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⚡ Activity Cost Report" sheetId="6" state="visible" r:id="rId6"/>
    <sheet name="🔍 Cost Drivers Analysis" sheetId="7" state="visible" r:id="rId7"/>
    <sheet name="🔔 Trigger Status Report" sheetId="8" state="visible" r:id="rId8"/>
    <sheet name="🤖 AI Optimization" sheetId="9" state="visible" r:id="rId9"/>
    <sheet name="💡 Optimized Pipeline Code" sheetId="10" state="visible" r:id="rId10"/>
    <sheet name="📈 Power BI Data Model" sheetId="11" state="visible" r:id="rId11"/>
  </sheets>
  <definedNames>
    <definedName name="_xlnm._FilterDatabase" localSheetId="3" hidden="1">'🏭 ADF Factory Breakdown'!$A$3:$K$12</definedName>
    <definedName name="_xlnm._FilterDatabase" localSheetId="4" hidden="1">'🔗 Pipeline Cost Report'!$A$3:$K$41</definedName>
    <definedName name="_xlnm._FilterDatabase" localSheetId="5" hidden="1">'⚡ Activity Cost Report'!$A$3:$J$139</definedName>
    <definedName name="_xlnm._FilterDatabase" localSheetId="6" hidden="1">'🔍 Cost Drivers Analysis'!$A$14:$G$34</definedName>
    <definedName name="_xlnm._FilterDatabase" localSheetId="7" hidden="1">'🔔 Trigger Status Report'!$A$12:$J$45</definedName>
    <definedName name="_xlnm._FilterDatabase" localSheetId="10" hidden="1">'📈 Power BI Data Model'!$A$4:$N$140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4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1F3864"/>
      <sz val="12"/>
    </font>
    <font>
      <b val="1"/>
      <color rgb="00FFFFFF"/>
      <sz val="10"/>
    </font>
    <font>
      <b val="1"/>
      <color rgb="001F1F1F"/>
      <sz val="10"/>
    </font>
    <font>
      <b val="1"/>
      <color rgb="00595959"/>
      <sz val="9"/>
    </font>
    <font>
      <b val="1"/>
      <color rgb="004472C4"/>
      <sz val="13"/>
    </font>
    <font>
      <b val="1"/>
      <color rgb="00ED7D31"/>
      <sz val="13"/>
    </font>
    <font>
      <b val="1"/>
      <color rgb="00A9D18E"/>
      <sz val="13"/>
    </font>
    <font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F2F2F2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7" fillId="7" borderId="1" applyAlignment="1" pivotButton="0" quotePrefix="0" xfId="0">
      <alignment vertical="center"/>
    </xf>
    <xf numFmtId="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17" fillId="6" borderId="1" applyAlignment="1" pivotButton="0" quotePrefix="0" xfId="0">
      <alignment vertical="center"/>
    </xf>
    <xf numFmtId="0" fontId="17" fillId="9" borderId="1" applyAlignment="1" pivotButton="0" quotePrefix="0" xfId="0">
      <alignment vertical="center"/>
    </xf>
    <xf numFmtId="0" fontId="18" fillId="10" borderId="1" applyAlignment="1" pivotButton="0" quotePrefix="0" xfId="0">
      <alignment vertical="center"/>
    </xf>
    <xf numFmtId="0" fontId="8" fillId="9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9" fillId="11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0" borderId="0" pivotButton="0" quotePrefix="0" xfId="0"/>
    <xf numFmtId="164" fontId="0" fillId="2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18" fillId="12" borderId="1" applyAlignment="1" pivotButton="0" quotePrefix="0" xfId="0">
      <alignment vertical="center"/>
    </xf>
    <xf numFmtId="0" fontId="18" fillId="13" borderId="1" applyAlignment="1" pivotButton="0" quotePrefix="0" xfId="0">
      <alignment vertical="center"/>
    </xf>
    <xf numFmtId="0" fontId="23" fillId="0" borderId="0" applyAlignment="1" pivotButton="0" quotePrefix="0" xfId="0">
      <alignment wrapText="1"/>
    </xf>
    <xf numFmtId="0" fontId="2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Summary'!$A$9:$A$12</f>
            </numRef>
          </cat>
          <val>
            <numRef>
              <f>'📊 Executive Summary'!$B$9:$B$12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Comparison'!$A$33:$A$36</f>
            </numRef>
          </cat>
          <val>
            <numRef>
              <f>'🌍 Environment Comparison'!$B$33:$B$36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Factory Cost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'🏭 ADF Factory Breakdown'!F3</f>
            </strRef>
          </tx>
          <spPr>
            <a:ln>
              <a:prstDash val="solid"/>
            </a:ln>
          </spPr>
          <cat>
            <numRef>
              <f>'🏭 ADF Factory Breakdown'!$A$4:$A$12</f>
            </numRef>
          </cat>
          <val>
            <numRef>
              <f>'🏭 ADF Factory Breakdown'!$F$4:$F$12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Share by Activity Type</a:t>
            </a:r>
          </a:p>
        </rich>
      </tx>
    </title>
    <plotArea>
      <pieChart>
        <varyColors val="1"/>
        <ser>
          <idx val="0"/>
          <order val="0"/>
          <tx>
            <strRef>
              <f>'🔍 Cost Drivers Analysis'!B4</f>
            </strRef>
          </tx>
          <spPr>
            <a:ln>
              <a:prstDash val="solid"/>
            </a:ln>
          </spPr>
          <cat>
            <numRef>
              <f>'🔍 Cost Drivers Analysis'!$A$5:$A$10</f>
            </numRef>
          </cat>
          <val>
            <numRef>
              <f>'🔍 Cost Drivers Analysis'!$B$5:$B$10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12" headerRowCount="1">
  <autoFilter ref="A8:E12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top10" displayName="tbl_top10" ref="A16:G26" headerRowCount="1">
  <autoFilter ref="A16:G26"/>
  <tableColumns count="7">
    <tableColumn id="1" name="Pipeline"/>
    <tableColumn id="2" name="Factory"/>
    <tableColumn id="3" name="Env"/>
    <tableColumn id="4" name="Cost (USD)"/>
    <tableColumn id="5" name="Runs"/>
    <tableColumn id="6" name="Avg Cost/Run"/>
    <tableColumn id="7" name="Cost Tier"/>
  </tableColumns>
  <tableStyleInfo name="TableStyleMedium2" showRowStripes="1"/>
</table>
</file>

<file path=xl/tables/table3.xml><?xml version="1.0" encoding="utf-8"?>
<table xmlns="http://schemas.openxmlformats.org/spreadsheetml/2006/main" id="3" name="tbl_env_compare" displayName="tbl_env_compare" ref="A21:E29" headerRowCount="1">
  <autoFilter ref="A21:E29"/>
  <tableColumns count="5">
    <tableColumn id="1" name="Metric"/>
    <tableColumn id="2" name="DEV"/>
    <tableColumn id="3" name="QA"/>
    <tableColumn id="4" name="UAT"/>
    <tableColumn id="5" name="PROD"/>
  </tableColumns>
  <tableStyleInfo name="TableStyleMedium2" showRowStripes="1"/>
</table>
</file>

<file path=xl/tables/table4.xml><?xml version="1.0" encoding="utf-8"?>
<table xmlns="http://schemas.openxmlformats.org/spreadsheetml/2006/main" id="4" name="tbl_adf" displayName="tbl_adf" ref="A3:K12" headerRowCount="1">
  <autoFilter ref="A3:K12"/>
  <tableColumns count="11">
    <tableColumn id="1" name="Factory Name"/>
    <tableColumn id="2" name="Environment"/>
    <tableColumn id="3" name="Resource Group"/>
    <tableColumn id="4" name="Subscription"/>
    <tableColumn id="5" name="Location"/>
    <tableColumn id="6" name="Est. Cost (USD)"/>
    <tableColumn id="7" name="Pipelines"/>
    <tableColumn id="8" name="Triggers"/>
    <tableColumn id="9" name="Enabled Triggers"/>
    <tableColumn id="10" name="% Triggers Active"/>
    <tableColumn id="11" name="Cost Tier"/>
  </tableColumns>
  <tableStyleInfo name="TableStyleMedium2" showRowStripes="1"/>
</table>
</file>

<file path=xl/tables/table5.xml><?xml version="1.0" encoding="utf-8"?>
<table xmlns="http://schemas.openxmlformats.org/spreadsheetml/2006/main" id="5" name="tbl_pipeline" displayName="tbl_pipeline" ref="A3:K41" headerRowCount="1">
  <autoFilter ref="A3:K41"/>
  <tableColumns count="11">
    <tableColumn id="1" name="Pipeline Name"/>
    <tableColumn id="2" name="Factory"/>
    <tableColumn id="3" name="Environment"/>
    <tableColumn id="4" name="Resource Group"/>
    <tableColumn id="5" name="Est. Cost (USD)"/>
    <tableColumn id="6" name="Run Count"/>
    <tableColumn id="7" name="Avg Cost/Run (USD)"/>
    <tableColumn id="8" name="Avg Duration (min)"/>
    <tableColumn id="9" name="Last Run"/>
    <tableColumn id="10" name="Cost Tier"/>
    <tableColumn id="11" name="Activities"/>
  </tableColumns>
  <tableStyleInfo name="TableStyleMedium2" showRowStripes="1"/>
</table>
</file>

<file path=xl/tables/table6.xml><?xml version="1.0" encoding="utf-8"?>
<table xmlns="http://schemas.openxmlformats.org/spreadsheetml/2006/main" id="6" name="tbl_activity" displayName="tbl_activity" ref="A3:J139" headerRowCount="1">
  <autoFilter ref="A3:J139"/>
  <tableColumns count="10">
    <tableColumn id="1" name="Activity Name"/>
    <tableColumn id="2" name="Activity Type"/>
    <tableColumn id="3" name="Pipeline"/>
    <tableColumn id="4" name="Factory"/>
    <tableColumn id="5" name="Environment"/>
    <tableColumn id="6" name="Run Count"/>
    <tableColumn id="7" name="Avg Duration (min)"/>
    <tableColumn id="8" name="DIU-Hours"/>
    <tableColumn id="9" name="Est. Cost (USD)"/>
    <tableColumn id="10" name="Cost/Run (USD)"/>
  </tableColumns>
  <tableStyleInfo name="TableStyleMedium2" showRowStripes="1"/>
</table>
</file>

<file path=xl/tables/table7.xml><?xml version="1.0" encoding="utf-8"?>
<table xmlns="http://schemas.openxmlformats.org/spreadsheetml/2006/main" id="7" name="tbl_type_cost" displayName="tbl_type_cost" ref="A4:E10" headerRowCount="1">
  <autoFilter ref="A4:E10"/>
  <tableColumns count="5">
    <tableColumn id="1" name="Activity Type"/>
    <tableColumn id="2" name="Total Cost (USD)"/>
    <tableColumn id="3" name="Total Runs"/>
    <tableColumn id="4" name="Total DIU-Hours"/>
    <tableColumn id="5" name="Avg Cost/Run"/>
  </tableColumns>
  <tableStyleInfo name="TableStyleMedium2" showRowStripes="1"/>
</table>
</file>

<file path=xl/tables/table8.xml><?xml version="1.0" encoding="utf-8"?>
<table xmlns="http://schemas.openxmlformats.org/spreadsheetml/2006/main" id="8" name="tbl_drivers" displayName="tbl_drivers" ref="A14:G34" headerRowCount="1">
  <autoFilter ref="A14:G34"/>
  <tableColumns count="7">
    <tableColumn id="1" name="Pipeline"/>
    <tableColumn id="2" name="Factory"/>
    <tableColumn id="3" name="Env"/>
    <tableColumn id="4" name="Cost (USD)"/>
    <tableColumn id="5" name="Runs"/>
    <tableColumn id="6" name="Cost Tier"/>
    <tableColumn id="7" name="Primary Cost Driver"/>
  </tableColumns>
  <tableStyleInfo name="TableStyleMedium2" showRowStripes="1"/>
</table>
</file>

<file path=xl/tables/table9.xml><?xml version="1.0" encoding="utf-8"?>
<table xmlns="http://schemas.openxmlformats.org/spreadsheetml/2006/main" id="9" name="tbl_trig_summary" displayName="tbl_trig_summary" ref="A4:F8" headerRowCount="1">
  <autoFilter ref="A4:F8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ables/table10.xml><?xml version="1.0" encoding="utf-8"?>
<table xmlns="http://schemas.openxmlformats.org/spreadsheetml/2006/main" id="10" name="tbl_triggers" displayName="tbl_triggers" ref="A12:J45" headerRowCount="1">
  <autoFilter ref="A12:J45"/>
  <tableColumns count="10">
    <tableColumn id="1" name="Trigger Name"/>
    <tableColumn id="2" name="Factory"/>
    <tableColumn id="3" name="Environment"/>
    <tableColumn id="4" name="Resource Group"/>
    <tableColumn id="5" name="Type"/>
    <tableColumn id="6" name="Status"/>
    <tableColumn id="7" name="Enabled?"/>
    <tableColumn id="8" name="Schedule"/>
    <tableColumn id="9" name="Pipelines Triggered"/>
    <tableColumn id="10" name="Last Triggered"/>
  </tableColumns>
  <tableStyleInfo name="TableStyleMedium2" showRowStripes="1"/>
</table>
</file>

<file path=xl/tables/table11.xml><?xml version="1.0" encoding="utf-8"?>
<table xmlns="http://schemas.openxmlformats.org/spreadsheetml/2006/main" id="11" name="tbl_fact" displayName="tbl_fact" ref="A4:N140" headerRowCount="1">
  <autoFilter ref="A4:N140"/>
  <tableColumns count="14">
    <tableColumn id="1" name="FactKey"/>
    <tableColumn id="2" name="Date"/>
    <tableColumn id="3" name="SubscriptionId"/>
    <tableColumn id="4" name="Environment"/>
    <tableColumn id="5" name="FactoryName"/>
    <tableColumn id="6" name="ResourceGroup"/>
    <tableColumn id="7" name="PipelineName"/>
    <tableColumn id="8" name="ActivityName"/>
    <tableColumn id="9" name="ActivityType"/>
    <tableColumn id="10" name="RunCount"/>
    <tableColumn id="11" name="AvgDurationMin"/>
    <tableColumn id="12" name="DIUHours"/>
    <tableColumn id="13" name="CostUSD"/>
    <tableColumn id="14" name="CostTi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2026-05-26  13:20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$11,308.98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0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2026-05-26 13:20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$11,308.98</t>
        </is>
      </c>
      <c r="C5" s="16" t="inlineStr">
        <is>
          <t>9</t>
        </is>
      </c>
      <c r="E5" s="17" t="inlineStr">
        <is>
          <t>38</t>
        </is>
      </c>
      <c r="G5" s="18" t="inlineStr">
        <is>
          <t>20</t>
        </is>
      </c>
      <c r="I5" s="19" t="inlineStr">
        <is>
          <t>4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PROD</t>
        </is>
      </c>
      <c r="B9" s="23" t="n">
        <v>4626.11</v>
      </c>
      <c r="C9" s="24" t="n">
        <v>2</v>
      </c>
      <c r="D9" s="24" t="n">
        <v>9</v>
      </c>
      <c r="E9" s="23" t="n">
        <v>40.9</v>
      </c>
    </row>
    <row r="10">
      <c r="A10" s="25" t="inlineStr">
        <is>
          <t>UAT</t>
        </is>
      </c>
      <c r="B10" s="26" t="n">
        <v>3477.53</v>
      </c>
      <c r="C10" s="27" t="n">
        <v>3</v>
      </c>
      <c r="D10" s="27" t="n">
        <v>12</v>
      </c>
      <c r="E10" s="26" t="n">
        <v>30.8</v>
      </c>
    </row>
    <row r="11">
      <c r="A11" s="28" t="inlineStr">
        <is>
          <t>QA</t>
        </is>
      </c>
      <c r="B11" s="23" t="n">
        <v>1822.46</v>
      </c>
      <c r="C11" s="24" t="n">
        <v>2</v>
      </c>
      <c r="D11" s="24" t="n">
        <v>9</v>
      </c>
      <c r="E11" s="23" t="n">
        <v>16.1</v>
      </c>
    </row>
    <row r="12">
      <c r="A12" s="29" t="inlineStr">
        <is>
          <t>DEV</t>
        </is>
      </c>
      <c r="B12" s="26" t="n">
        <v>1382.88</v>
      </c>
      <c r="C12" s="27" t="n">
        <v>2</v>
      </c>
      <c r="D12" s="27" t="n">
        <v>8</v>
      </c>
      <c r="E12" s="26" t="n">
        <v>12.2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  <row r="17">
      <c r="A17" s="24" t="inlineStr">
        <is>
          <t>pl_log_aggregation_hourly</t>
        </is>
      </c>
      <c r="B17" s="24" t="inlineStr">
        <is>
          <t>adf-northwind-prod</t>
        </is>
      </c>
      <c r="C17" s="22" t="inlineStr">
        <is>
          <t>PROD</t>
        </is>
      </c>
      <c r="D17" s="23" t="n">
        <v>1986.56</v>
      </c>
      <c r="E17" s="24" t="n">
        <v>758</v>
      </c>
      <c r="F17" s="23" t="n">
        <v>2.6208</v>
      </c>
      <c r="G17" s="30" t="inlineStr">
        <is>
          <t>HIGH</t>
        </is>
      </c>
    </row>
    <row r="18">
      <c r="A18" s="27" t="inlineStr">
        <is>
          <t>pl_log_aggregation_hourly</t>
        </is>
      </c>
      <c r="B18" s="27" t="inlineStr">
        <is>
          <t>adf-northwind-prod</t>
        </is>
      </c>
      <c r="C18" s="22" t="inlineStr">
        <is>
          <t>PROD</t>
        </is>
      </c>
      <c r="D18" s="26" t="n">
        <v>1678.96</v>
      </c>
      <c r="E18" s="27" t="n">
        <v>631</v>
      </c>
      <c r="F18" s="26" t="n">
        <v>2.6608</v>
      </c>
      <c r="G18" s="30" t="inlineStr">
        <is>
          <t>HIGH</t>
        </is>
      </c>
    </row>
    <row r="19">
      <c r="A19" s="24" t="inlineStr">
        <is>
          <t>pl_log_aggregation_hourly</t>
        </is>
      </c>
      <c r="B19" s="24" t="inlineStr">
        <is>
          <t>adf-uat-finance-01</t>
        </is>
      </c>
      <c r="C19" s="25" t="inlineStr">
        <is>
          <t>UAT</t>
        </is>
      </c>
      <c r="D19" s="23" t="n">
        <v>1381.21</v>
      </c>
      <c r="E19" s="24" t="n">
        <v>562</v>
      </c>
      <c r="F19" s="23" t="n">
        <v>2.4577</v>
      </c>
      <c r="G19" s="30" t="inlineStr">
        <is>
          <t>HIGH</t>
        </is>
      </c>
    </row>
    <row r="20">
      <c r="A20" s="27" t="inlineStr">
        <is>
          <t>pl_log_aggregation_hourly</t>
        </is>
      </c>
      <c r="B20" s="27" t="inlineStr">
        <is>
          <t>adf-northwind-uat</t>
        </is>
      </c>
      <c r="C20" s="25" t="inlineStr">
        <is>
          <t>UAT</t>
        </is>
      </c>
      <c r="D20" s="26" t="n">
        <v>1161.03</v>
      </c>
      <c r="E20" s="27" t="n">
        <v>461</v>
      </c>
      <c r="F20" s="26" t="n">
        <v>2.5185</v>
      </c>
      <c r="G20" s="30" t="inlineStr">
        <is>
          <t>HIGH</t>
        </is>
      </c>
    </row>
    <row r="21">
      <c r="A21" s="24" t="inlineStr">
        <is>
          <t>pl_log_aggregation_hourly</t>
        </is>
      </c>
      <c r="B21" s="24" t="inlineStr">
        <is>
          <t>adf-qa-sales-01</t>
        </is>
      </c>
      <c r="C21" s="28" t="inlineStr">
        <is>
          <t>QA</t>
        </is>
      </c>
      <c r="D21" s="23" t="n">
        <v>1064.44</v>
      </c>
      <c r="E21" s="24" t="n">
        <v>433</v>
      </c>
      <c r="F21" s="23" t="n">
        <v>2.4583</v>
      </c>
      <c r="G21" s="30" t="inlineStr">
        <is>
          <t>HIGH</t>
        </is>
      </c>
    </row>
    <row r="22">
      <c r="A22" s="27" t="inlineStr">
        <is>
          <t>pl_log_aggregation_hourly</t>
        </is>
      </c>
      <c r="B22" s="27" t="inlineStr">
        <is>
          <t>adf-dev-marketing-01</t>
        </is>
      </c>
      <c r="C22" s="29" t="inlineStr">
        <is>
          <t>DEV</t>
        </is>
      </c>
      <c r="D22" s="26" t="n">
        <v>597.33</v>
      </c>
      <c r="E22" s="27" t="n">
        <v>242</v>
      </c>
      <c r="F22" s="26" t="n">
        <v>2.4683</v>
      </c>
      <c r="G22" s="30" t="inlineStr">
        <is>
          <t>HIGH</t>
        </is>
      </c>
    </row>
    <row r="23">
      <c r="A23" s="24" t="inlineStr">
        <is>
          <t>pl_log_aggregation_hourly</t>
        </is>
      </c>
      <c r="B23" s="24" t="inlineStr">
        <is>
          <t>adf-northwind-dev</t>
        </is>
      </c>
      <c r="C23" s="29" t="inlineStr">
        <is>
          <t>DEV</t>
        </is>
      </c>
      <c r="D23" s="23" t="n">
        <v>550.86</v>
      </c>
      <c r="E23" s="24" t="n">
        <v>242</v>
      </c>
      <c r="F23" s="23" t="n">
        <v>2.2763</v>
      </c>
      <c r="G23" s="30" t="inlineStr">
        <is>
          <t>HIGH</t>
        </is>
      </c>
    </row>
    <row r="24">
      <c r="A24" s="27" t="inlineStr">
        <is>
          <t>pl_supplier_invoice_processing</t>
        </is>
      </c>
      <c r="B24" s="27" t="inlineStr">
        <is>
          <t>adf-northwind-prod</t>
        </is>
      </c>
      <c r="C24" s="22" t="inlineStr">
        <is>
          <t>PROD</t>
        </is>
      </c>
      <c r="D24" s="26" t="n">
        <v>300.07</v>
      </c>
      <c r="E24" s="27" t="n">
        <v>87</v>
      </c>
      <c r="F24" s="26" t="n">
        <v>3.4491</v>
      </c>
      <c r="G24" s="30" t="inlineStr">
        <is>
          <t>HIGH</t>
        </is>
      </c>
    </row>
    <row r="25">
      <c r="A25" s="24" t="inlineStr">
        <is>
          <t>pl_inventory_recon</t>
        </is>
      </c>
      <c r="B25" s="24" t="inlineStr">
        <is>
          <t>adf-northwind-prod</t>
        </is>
      </c>
      <c r="C25" s="22" t="inlineStr">
        <is>
          <t>PROD</t>
        </is>
      </c>
      <c r="D25" s="23" t="n">
        <v>292.87</v>
      </c>
      <c r="E25" s="24" t="n">
        <v>50</v>
      </c>
      <c r="F25" s="23" t="n">
        <v>5.8573</v>
      </c>
      <c r="G25" s="30" t="inlineStr">
        <is>
          <t>HIGH</t>
        </is>
      </c>
    </row>
    <row r="26">
      <c r="A26" s="27" t="inlineStr">
        <is>
          <t>pl_supplier_invoice_processing</t>
        </is>
      </c>
      <c r="B26" s="27" t="inlineStr">
        <is>
          <t>adf-northwind-uat</t>
        </is>
      </c>
      <c r="C26" s="25" t="inlineStr">
        <is>
          <t>UAT</t>
        </is>
      </c>
      <c r="D26" s="26" t="n">
        <v>238.02</v>
      </c>
      <c r="E26" s="27" t="n">
        <v>69</v>
      </c>
      <c r="F26" s="26" t="n">
        <v>3.4495</v>
      </c>
      <c r="G26" s="30" t="inlineStr">
        <is>
          <t>HIGH</t>
        </is>
      </c>
    </row>
  </sheetData>
  <mergeCells count="2">
    <mergeCell ref="A2:K2"/>
    <mergeCell ref="A1:L1"/>
  </mergeCells>
  <conditionalFormatting sqref="D17:D26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32" customHeight="1">
      <c r="A1" s="8" t="inlineStr">
        <is>
          <t>Environment Comparison — Dev / QA / UAT / Production</t>
        </is>
      </c>
    </row>
    <row r="3" ht="28" customHeight="1">
      <c r="A3" s="31" t="inlineStr">
        <is>
          <t xml:space="preserve">  DEV</t>
        </is>
      </c>
      <c r="D3" s="32" t="inlineStr">
        <is>
          <t xml:space="preserve">  QA</t>
        </is>
      </c>
      <c r="G3" s="33" t="inlineStr">
        <is>
          <t xml:space="preserve">  UAT</t>
        </is>
      </c>
      <c r="J3" s="34" t="inlineStr">
        <is>
          <t xml:space="preserve">  PROD</t>
        </is>
      </c>
    </row>
    <row r="4">
      <c r="A4" s="35" t="inlineStr">
        <is>
          <t>Total Cost</t>
        </is>
      </c>
      <c r="D4" s="35" t="inlineStr">
        <is>
          <t>Total Cost</t>
        </is>
      </c>
      <c r="G4" s="35" t="inlineStr">
        <is>
          <t>Total Cost</t>
        </is>
      </c>
      <c r="J4" s="35" t="inlineStr">
        <is>
          <t>Total Cost</t>
        </is>
      </c>
    </row>
    <row r="5" ht="22" customHeight="1">
      <c r="A5" s="36" t="inlineStr">
        <is>
          <t>$1,382.88</t>
        </is>
      </c>
      <c r="D5" s="37" t="inlineStr">
        <is>
          <t>$1,822.46</t>
        </is>
      </c>
      <c r="G5" s="38" t="inlineStr">
        <is>
          <t>$3,477.53</t>
        </is>
      </c>
      <c r="J5" s="39" t="inlineStr">
        <is>
          <t>$4,626.11</t>
        </is>
      </c>
    </row>
    <row r="6">
      <c r="A6" s="35" t="inlineStr">
        <is>
          <t>Factories</t>
        </is>
      </c>
      <c r="D6" s="35" t="inlineStr">
        <is>
          <t>Factories</t>
        </is>
      </c>
      <c r="G6" s="35" t="inlineStr">
        <is>
          <t>Factories</t>
        </is>
      </c>
      <c r="J6" s="35" t="inlineStr">
        <is>
          <t>Factories</t>
        </is>
      </c>
    </row>
    <row r="7" ht="22" customHeight="1">
      <c r="A7" s="36" t="inlineStr">
        <is>
          <t>2</t>
        </is>
      </c>
      <c r="D7" s="37" t="inlineStr">
        <is>
          <t>2</t>
        </is>
      </c>
      <c r="G7" s="38" t="inlineStr">
        <is>
          <t>3</t>
        </is>
      </c>
      <c r="J7" s="39" t="inlineStr">
        <is>
          <t>2</t>
        </is>
      </c>
    </row>
    <row r="8">
      <c r="A8" s="35" t="inlineStr">
        <is>
          <t>Pipelines</t>
        </is>
      </c>
      <c r="D8" s="35" t="inlineStr">
        <is>
          <t>Pipelines</t>
        </is>
      </c>
      <c r="G8" s="35" t="inlineStr">
        <is>
          <t>Pipelines</t>
        </is>
      </c>
      <c r="J8" s="35" t="inlineStr">
        <is>
          <t>Pipelines</t>
        </is>
      </c>
    </row>
    <row r="9" ht="22" customHeight="1">
      <c r="A9" s="36" t="inlineStr">
        <is>
          <t>8</t>
        </is>
      </c>
      <c r="D9" s="37" t="inlineStr">
        <is>
          <t>9</t>
        </is>
      </c>
      <c r="G9" s="38" t="inlineStr">
        <is>
          <t>12</t>
        </is>
      </c>
      <c r="J9" s="39" t="inlineStr">
        <is>
          <t>9</t>
        </is>
      </c>
    </row>
    <row r="10">
      <c r="A10" s="35" t="inlineStr">
        <is>
          <t>Triggers (Total)</t>
        </is>
      </c>
      <c r="D10" s="35" t="inlineStr">
        <is>
          <t>Triggers (Total)</t>
        </is>
      </c>
      <c r="G10" s="35" t="inlineStr">
        <is>
          <t>Triggers (Total)</t>
        </is>
      </c>
      <c r="J10" s="35" t="inlineStr">
        <is>
          <t>Triggers (Total)</t>
        </is>
      </c>
    </row>
    <row r="11" ht="22" customHeight="1">
      <c r="A11" s="36" t="inlineStr">
        <is>
          <t>5</t>
        </is>
      </c>
      <c r="D11" s="37" t="inlineStr">
        <is>
          <t>5</t>
        </is>
      </c>
      <c r="G11" s="38" t="inlineStr">
        <is>
          <t>14</t>
        </is>
      </c>
      <c r="J11" s="39" t="inlineStr">
        <is>
          <t>9</t>
        </is>
      </c>
    </row>
    <row r="12">
      <c r="A12" s="35" t="inlineStr">
        <is>
          <t>Triggers Enabled</t>
        </is>
      </c>
      <c r="D12" s="35" t="inlineStr">
        <is>
          <t>Triggers Enabled</t>
        </is>
      </c>
      <c r="G12" s="35" t="inlineStr">
        <is>
          <t>Triggers Enabled</t>
        </is>
      </c>
      <c r="J12" s="35" t="inlineStr">
        <is>
          <t>Triggers Enabled</t>
        </is>
      </c>
    </row>
    <row r="13" ht="22" customHeight="1">
      <c r="A13" s="36" t="inlineStr">
        <is>
          <t>1</t>
        </is>
      </c>
      <c r="D13" s="37" t="inlineStr">
        <is>
          <t>2</t>
        </is>
      </c>
      <c r="G13" s="38" t="inlineStr">
        <is>
          <t>8</t>
        </is>
      </c>
      <c r="J13" s="39" t="inlineStr">
        <is>
          <t>9</t>
        </is>
      </c>
    </row>
    <row r="14">
      <c r="A14" s="35" t="inlineStr">
        <is>
          <t>% Enabled</t>
        </is>
      </c>
      <c r="D14" s="35" t="inlineStr">
        <is>
          <t>% Enabled</t>
        </is>
      </c>
      <c r="G14" s="35" t="inlineStr">
        <is>
          <t>% Enabled</t>
        </is>
      </c>
      <c r="J14" s="35" t="inlineStr">
        <is>
          <t>% Enabled</t>
        </is>
      </c>
    </row>
    <row r="15" ht="22" customHeight="1">
      <c r="A15" s="36" t="inlineStr">
        <is>
          <t>20%</t>
        </is>
      </c>
      <c r="D15" s="37" t="inlineStr">
        <is>
          <t>40%</t>
        </is>
      </c>
      <c r="G15" s="38" t="inlineStr">
        <is>
          <t>57%</t>
        </is>
      </c>
      <c r="J15" s="39" t="inlineStr">
        <is>
          <t>100%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  <c r="C21" s="21" t="inlineStr">
        <is>
          <t>QA</t>
        </is>
      </c>
      <c r="D21" s="21" t="inlineStr">
        <is>
          <t>UAT</t>
        </is>
      </c>
      <c r="E21" s="21" t="inlineStr">
        <is>
          <t>PROD</t>
        </is>
      </c>
    </row>
    <row r="22">
      <c r="A22" s="24" t="inlineStr">
        <is>
          <t>Total Cost ($)</t>
        </is>
      </c>
      <c r="B22" s="23" t="n">
        <v>1382.88</v>
      </c>
      <c r="C22" s="23" t="n">
        <v>1822.46</v>
      </c>
      <c r="D22" s="23" t="n">
        <v>3477.53</v>
      </c>
      <c r="E22" s="23" t="n">
        <v>4626.11</v>
      </c>
    </row>
    <row r="23">
      <c r="A23" s="27" t="inlineStr">
        <is>
          <t>Factories</t>
        </is>
      </c>
      <c r="B23" s="27" t="n">
        <v>2</v>
      </c>
      <c r="C23" s="27" t="n">
        <v>2</v>
      </c>
      <c r="D23" s="27" t="n">
        <v>3</v>
      </c>
      <c r="E23" s="27" t="n">
        <v>2</v>
      </c>
    </row>
    <row r="24">
      <c r="A24" s="24" t="inlineStr">
        <is>
          <t>Pipelines</t>
        </is>
      </c>
      <c r="B24" s="24" t="n">
        <v>8</v>
      </c>
      <c r="C24" s="24" t="n">
        <v>9</v>
      </c>
      <c r="D24" s="24" t="n">
        <v>12</v>
      </c>
      <c r="E24" s="24" t="n">
        <v>9</v>
      </c>
    </row>
    <row r="25">
      <c r="A25" s="27" t="inlineStr">
        <is>
          <t>Pipeline Runs</t>
        </is>
      </c>
      <c r="B25" s="27" t="n">
        <v>550</v>
      </c>
      <c r="C25" s="27" t="n">
        <v>627</v>
      </c>
      <c r="D25" s="27" t="n">
        <v>1378</v>
      </c>
      <c r="E25" s="27" t="n">
        <v>1660</v>
      </c>
    </row>
    <row r="26">
      <c r="A26" s="24" t="inlineStr">
        <is>
          <t>Triggers (Total)</t>
        </is>
      </c>
      <c r="B26" s="24" t="n">
        <v>5</v>
      </c>
      <c r="C26" s="24" t="n">
        <v>5</v>
      </c>
      <c r="D26" s="24" t="n">
        <v>14</v>
      </c>
      <c r="E26" s="24" t="n">
        <v>9</v>
      </c>
    </row>
    <row r="27">
      <c r="A27" s="27" t="inlineStr">
        <is>
          <t>Triggers (Enabled)</t>
        </is>
      </c>
      <c r="B27" s="27" t="n">
        <v>1</v>
      </c>
      <c r="C27" s="27" t="n">
        <v>2</v>
      </c>
      <c r="D27" s="27" t="n">
        <v>8</v>
      </c>
      <c r="E27" s="27" t="n">
        <v>9</v>
      </c>
    </row>
    <row r="28">
      <c r="A28" s="24" t="inlineStr">
        <is>
          <t>Avg Cost/Pipeline ($)</t>
        </is>
      </c>
      <c r="B28" s="23" t="n">
        <v>172.86</v>
      </c>
      <c r="C28" s="23" t="n">
        <v>202.5</v>
      </c>
      <c r="D28" s="23" t="n">
        <v>289.79</v>
      </c>
      <c r="E28" s="23" t="n">
        <v>514.01</v>
      </c>
    </row>
    <row r="29">
      <c r="A29" s="27" t="inlineStr">
        <is>
          <t>High-Cost Pipelines</t>
        </is>
      </c>
      <c r="B29" s="27" t="n">
        <v>2</v>
      </c>
      <c r="C29" s="27" t="n">
        <v>1</v>
      </c>
      <c r="D29" s="27" t="n">
        <v>3</v>
      </c>
      <c r="E29" s="27" t="n">
        <v>4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1382.88</v>
      </c>
    </row>
    <row r="34">
      <c r="A34" t="inlineStr">
        <is>
          <t>QA</t>
        </is>
      </c>
      <c r="B34" t="n">
        <v>1822.46</v>
      </c>
    </row>
    <row r="35">
      <c r="A35" t="inlineStr">
        <is>
          <t>UAT</t>
        </is>
      </c>
      <c r="B35" t="n">
        <v>3477.53</v>
      </c>
    </row>
    <row r="36">
      <c r="A36" t="inlineStr">
        <is>
          <t>PROD</t>
        </is>
      </c>
      <c r="B36" t="n">
        <v>4626.11</v>
      </c>
    </row>
  </sheetData>
  <mergeCells count="53">
    <mergeCell ref="J6:L6"/>
    <mergeCell ref="D11:F11"/>
    <mergeCell ref="D13:F13"/>
    <mergeCell ref="G10:I10"/>
    <mergeCell ref="G6:I6"/>
    <mergeCell ref="G13:I13"/>
    <mergeCell ref="A3:C3"/>
    <mergeCell ref="G3:I3"/>
    <mergeCell ref="J4:L4"/>
    <mergeCell ref="D7:F7"/>
    <mergeCell ref="A12:C12"/>
    <mergeCell ref="G15:I15"/>
    <mergeCell ref="J11:L11"/>
    <mergeCell ref="J7:L7"/>
    <mergeCell ref="G14:I14"/>
    <mergeCell ref="A5:C5"/>
    <mergeCell ref="G5:I5"/>
    <mergeCell ref="A8:C8"/>
    <mergeCell ref="A14:C14"/>
    <mergeCell ref="D4:F4"/>
    <mergeCell ref="D12:F12"/>
    <mergeCell ref="D3:F3"/>
    <mergeCell ref="D9:F9"/>
    <mergeCell ref="G4:I4"/>
    <mergeCell ref="J12:L12"/>
    <mergeCell ref="A4:C4"/>
    <mergeCell ref="D8:F8"/>
    <mergeCell ref="D15:F15"/>
    <mergeCell ref="J3:L3"/>
    <mergeCell ref="A10:C10"/>
    <mergeCell ref="A13:C13"/>
    <mergeCell ref="D14:F14"/>
    <mergeCell ref="D5:F5"/>
    <mergeCell ref="A9:C9"/>
    <mergeCell ref="G9:I9"/>
    <mergeCell ref="J8:L8"/>
    <mergeCell ref="G12:I12"/>
    <mergeCell ref="A15:C15"/>
    <mergeCell ref="D10:F10"/>
    <mergeCell ref="G11:I11"/>
    <mergeCell ref="J5:L5"/>
    <mergeCell ref="A11:C11"/>
    <mergeCell ref="J14:L14"/>
    <mergeCell ref="J10:L10"/>
    <mergeCell ref="J13:L13"/>
    <mergeCell ref="A1:L1"/>
    <mergeCell ref="A6:C6"/>
    <mergeCell ref="G7:I7"/>
    <mergeCell ref="G8:I8"/>
    <mergeCell ref="J9:L9"/>
    <mergeCell ref="A7:C7"/>
    <mergeCell ref="D6:F6"/>
    <mergeCell ref="J15:L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  <row r="4">
      <c r="A4" s="24" t="inlineStr">
        <is>
          <t>adf-northwind-prod</t>
        </is>
      </c>
      <c r="B4" s="22" t="inlineStr">
        <is>
          <t>PROD</t>
        </is>
      </c>
      <c r="C4" s="24" t="inlineStr">
        <is>
          <t>rg-finance-prod</t>
        </is>
      </c>
      <c r="D4" s="24" t="inlineStr">
        <is>
          <t>sub-mock-001</t>
        </is>
      </c>
      <c r="E4" s="24" t="inlineStr">
        <is>
          <t>eastus</t>
        </is>
      </c>
      <c r="F4" s="23" t="n">
        <v>2390.72</v>
      </c>
      <c r="G4" s="24" t="n">
        <v>4</v>
      </c>
      <c r="H4" s="24" t="n">
        <v>4</v>
      </c>
      <c r="I4" s="24" t="n">
        <v>4</v>
      </c>
      <c r="J4" s="23" t="n">
        <v>100</v>
      </c>
      <c r="K4" s="30" t="inlineStr">
        <is>
          <t>HIGH</t>
        </is>
      </c>
    </row>
    <row r="5">
      <c r="A5" s="27" t="inlineStr">
        <is>
          <t>adf-northwind-prod</t>
        </is>
      </c>
      <c r="B5" s="22" t="inlineStr">
        <is>
          <t>PROD</t>
        </is>
      </c>
      <c r="C5" s="27" t="inlineStr">
        <is>
          <t>rg-logistics-prod</t>
        </is>
      </c>
      <c r="D5" s="27" t="inlineStr">
        <is>
          <t>sub-mock-001</t>
        </is>
      </c>
      <c r="E5" s="27" t="inlineStr">
        <is>
          <t>eastus</t>
        </is>
      </c>
      <c r="F5" s="26" t="n">
        <v>2235.4</v>
      </c>
      <c r="G5" s="27" t="n">
        <v>5</v>
      </c>
      <c r="H5" s="27" t="n">
        <v>5</v>
      </c>
      <c r="I5" s="27" t="n">
        <v>5</v>
      </c>
      <c r="J5" s="26" t="n">
        <v>100</v>
      </c>
      <c r="K5" s="30" t="inlineStr">
        <is>
          <t>HIGH</t>
        </is>
      </c>
    </row>
    <row r="6">
      <c r="A6" s="24" t="inlineStr">
        <is>
          <t>adf-uat-finance-01</t>
        </is>
      </c>
      <c r="B6" s="25" t="inlineStr">
        <is>
          <t>UAT</t>
        </is>
      </c>
      <c r="C6" s="24" t="inlineStr">
        <is>
          <t>rg-finance-uat</t>
        </is>
      </c>
      <c r="D6" s="24" t="inlineStr">
        <is>
          <t>sub-mock-001</t>
        </is>
      </c>
      <c r="E6" s="24" t="inlineStr">
        <is>
          <t>eastus</t>
        </is>
      </c>
      <c r="F6" s="23" t="n">
        <v>1789.76</v>
      </c>
      <c r="G6" s="24" t="n">
        <v>6</v>
      </c>
      <c r="H6" s="24" t="n">
        <v>5</v>
      </c>
      <c r="I6" s="24" t="n">
        <v>3</v>
      </c>
      <c r="J6" s="23" t="n">
        <v>60</v>
      </c>
      <c r="K6" s="30" t="inlineStr">
        <is>
          <t>HIGH</t>
        </is>
      </c>
    </row>
    <row r="7">
      <c r="A7" s="27" t="inlineStr">
        <is>
          <t>adf-qa-sales-01</t>
        </is>
      </c>
      <c r="B7" s="28" t="inlineStr">
        <is>
          <t>QA</t>
        </is>
      </c>
      <c r="C7" s="27" t="inlineStr">
        <is>
          <t>rg-sales-qa</t>
        </is>
      </c>
      <c r="D7" s="27" t="inlineStr">
        <is>
          <t>sub-mock-001</t>
        </is>
      </c>
      <c r="E7" s="27" t="inlineStr">
        <is>
          <t>eastus</t>
        </is>
      </c>
      <c r="F7" s="26" t="n">
        <v>1527.24</v>
      </c>
      <c r="G7" s="27" t="n">
        <v>6</v>
      </c>
      <c r="H7" s="27" t="n">
        <v>3</v>
      </c>
      <c r="I7" s="27" t="n">
        <v>2</v>
      </c>
      <c r="J7" s="26" t="n">
        <v>66.7</v>
      </c>
      <c r="K7" s="30" t="inlineStr">
        <is>
          <t>HIGH</t>
        </is>
      </c>
    </row>
    <row r="8">
      <c r="A8" s="24" t="inlineStr">
        <is>
          <t>adf-northwind-uat</t>
        </is>
      </c>
      <c r="B8" s="25" t="inlineStr">
        <is>
          <t>UAT</t>
        </is>
      </c>
      <c r="C8" s="24" t="inlineStr">
        <is>
          <t>rg-logistics-uat</t>
        </is>
      </c>
      <c r="D8" s="24" t="inlineStr">
        <is>
          <t>sub-mock-001</t>
        </is>
      </c>
      <c r="E8" s="24" t="inlineStr">
        <is>
          <t>eastus</t>
        </is>
      </c>
      <c r="F8" s="23" t="n">
        <v>1267.91</v>
      </c>
      <c r="G8" s="24" t="n">
        <v>3</v>
      </c>
      <c r="H8" s="24" t="n">
        <v>5</v>
      </c>
      <c r="I8" s="24" t="n">
        <v>2</v>
      </c>
      <c r="J8" s="23" t="n">
        <v>40</v>
      </c>
      <c r="K8" s="30" t="inlineStr">
        <is>
          <t>HIGH</t>
        </is>
      </c>
    </row>
    <row r="9">
      <c r="A9" s="27" t="inlineStr">
        <is>
          <t>adf-northwind-dev</t>
        </is>
      </c>
      <c r="B9" s="29" t="inlineStr">
        <is>
          <t>DEV</t>
        </is>
      </c>
      <c r="C9" s="27" t="inlineStr">
        <is>
          <t>rg-finance-dev</t>
        </is>
      </c>
      <c r="D9" s="27" t="inlineStr">
        <is>
          <t>sub-mock-001</t>
        </is>
      </c>
      <c r="E9" s="27" t="inlineStr">
        <is>
          <t>eastus</t>
        </is>
      </c>
      <c r="F9" s="26" t="n">
        <v>696.55</v>
      </c>
      <c r="G9" s="27" t="n">
        <v>4</v>
      </c>
      <c r="H9" s="27" t="n">
        <v>2</v>
      </c>
      <c r="I9" s="27" t="n">
        <v>1</v>
      </c>
      <c r="J9" s="26" t="n">
        <v>50</v>
      </c>
      <c r="K9" s="30" t="inlineStr">
        <is>
          <t>HIGH</t>
        </is>
      </c>
    </row>
    <row r="10">
      <c r="A10" s="24" t="inlineStr">
        <is>
          <t>adf-dev-marketing-01</t>
        </is>
      </c>
      <c r="B10" s="29" t="inlineStr">
        <is>
          <t>DEV</t>
        </is>
      </c>
      <c r="C10" s="24" t="inlineStr">
        <is>
          <t>rg-marketing-dev</t>
        </is>
      </c>
      <c r="D10" s="24" t="inlineStr">
        <is>
          <t>sub-mock-001</t>
        </is>
      </c>
      <c r="E10" s="24" t="inlineStr">
        <is>
          <t>eastus</t>
        </is>
      </c>
      <c r="F10" s="23" t="n">
        <v>686.33</v>
      </c>
      <c r="G10" s="24" t="n">
        <v>4</v>
      </c>
      <c r="H10" s="24" t="n">
        <v>3</v>
      </c>
      <c r="I10" s="24" t="n">
        <v>0</v>
      </c>
      <c r="J10" s="23" t="n">
        <v>0</v>
      </c>
      <c r="K10" s="30" t="inlineStr">
        <is>
          <t>HIGH</t>
        </is>
      </c>
    </row>
    <row r="11">
      <c r="A11" s="27" t="inlineStr">
        <is>
          <t>adf-northwind-uat</t>
        </is>
      </c>
      <c r="B11" s="25" t="inlineStr">
        <is>
          <t>UAT</t>
        </is>
      </c>
      <c r="C11" s="27" t="inlineStr">
        <is>
          <t>rg-sales-uat</t>
        </is>
      </c>
      <c r="D11" s="27" t="inlineStr">
        <is>
          <t>sub-mock-001</t>
        </is>
      </c>
      <c r="E11" s="27" t="inlineStr">
        <is>
          <t>eastus</t>
        </is>
      </c>
      <c r="F11" s="26" t="n">
        <v>419.86</v>
      </c>
      <c r="G11" s="27" t="n">
        <v>3</v>
      </c>
      <c r="H11" s="27" t="n">
        <v>4</v>
      </c>
      <c r="I11" s="27" t="n">
        <v>3</v>
      </c>
      <c r="J11" s="26" t="n">
        <v>75</v>
      </c>
      <c r="K11" s="30" t="inlineStr">
        <is>
          <t>HIGH</t>
        </is>
      </c>
    </row>
    <row r="12">
      <c r="A12" s="24" t="inlineStr">
        <is>
          <t>datafactory-qa-marketing</t>
        </is>
      </c>
      <c r="B12" s="28" t="inlineStr">
        <is>
          <t>QA</t>
        </is>
      </c>
      <c r="C12" s="24" t="inlineStr">
        <is>
          <t>rg-marketing-qa</t>
        </is>
      </c>
      <c r="D12" s="24" t="inlineStr">
        <is>
          <t>sub-mock-001</t>
        </is>
      </c>
      <c r="E12" s="24" t="inlineStr">
        <is>
          <t>eastus</t>
        </is>
      </c>
      <c r="F12" s="23" t="n">
        <v>295.22</v>
      </c>
      <c r="G12" s="24" t="n">
        <v>3</v>
      </c>
      <c r="H12" s="24" t="n">
        <v>2</v>
      </c>
      <c r="I12" s="24" t="n">
        <v>0</v>
      </c>
      <c r="J12" s="23" t="n">
        <v>0</v>
      </c>
      <c r="K12" s="30" t="inlineStr">
        <is>
          <t>HIGH</t>
        </is>
      </c>
    </row>
  </sheetData>
  <autoFilter ref="A3:K12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2" customWidth="1" min="6" max="6"/>
    <col width="18" customWidth="1" min="7" max="7"/>
    <col width="18" customWidth="1" min="8" max="8"/>
    <col width="22" customWidth="1" min="9" max="9"/>
    <col width="12" customWidth="1" min="10" max="10"/>
    <col width="12" customWidth="1" min="11" max="11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Est. Cost (USD)</t>
        </is>
      </c>
      <c r="F3" s="21" t="inlineStr">
        <is>
          <t>Run Count</t>
        </is>
      </c>
      <c r="G3" s="21" t="inlineStr">
        <is>
          <t>Avg Cost/Run (USD)</t>
        </is>
      </c>
      <c r="H3" s="21" t="inlineStr">
        <is>
          <t>Avg Duration (min)</t>
        </is>
      </c>
      <c r="I3" s="21" t="inlineStr">
        <is>
          <t>Last Run</t>
        </is>
      </c>
      <c r="J3" s="21" t="inlineStr">
        <is>
          <t>Cost Tier</t>
        </is>
      </c>
      <c r="K3" s="21" t="inlineStr">
        <is>
          <t>Activities</t>
        </is>
      </c>
    </row>
    <row r="4">
      <c r="A4" s="24" t="inlineStr">
        <is>
          <t>pl_log_aggregation_hourly</t>
        </is>
      </c>
      <c r="B4" s="24" t="inlineStr">
        <is>
          <t>adf-northwind-prod</t>
        </is>
      </c>
      <c r="C4" s="22" t="inlineStr">
        <is>
          <t>PROD</t>
        </is>
      </c>
      <c r="D4" s="24" t="inlineStr">
        <is>
          <t>rg-finance-prod</t>
        </is>
      </c>
      <c r="E4" s="40" t="n">
        <v>1986.56</v>
      </c>
      <c r="F4" s="24" t="n">
        <v>758</v>
      </c>
      <c r="G4" s="23" t="n">
        <v>2.6208</v>
      </c>
      <c r="H4" s="23" t="n">
        <v>45</v>
      </c>
      <c r="I4" s="24" t="inlineStr">
        <is>
          <t>2026-05-24 17:20</t>
        </is>
      </c>
      <c r="J4" s="30" t="inlineStr">
        <is>
          <t>HIGH</t>
        </is>
      </c>
      <c r="K4" s="24" t="n">
        <v>3</v>
      </c>
    </row>
    <row r="5">
      <c r="A5" s="27" t="inlineStr">
        <is>
          <t>pl_log_aggregation_hourly</t>
        </is>
      </c>
      <c r="B5" s="27" t="inlineStr">
        <is>
          <t>adf-northwind-prod</t>
        </is>
      </c>
      <c r="C5" s="22" t="inlineStr">
        <is>
          <t>PROD</t>
        </is>
      </c>
      <c r="D5" s="27" t="inlineStr">
        <is>
          <t>rg-logistics-prod</t>
        </is>
      </c>
      <c r="E5" s="41" t="n">
        <v>1678.96</v>
      </c>
      <c r="F5" s="27" t="n">
        <v>631</v>
      </c>
      <c r="G5" s="26" t="n">
        <v>2.6608</v>
      </c>
      <c r="H5" s="26" t="n">
        <v>45.8</v>
      </c>
      <c r="I5" s="27" t="inlineStr">
        <is>
          <t>2026-05-25 19:20</t>
        </is>
      </c>
      <c r="J5" s="30" t="inlineStr">
        <is>
          <t>HIGH</t>
        </is>
      </c>
      <c r="K5" s="27" t="n">
        <v>3</v>
      </c>
    </row>
    <row r="6">
      <c r="A6" s="24" t="inlineStr">
        <is>
          <t>pl_log_aggregation_hourly</t>
        </is>
      </c>
      <c r="B6" s="24" t="inlineStr">
        <is>
          <t>adf-uat-finance-01</t>
        </is>
      </c>
      <c r="C6" s="25" t="inlineStr">
        <is>
          <t>UAT</t>
        </is>
      </c>
      <c r="D6" s="24" t="inlineStr">
        <is>
          <t>rg-finance-uat</t>
        </is>
      </c>
      <c r="E6" s="40" t="n">
        <v>1381.21</v>
      </c>
      <c r="F6" s="24" t="n">
        <v>562</v>
      </c>
      <c r="G6" s="23" t="n">
        <v>2.4577</v>
      </c>
      <c r="H6" s="23" t="n">
        <v>42.6</v>
      </c>
      <c r="I6" s="24" t="inlineStr">
        <is>
          <t>2026-05-25 02:20</t>
        </is>
      </c>
      <c r="J6" s="30" t="inlineStr">
        <is>
          <t>HIGH</t>
        </is>
      </c>
      <c r="K6" s="24" t="n">
        <v>3</v>
      </c>
    </row>
    <row r="7">
      <c r="A7" s="27" t="inlineStr">
        <is>
          <t>pl_log_aggregation_hourly</t>
        </is>
      </c>
      <c r="B7" s="27" t="inlineStr">
        <is>
          <t>adf-northwind-uat</t>
        </is>
      </c>
      <c r="C7" s="25" t="inlineStr">
        <is>
          <t>UAT</t>
        </is>
      </c>
      <c r="D7" s="27" t="inlineStr">
        <is>
          <t>rg-logistics-uat</t>
        </is>
      </c>
      <c r="E7" s="41" t="n">
        <v>1161.03</v>
      </c>
      <c r="F7" s="27" t="n">
        <v>461</v>
      </c>
      <c r="G7" s="26" t="n">
        <v>2.5185</v>
      </c>
      <c r="H7" s="26" t="n">
        <v>43.6</v>
      </c>
      <c r="I7" s="27" t="inlineStr">
        <is>
          <t>2026-05-24 13:20</t>
        </is>
      </c>
      <c r="J7" s="30" t="inlineStr">
        <is>
          <t>HIGH</t>
        </is>
      </c>
      <c r="K7" s="27" t="n">
        <v>3</v>
      </c>
    </row>
    <row r="8">
      <c r="A8" s="24" t="inlineStr">
        <is>
          <t>pl_log_aggregation_hourly</t>
        </is>
      </c>
      <c r="B8" s="24" t="inlineStr">
        <is>
          <t>adf-qa-sales-01</t>
        </is>
      </c>
      <c r="C8" s="28" t="inlineStr">
        <is>
          <t>QA</t>
        </is>
      </c>
      <c r="D8" s="24" t="inlineStr">
        <is>
          <t>rg-sales-qa</t>
        </is>
      </c>
      <c r="E8" s="40" t="n">
        <v>1064.44</v>
      </c>
      <c r="F8" s="24" t="n">
        <v>433</v>
      </c>
      <c r="G8" s="23" t="n">
        <v>2.4583</v>
      </c>
      <c r="H8" s="23" t="n">
        <v>42.5</v>
      </c>
      <c r="I8" s="24" t="inlineStr">
        <is>
          <t>2026-05-25 04:20</t>
        </is>
      </c>
      <c r="J8" s="30" t="inlineStr">
        <is>
          <t>HIGH</t>
        </is>
      </c>
      <c r="K8" s="24" t="n">
        <v>3</v>
      </c>
    </row>
    <row r="9">
      <c r="A9" s="27" t="inlineStr">
        <is>
          <t>pl_log_aggregation_hourly</t>
        </is>
      </c>
      <c r="B9" s="27" t="inlineStr">
        <is>
          <t>adf-dev-marketing-01</t>
        </is>
      </c>
      <c r="C9" s="29" t="inlineStr">
        <is>
          <t>DEV</t>
        </is>
      </c>
      <c r="D9" s="27" t="inlineStr">
        <is>
          <t>rg-marketing-dev</t>
        </is>
      </c>
      <c r="E9" s="41" t="n">
        <v>597.33</v>
      </c>
      <c r="F9" s="27" t="n">
        <v>242</v>
      </c>
      <c r="G9" s="26" t="n">
        <v>2.4683</v>
      </c>
      <c r="H9" s="26" t="n">
        <v>42.2</v>
      </c>
      <c r="I9" s="27" t="inlineStr">
        <is>
          <t>2026-05-25 13:20</t>
        </is>
      </c>
      <c r="J9" s="30" t="inlineStr">
        <is>
          <t>HIGH</t>
        </is>
      </c>
      <c r="K9" s="27" t="n">
        <v>3</v>
      </c>
    </row>
    <row r="10">
      <c r="A10" s="24" t="inlineStr">
        <is>
          <t>pl_log_aggregation_hourly</t>
        </is>
      </c>
      <c r="B10" s="24" t="inlineStr">
        <is>
          <t>adf-northwind-dev</t>
        </is>
      </c>
      <c r="C10" s="29" t="inlineStr">
        <is>
          <t>DEV</t>
        </is>
      </c>
      <c r="D10" s="24" t="inlineStr">
        <is>
          <t>rg-finance-dev</t>
        </is>
      </c>
      <c r="E10" s="40" t="n">
        <v>550.86</v>
      </c>
      <c r="F10" s="24" t="n">
        <v>242</v>
      </c>
      <c r="G10" s="23" t="n">
        <v>2.2763</v>
      </c>
      <c r="H10" s="23" t="n">
        <v>39.7</v>
      </c>
      <c r="I10" s="24" t="inlineStr">
        <is>
          <t>2026-05-25 20:20</t>
        </is>
      </c>
      <c r="J10" s="30" t="inlineStr">
        <is>
          <t>HIGH</t>
        </is>
      </c>
      <c r="K10" s="24" t="n">
        <v>3</v>
      </c>
    </row>
    <row r="11">
      <c r="A11" s="27" t="inlineStr">
        <is>
          <t>pl_supplier_invoice_processing</t>
        </is>
      </c>
      <c r="B11" s="27" t="inlineStr">
        <is>
          <t>adf-northwind-prod</t>
        </is>
      </c>
      <c r="C11" s="22" t="inlineStr">
        <is>
          <t>PROD</t>
        </is>
      </c>
      <c r="D11" s="27" t="inlineStr">
        <is>
          <t>rg-finance-prod</t>
        </is>
      </c>
      <c r="E11" s="41" t="n">
        <v>300.07</v>
      </c>
      <c r="F11" s="27" t="n">
        <v>87</v>
      </c>
      <c r="G11" s="26" t="n">
        <v>3.4491</v>
      </c>
      <c r="H11" s="26" t="n">
        <v>71.5</v>
      </c>
      <c r="I11" s="27" t="inlineStr">
        <is>
          <t>2026-05-25 23:20</t>
        </is>
      </c>
      <c r="J11" s="30" t="inlineStr">
        <is>
          <t>HIGH</t>
        </is>
      </c>
      <c r="K11" s="27" t="n">
        <v>4</v>
      </c>
    </row>
    <row r="12">
      <c r="A12" s="24" t="inlineStr">
        <is>
          <t>pl_inventory_recon</t>
        </is>
      </c>
      <c r="B12" s="24" t="inlineStr">
        <is>
          <t>adf-northwind-prod</t>
        </is>
      </c>
      <c r="C12" s="22" t="inlineStr">
        <is>
          <t>PROD</t>
        </is>
      </c>
      <c r="D12" s="24" t="inlineStr">
        <is>
          <t>rg-logistics-prod</t>
        </is>
      </c>
      <c r="E12" s="40" t="n">
        <v>292.87</v>
      </c>
      <c r="F12" s="24" t="n">
        <v>50</v>
      </c>
      <c r="G12" s="23" t="n">
        <v>5.8573</v>
      </c>
      <c r="H12" s="23" t="n">
        <v>115.3</v>
      </c>
      <c r="I12" s="24" t="inlineStr">
        <is>
          <t>2026-05-26 06:20</t>
        </is>
      </c>
      <c r="J12" s="30" t="inlineStr">
        <is>
          <t>HIGH</t>
        </is>
      </c>
      <c r="K12" s="24" t="n">
        <v>4</v>
      </c>
    </row>
    <row r="13">
      <c r="A13" s="27" t="inlineStr">
        <is>
          <t>pl_supplier_invoice_processing</t>
        </is>
      </c>
      <c r="B13" s="27" t="inlineStr">
        <is>
          <t>adf-northwind-uat</t>
        </is>
      </c>
      <c r="C13" s="25" t="inlineStr">
        <is>
          <t>UAT</t>
        </is>
      </c>
      <c r="D13" s="27" t="inlineStr">
        <is>
          <t>rg-sales-uat</t>
        </is>
      </c>
      <c r="E13" s="41" t="n">
        <v>238.02</v>
      </c>
      <c r="F13" s="27" t="n">
        <v>69</v>
      </c>
      <c r="G13" s="26" t="n">
        <v>3.4495</v>
      </c>
      <c r="H13" s="26" t="n">
        <v>72.40000000000001</v>
      </c>
      <c r="I13" s="27" t="inlineStr">
        <is>
          <t>2026-05-26 07:20</t>
        </is>
      </c>
      <c r="J13" s="30" t="inlineStr">
        <is>
          <t>HIGH</t>
        </is>
      </c>
      <c r="K13" s="27" t="n">
        <v>4</v>
      </c>
    </row>
    <row r="14">
      <c r="A14" s="24" t="inlineStr">
        <is>
          <t>pl_inventory_recon</t>
        </is>
      </c>
      <c r="B14" s="24" t="inlineStr">
        <is>
          <t>adf-uat-finance-01</t>
        </is>
      </c>
      <c r="C14" s="25" t="inlineStr">
        <is>
          <t>UAT</t>
        </is>
      </c>
      <c r="D14" s="24" t="inlineStr">
        <is>
          <t>rg-finance-uat</t>
        </is>
      </c>
      <c r="E14" s="40" t="n">
        <v>199.93</v>
      </c>
      <c r="F14" s="24" t="n">
        <v>42</v>
      </c>
      <c r="G14" s="23" t="n">
        <v>4.7602</v>
      </c>
      <c r="H14" s="23" t="n">
        <v>97.40000000000001</v>
      </c>
      <c r="I14" s="24" t="inlineStr">
        <is>
          <t>2026-05-26 08:20</t>
        </is>
      </c>
      <c r="J14" s="42" t="inlineStr">
        <is>
          <t>MEDIUM</t>
        </is>
      </c>
      <c r="K14" s="24" t="n">
        <v>4</v>
      </c>
    </row>
    <row r="15">
      <c r="A15" s="27" t="inlineStr">
        <is>
          <t>pl_supplier_invoice_processing</t>
        </is>
      </c>
      <c r="B15" s="27" t="inlineStr">
        <is>
          <t>adf-qa-sales-01</t>
        </is>
      </c>
      <c r="C15" s="28" t="inlineStr">
        <is>
          <t>QA</t>
        </is>
      </c>
      <c r="D15" s="27" t="inlineStr">
        <is>
          <t>rg-sales-qa</t>
        </is>
      </c>
      <c r="E15" s="41" t="n">
        <v>194.08</v>
      </c>
      <c r="F15" s="27" t="n">
        <v>53</v>
      </c>
      <c r="G15" s="26" t="n">
        <v>3.6619</v>
      </c>
      <c r="H15" s="26" t="n">
        <v>73.90000000000001</v>
      </c>
      <c r="I15" s="27" t="inlineStr">
        <is>
          <t>2026-05-24 17:20</t>
        </is>
      </c>
      <c r="J15" s="42" t="inlineStr">
        <is>
          <t>MEDIUM</t>
        </is>
      </c>
      <c r="K15" s="27" t="n">
        <v>4</v>
      </c>
    </row>
    <row r="16">
      <c r="A16" s="24" t="inlineStr">
        <is>
          <t>pl_supplier_invoice_processing</t>
        </is>
      </c>
      <c r="B16" s="24" t="inlineStr">
        <is>
          <t>datafactory-qa-marketing</t>
        </is>
      </c>
      <c r="C16" s="28" t="inlineStr">
        <is>
          <t>QA</t>
        </is>
      </c>
      <c r="D16" s="24" t="inlineStr">
        <is>
          <t>rg-marketing-qa</t>
        </is>
      </c>
      <c r="E16" s="40" t="n">
        <v>186.93</v>
      </c>
      <c r="F16" s="24" t="n">
        <v>57</v>
      </c>
      <c r="G16" s="23" t="n">
        <v>3.2794</v>
      </c>
      <c r="H16" s="23" t="n">
        <v>67.40000000000001</v>
      </c>
      <c r="I16" s="24" t="inlineStr">
        <is>
          <t>2026-05-25 15:20</t>
        </is>
      </c>
      <c r="J16" s="42" t="inlineStr">
        <is>
          <t>MEDIUM</t>
        </is>
      </c>
      <c r="K16" s="24" t="n">
        <v>4</v>
      </c>
    </row>
    <row r="17">
      <c r="A17" s="27" t="inlineStr">
        <is>
          <t>pl_inventory_recon</t>
        </is>
      </c>
      <c r="B17" s="27" t="inlineStr">
        <is>
          <t>adf-qa-sales-01</t>
        </is>
      </c>
      <c r="C17" s="28" t="inlineStr">
        <is>
          <t>QA</t>
        </is>
      </c>
      <c r="D17" s="27" t="inlineStr">
        <is>
          <t>rg-sales-qa</t>
        </is>
      </c>
      <c r="E17" s="41" t="n">
        <v>179.68</v>
      </c>
      <c r="F17" s="27" t="n">
        <v>32</v>
      </c>
      <c r="G17" s="26" t="n">
        <v>5.6151</v>
      </c>
      <c r="H17" s="26" t="n">
        <v>113.4</v>
      </c>
      <c r="I17" s="27" t="inlineStr">
        <is>
          <t>2026-05-25 02:20</t>
        </is>
      </c>
      <c r="J17" s="42" t="inlineStr">
        <is>
          <t>MEDIUM</t>
        </is>
      </c>
      <c r="K17" s="27" t="n">
        <v>4</v>
      </c>
    </row>
    <row r="18">
      <c r="A18" s="24" t="inlineStr">
        <is>
          <t>pl_product_catalog_sync</t>
        </is>
      </c>
      <c r="B18" s="24" t="inlineStr">
        <is>
          <t>adf-northwind-prod</t>
        </is>
      </c>
      <c r="C18" s="22" t="inlineStr">
        <is>
          <t>PROD</t>
        </is>
      </c>
      <c r="D18" s="24" t="inlineStr">
        <is>
          <t>rg-logistics-prod</t>
        </is>
      </c>
      <c r="E18" s="40" t="n">
        <v>132.05</v>
      </c>
      <c r="F18" s="24" t="n">
        <v>112</v>
      </c>
      <c r="G18" s="23" t="n">
        <v>1.179</v>
      </c>
      <c r="H18" s="23" t="n">
        <v>48.2</v>
      </c>
      <c r="I18" s="24" t="inlineStr">
        <is>
          <t>2026-05-24 18:20</t>
        </is>
      </c>
      <c r="J18" s="42" t="inlineStr">
        <is>
          <t>MEDIUM</t>
        </is>
      </c>
      <c r="K18" s="24" t="n">
        <v>3</v>
      </c>
    </row>
    <row r="19">
      <c r="A19" s="27" t="inlineStr">
        <is>
          <t>pl_customer_360_refresh</t>
        </is>
      </c>
      <c r="B19" s="27" t="inlineStr">
        <is>
          <t>adf-northwind-prod</t>
        </is>
      </c>
      <c r="C19" s="22" t="inlineStr">
        <is>
          <t>PROD</t>
        </is>
      </c>
      <c r="D19" s="27" t="inlineStr">
        <is>
          <t>rg-logistics-prod</t>
        </is>
      </c>
      <c r="E19" s="41" t="n">
        <v>131.3</v>
      </c>
      <c r="F19" s="27" t="n">
        <v>14</v>
      </c>
      <c r="G19" s="26" t="n">
        <v>9.378500000000001</v>
      </c>
      <c r="H19" s="26" t="n">
        <v>220.9</v>
      </c>
      <c r="I19" s="27" t="inlineStr">
        <is>
          <t>2026-05-26 11:20</t>
        </is>
      </c>
      <c r="J19" s="42" t="inlineStr">
        <is>
          <t>MEDIUM</t>
        </is>
      </c>
      <c r="K19" s="27" t="n">
        <v>4</v>
      </c>
    </row>
    <row r="20">
      <c r="A20" s="24" t="inlineStr">
        <is>
          <t>pl_product_catalog_sync</t>
        </is>
      </c>
      <c r="B20" s="24" t="inlineStr">
        <is>
          <t>adf-uat-finance-01</t>
        </is>
      </c>
      <c r="C20" s="25" t="inlineStr">
        <is>
          <t>UAT</t>
        </is>
      </c>
      <c r="D20" s="24" t="inlineStr">
        <is>
          <t>rg-finance-uat</t>
        </is>
      </c>
      <c r="E20" s="40" t="n">
        <v>108.96</v>
      </c>
      <c r="F20" s="24" t="n">
        <v>94</v>
      </c>
      <c r="G20" s="23" t="n">
        <v>1.1592</v>
      </c>
      <c r="H20" s="23" t="n">
        <v>47.5</v>
      </c>
      <c r="I20" s="24" t="inlineStr">
        <is>
          <t>2026-05-26 06:20</t>
        </is>
      </c>
      <c r="J20" s="42" t="inlineStr">
        <is>
          <t>MEDIUM</t>
        </is>
      </c>
      <c r="K20" s="24" t="n">
        <v>3</v>
      </c>
    </row>
    <row r="21">
      <c r="A21" s="27" t="inlineStr">
        <is>
          <t>pl_financial_close_monthly</t>
        </is>
      </c>
      <c r="B21" s="27" t="inlineStr">
        <is>
          <t>adf-northwind-prod</t>
        </is>
      </c>
      <c r="C21" s="22" t="inlineStr">
        <is>
          <t>PROD</t>
        </is>
      </c>
      <c r="D21" s="27" t="inlineStr">
        <is>
          <t>rg-finance-prod</t>
        </is>
      </c>
      <c r="E21" s="41" t="n">
        <v>103.81</v>
      </c>
      <c r="F21" s="27" t="n">
        <v>1</v>
      </c>
      <c r="G21" s="26" t="n">
        <v>103.8143</v>
      </c>
      <c r="H21" s="26" t="n">
        <v>538.7</v>
      </c>
      <c r="I21" s="27" t="inlineStr">
        <is>
          <t>2026-05-24 18:20</t>
        </is>
      </c>
      <c r="J21" s="42" t="inlineStr">
        <is>
          <t>MEDIUM</t>
        </is>
      </c>
      <c r="K21" s="27" t="n">
        <v>5</v>
      </c>
    </row>
    <row r="22">
      <c r="A22" s="24" t="inlineStr">
        <is>
          <t>pl_customer_360_refresh</t>
        </is>
      </c>
      <c r="B22" s="24" t="inlineStr">
        <is>
          <t>adf-northwind-uat</t>
        </is>
      </c>
      <c r="C22" s="25" t="inlineStr">
        <is>
          <t>UAT</t>
        </is>
      </c>
      <c r="D22" s="24" t="inlineStr">
        <is>
          <t>rg-sales-uat</t>
        </is>
      </c>
      <c r="E22" s="40" t="n">
        <v>97.65000000000001</v>
      </c>
      <c r="F22" s="24" t="n">
        <v>11</v>
      </c>
      <c r="G22" s="23" t="n">
        <v>8.877000000000001</v>
      </c>
      <c r="H22" s="23" t="n">
        <v>221.5</v>
      </c>
      <c r="I22" s="24" t="inlineStr">
        <is>
          <t>2026-05-24 15:20</t>
        </is>
      </c>
      <c r="J22" s="42" t="inlineStr">
        <is>
          <t>MEDIUM</t>
        </is>
      </c>
      <c r="K22" s="24" t="n">
        <v>4</v>
      </c>
    </row>
    <row r="23">
      <c r="A23" s="27" t="inlineStr">
        <is>
          <t>pl_financial_close_monthly</t>
        </is>
      </c>
      <c r="B23" s="27" t="inlineStr">
        <is>
          <t>datafactory-qa-marketing</t>
        </is>
      </c>
      <c r="C23" s="28" t="inlineStr">
        <is>
          <t>QA</t>
        </is>
      </c>
      <c r="D23" s="27" t="inlineStr">
        <is>
          <t>rg-marketing-qa</t>
        </is>
      </c>
      <c r="E23" s="41" t="n">
        <v>95.61</v>
      </c>
      <c r="F23" s="27" t="n">
        <v>1</v>
      </c>
      <c r="G23" s="26" t="n">
        <v>95.6096</v>
      </c>
      <c r="H23" s="26" t="n">
        <v>504.6</v>
      </c>
      <c r="I23" s="27" t="inlineStr">
        <is>
          <t>2026-05-24 18:20</t>
        </is>
      </c>
      <c r="J23" s="42" t="inlineStr">
        <is>
          <t>MEDIUM</t>
        </is>
      </c>
      <c r="K23" s="27" t="n">
        <v>5</v>
      </c>
    </row>
    <row r="24">
      <c r="A24" s="24" t="inlineStr">
        <is>
          <t>pl_financial_close_monthly</t>
        </is>
      </c>
      <c r="B24" s="24" t="inlineStr">
        <is>
          <t>adf-northwind-uat</t>
        </is>
      </c>
      <c r="C24" s="25" t="inlineStr">
        <is>
          <t>UAT</t>
        </is>
      </c>
      <c r="D24" s="24" t="inlineStr">
        <is>
          <t>rg-logistics-uat</t>
        </is>
      </c>
      <c r="E24" s="40" t="n">
        <v>93.20999999999999</v>
      </c>
      <c r="F24" s="24" t="n">
        <v>1</v>
      </c>
      <c r="G24" s="23" t="n">
        <v>93.2077</v>
      </c>
      <c r="H24" s="23" t="n">
        <v>468.8</v>
      </c>
      <c r="I24" s="24" t="inlineStr">
        <is>
          <t>2026-05-26 10:20</t>
        </is>
      </c>
      <c r="J24" s="42" t="inlineStr">
        <is>
          <t>MEDIUM</t>
        </is>
      </c>
      <c r="K24" s="24" t="n">
        <v>5</v>
      </c>
    </row>
    <row r="25">
      <c r="A25" s="27" t="inlineStr">
        <is>
          <t>pl_financial_close_monthly</t>
        </is>
      </c>
      <c r="B25" s="27" t="inlineStr">
        <is>
          <t>adf-northwind-dev</t>
        </is>
      </c>
      <c r="C25" s="29" t="inlineStr">
        <is>
          <t>DEV</t>
        </is>
      </c>
      <c r="D25" s="27" t="inlineStr">
        <is>
          <t>rg-finance-dev</t>
        </is>
      </c>
      <c r="E25" s="41" t="n">
        <v>86.28</v>
      </c>
      <c r="F25" s="27" t="n">
        <v>1</v>
      </c>
      <c r="G25" s="26" t="n">
        <v>86.285</v>
      </c>
      <c r="H25" s="26" t="n">
        <v>458.7</v>
      </c>
      <c r="I25" s="27" t="inlineStr">
        <is>
          <t>2026-05-24 19:20</t>
        </is>
      </c>
      <c r="J25" s="42" t="inlineStr">
        <is>
          <t>MEDIUM</t>
        </is>
      </c>
      <c r="K25" s="27" t="n">
        <v>5</v>
      </c>
    </row>
    <row r="26">
      <c r="A26" s="24" t="inlineStr">
        <is>
          <t>pl_product_catalog_sync</t>
        </is>
      </c>
      <c r="B26" s="24" t="inlineStr">
        <is>
          <t>adf-northwind-uat</t>
        </is>
      </c>
      <c r="C26" s="25" t="inlineStr">
        <is>
          <t>UAT</t>
        </is>
      </c>
      <c r="D26" s="24" t="inlineStr">
        <is>
          <t>rg-sales-uat</t>
        </is>
      </c>
      <c r="E26" s="40" t="n">
        <v>84.2</v>
      </c>
      <c r="F26" s="24" t="n">
        <v>88</v>
      </c>
      <c r="G26" s="23" t="n">
        <v>0.9568</v>
      </c>
      <c r="H26" s="23" t="n">
        <v>40.2</v>
      </c>
      <c r="I26" s="24" t="inlineStr">
        <is>
          <t>2026-05-25 07:20</t>
        </is>
      </c>
      <c r="J26" s="42" t="inlineStr">
        <is>
          <t>MEDIUM</t>
        </is>
      </c>
      <c r="K26" s="24" t="n">
        <v>3</v>
      </c>
    </row>
    <row r="27">
      <c r="A27" s="27" t="inlineStr">
        <is>
          <t>pl_financial_close_monthly</t>
        </is>
      </c>
      <c r="B27" s="27" t="inlineStr">
        <is>
          <t>adf-uat-finance-01</t>
        </is>
      </c>
      <c r="C27" s="25" t="inlineStr">
        <is>
          <t>UAT</t>
        </is>
      </c>
      <c r="D27" s="27" t="inlineStr">
        <is>
          <t>rg-finance-uat</t>
        </is>
      </c>
      <c r="E27" s="41" t="n">
        <v>82.56999999999999</v>
      </c>
      <c r="F27" s="27" t="n">
        <v>1</v>
      </c>
      <c r="G27" s="26" t="n">
        <v>82.5669</v>
      </c>
      <c r="H27" s="26" t="n">
        <v>443.1</v>
      </c>
      <c r="I27" s="27" t="inlineStr">
        <is>
          <t>2026-05-25 21:20</t>
        </is>
      </c>
      <c r="J27" s="42" t="inlineStr">
        <is>
          <t>MEDIUM</t>
        </is>
      </c>
      <c r="K27" s="27" t="n">
        <v>5</v>
      </c>
    </row>
    <row r="28">
      <c r="A28" s="24" t="inlineStr">
        <is>
          <t>pl_customer_360_refresh</t>
        </is>
      </c>
      <c r="B28" s="24" t="inlineStr">
        <is>
          <t>adf-qa-sales-01</t>
        </is>
      </c>
      <c r="C28" s="28" t="inlineStr">
        <is>
          <t>QA</t>
        </is>
      </c>
      <c r="D28" s="24" t="inlineStr">
        <is>
          <t>rg-sales-qa</t>
        </is>
      </c>
      <c r="E28" s="40" t="n">
        <v>74.63</v>
      </c>
      <c r="F28" s="24" t="n">
        <v>9</v>
      </c>
      <c r="G28" s="23" t="n">
        <v>8.2927</v>
      </c>
      <c r="H28" s="23" t="n">
        <v>186.4</v>
      </c>
      <c r="I28" s="24" t="inlineStr">
        <is>
          <t>2026-05-26 12:20</t>
        </is>
      </c>
      <c r="J28" s="42" t="inlineStr">
        <is>
          <t>MEDIUM</t>
        </is>
      </c>
      <c r="K28" s="24" t="n">
        <v>4</v>
      </c>
    </row>
    <row r="29">
      <c r="A29" s="27" t="inlineStr">
        <is>
          <t>pl_customer_360_refresh</t>
        </is>
      </c>
      <c r="B29" s="27" t="inlineStr">
        <is>
          <t>adf-northwind-dev</t>
        </is>
      </c>
      <c r="C29" s="29" t="inlineStr">
        <is>
          <t>DEV</t>
        </is>
      </c>
      <c r="D29" s="27" t="inlineStr">
        <is>
          <t>rg-finance-dev</t>
        </is>
      </c>
      <c r="E29" s="41" t="n">
        <v>51.85</v>
      </c>
      <c r="F29" s="27" t="n">
        <v>6</v>
      </c>
      <c r="G29" s="26" t="n">
        <v>8.6416</v>
      </c>
      <c r="H29" s="26" t="n">
        <v>188.4</v>
      </c>
      <c r="I29" s="27" t="inlineStr">
        <is>
          <t>2026-05-26 02:20</t>
        </is>
      </c>
      <c r="J29" s="42" t="inlineStr">
        <is>
          <t>MEDIUM</t>
        </is>
      </c>
      <c r="K29" s="27" t="n">
        <v>4</v>
      </c>
    </row>
    <row r="30">
      <c r="A30" s="24" t="inlineStr">
        <is>
          <t>pl_customer_360_refresh</t>
        </is>
      </c>
      <c r="B30" s="24" t="inlineStr">
        <is>
          <t>adf-dev-marketing-01</t>
        </is>
      </c>
      <c r="C30" s="29" t="inlineStr">
        <is>
          <t>DEV</t>
        </is>
      </c>
      <c r="D30" s="24" t="inlineStr">
        <is>
          <t>rg-marketing-dev</t>
        </is>
      </c>
      <c r="E30" s="40" t="n">
        <v>47.25</v>
      </c>
      <c r="F30" s="24" t="n">
        <v>5</v>
      </c>
      <c r="G30" s="23" t="n">
        <v>9.4499</v>
      </c>
      <c r="H30" s="23" t="n">
        <v>213.8</v>
      </c>
      <c r="I30" s="24" t="inlineStr">
        <is>
          <t>2026-05-24 20:20</t>
        </is>
      </c>
      <c r="J30" s="43" t="inlineStr">
        <is>
          <t>LOW</t>
        </is>
      </c>
      <c r="K30" s="24" t="n">
        <v>4</v>
      </c>
    </row>
    <row r="31">
      <c r="A31" s="27" t="inlineStr">
        <is>
          <t>pl_product_catalog_sync</t>
        </is>
      </c>
      <c r="B31" s="27" t="inlineStr">
        <is>
          <t>adf-dev-marketing-01</t>
        </is>
      </c>
      <c r="C31" s="29" t="inlineStr">
        <is>
          <t>DEV</t>
        </is>
      </c>
      <c r="D31" s="27" t="inlineStr">
        <is>
          <t>rg-marketing-dev</t>
        </is>
      </c>
      <c r="E31" s="41" t="n">
        <v>41.69</v>
      </c>
      <c r="F31" s="27" t="n">
        <v>41</v>
      </c>
      <c r="G31" s="26" t="n">
        <v>1.0169</v>
      </c>
      <c r="H31" s="26" t="n">
        <v>43.6</v>
      </c>
      <c r="I31" s="27" t="inlineStr">
        <is>
          <t>2026-05-24 20:20</t>
        </is>
      </c>
      <c r="J31" s="43" t="inlineStr">
        <is>
          <t>LOW</t>
        </is>
      </c>
      <c r="K31" s="27" t="n">
        <v>3</v>
      </c>
    </row>
    <row r="32">
      <c r="A32" s="24" t="inlineStr">
        <is>
          <t>pl_hr_employee_sync</t>
        </is>
      </c>
      <c r="B32" s="24" t="inlineStr">
        <is>
          <t>adf-uat-finance-01</t>
        </is>
      </c>
      <c r="C32" s="25" t="inlineStr">
        <is>
          <t>UAT</t>
        </is>
      </c>
      <c r="D32" s="24" t="inlineStr">
        <is>
          <t>rg-finance-uat</t>
        </is>
      </c>
      <c r="E32" s="40" t="n">
        <v>16.86</v>
      </c>
      <c r="F32" s="24" t="n">
        <v>25</v>
      </c>
      <c r="G32" s="23" t="n">
        <v>0.6744</v>
      </c>
      <c r="H32" s="23" t="n">
        <v>26.9</v>
      </c>
      <c r="I32" s="24" t="inlineStr">
        <is>
          <t>2026-05-26 09:20</t>
        </is>
      </c>
      <c r="J32" s="43" t="inlineStr">
        <is>
          <t>LOW</t>
        </is>
      </c>
      <c r="K32" s="24" t="n">
        <v>3</v>
      </c>
    </row>
    <row r="33">
      <c r="A33" s="27" t="inlineStr">
        <is>
          <t>pl_hr_employee_sync</t>
        </is>
      </c>
      <c r="B33" s="27" t="inlineStr">
        <is>
          <t>adf-qa-sales-01</t>
        </is>
      </c>
      <c r="C33" s="28" t="inlineStr">
        <is>
          <t>QA</t>
        </is>
      </c>
      <c r="D33" s="27" t="inlineStr">
        <is>
          <t>rg-sales-qa</t>
        </is>
      </c>
      <c r="E33" s="41" t="n">
        <v>14.27</v>
      </c>
      <c r="F33" s="27" t="n">
        <v>21</v>
      </c>
      <c r="G33" s="26" t="n">
        <v>0.6796</v>
      </c>
      <c r="H33" s="26" t="n">
        <v>27.9</v>
      </c>
      <c r="I33" s="27" t="inlineStr">
        <is>
          <t>2026-05-26 01:20</t>
        </is>
      </c>
      <c r="J33" s="43" t="inlineStr">
        <is>
          <t>LOW</t>
        </is>
      </c>
      <c r="K33" s="27" t="n">
        <v>3</v>
      </c>
    </row>
    <row r="34">
      <c r="A34" s="24" t="inlineStr">
        <is>
          <t>pl_hr_employee_sync</t>
        </is>
      </c>
      <c r="B34" s="24" t="inlineStr">
        <is>
          <t>adf-northwind-uat</t>
        </is>
      </c>
      <c r="C34" s="25" t="inlineStr">
        <is>
          <t>UAT</t>
        </is>
      </c>
      <c r="D34" s="24" t="inlineStr">
        <is>
          <t>rg-logistics-uat</t>
        </is>
      </c>
      <c r="E34" s="40" t="n">
        <v>13.67</v>
      </c>
      <c r="F34" s="24" t="n">
        <v>21</v>
      </c>
      <c r="G34" s="23" t="n">
        <v>0.6511</v>
      </c>
      <c r="H34" s="23" t="n">
        <v>25.8</v>
      </c>
      <c r="I34" s="24" t="inlineStr">
        <is>
          <t>2026-05-25 20:20</t>
        </is>
      </c>
      <c r="J34" s="43" t="inlineStr">
        <is>
          <t>LOW</t>
        </is>
      </c>
      <c r="K34" s="24" t="n">
        <v>3</v>
      </c>
    </row>
    <row r="35">
      <c r="A35" s="27" t="inlineStr">
        <is>
          <t>pl_hr_employee_sync</t>
        </is>
      </c>
      <c r="B35" s="27" t="inlineStr">
        <is>
          <t>datafactory-qa-marketing</t>
        </is>
      </c>
      <c r="C35" s="28" t="inlineStr">
        <is>
          <t>QA</t>
        </is>
      </c>
      <c r="D35" s="27" t="inlineStr">
        <is>
          <t>rg-marketing-qa</t>
        </is>
      </c>
      <c r="E35" s="41" t="n">
        <v>12.68</v>
      </c>
      <c r="F35" s="27" t="n">
        <v>19</v>
      </c>
      <c r="G35" s="26" t="n">
        <v>0.6674</v>
      </c>
      <c r="H35" s="26" t="n">
        <v>27.7</v>
      </c>
      <c r="I35" s="27" t="inlineStr">
        <is>
          <t>2026-05-24 22:20</t>
        </is>
      </c>
      <c r="J35" s="43" t="inlineStr">
        <is>
          <t>LOW</t>
        </is>
      </c>
      <c r="K35" s="27" t="n">
        <v>3</v>
      </c>
    </row>
    <row r="36">
      <c r="A36" s="24" t="inlineStr">
        <is>
          <t>pl_hr_employee_sync</t>
        </is>
      </c>
      <c r="B36" s="24" t="inlineStr">
        <is>
          <t>adf-northwind-dev</t>
        </is>
      </c>
      <c r="C36" s="29" t="inlineStr">
        <is>
          <t>DEV</t>
        </is>
      </c>
      <c r="D36" s="24" t="inlineStr">
        <is>
          <t>rg-finance-dev</t>
        </is>
      </c>
      <c r="E36" s="40" t="n">
        <v>7.55</v>
      </c>
      <c r="F36" s="24" t="n">
        <v>12</v>
      </c>
      <c r="G36" s="23" t="n">
        <v>0.6296</v>
      </c>
      <c r="H36" s="23" t="n">
        <v>25.8</v>
      </c>
      <c r="I36" s="24" t="inlineStr">
        <is>
          <t>2026-05-25 15:20</t>
        </is>
      </c>
      <c r="J36" s="43" t="inlineStr">
        <is>
          <t>LOW</t>
        </is>
      </c>
      <c r="K36" s="24" t="n">
        <v>3</v>
      </c>
    </row>
    <row r="37">
      <c r="A37" s="27" t="inlineStr">
        <is>
          <t>pl_etl_reference_data</t>
        </is>
      </c>
      <c r="B37" s="27" t="inlineStr">
        <is>
          <t>adf-northwind-prod</t>
        </is>
      </c>
      <c r="C37" s="22" t="inlineStr">
        <is>
          <t>PROD</t>
        </is>
      </c>
      <c r="D37" s="27" t="inlineStr">
        <is>
          <t>rg-finance-prod</t>
        </is>
      </c>
      <c r="E37" s="41" t="n">
        <v>0.27</v>
      </c>
      <c r="F37" s="27" t="n">
        <v>4</v>
      </c>
      <c r="G37" s="26" t="n">
        <v>0.06859999999999999</v>
      </c>
      <c r="H37" s="26" t="n">
        <v>7.9</v>
      </c>
      <c r="I37" s="27" t="inlineStr">
        <is>
          <t>2026-05-25 23:20</t>
        </is>
      </c>
      <c r="J37" s="43" t="inlineStr">
        <is>
          <t>LOW</t>
        </is>
      </c>
      <c r="K37" s="27" t="n">
        <v>3</v>
      </c>
    </row>
    <row r="38">
      <c r="A38" s="24" t="inlineStr">
        <is>
          <t>pl_etl_reference_data</t>
        </is>
      </c>
      <c r="B38" s="24" t="inlineStr">
        <is>
          <t>adf-uat-finance-01</t>
        </is>
      </c>
      <c r="C38" s="25" t="inlineStr">
        <is>
          <t>UAT</t>
        </is>
      </c>
      <c r="D38" s="24" t="inlineStr">
        <is>
          <t>rg-finance-uat</t>
        </is>
      </c>
      <c r="E38" s="40" t="n">
        <v>0.23</v>
      </c>
      <c r="F38" s="24" t="n">
        <v>3</v>
      </c>
      <c r="G38" s="23" t="n">
        <v>0.0769</v>
      </c>
      <c r="H38" s="23" t="n">
        <v>8.9</v>
      </c>
      <c r="I38" s="24" t="inlineStr">
        <is>
          <t>2026-05-26 02:20</t>
        </is>
      </c>
      <c r="J38" s="43" t="inlineStr">
        <is>
          <t>LOW</t>
        </is>
      </c>
      <c r="K38" s="24" t="n">
        <v>3</v>
      </c>
    </row>
    <row r="39">
      <c r="A39" s="27" t="inlineStr">
        <is>
          <t>pl_etl_reference_data</t>
        </is>
      </c>
      <c r="B39" s="27" t="inlineStr">
        <is>
          <t>adf-northwind-prod</t>
        </is>
      </c>
      <c r="C39" s="22" t="inlineStr">
        <is>
          <t>PROD</t>
        </is>
      </c>
      <c r="D39" s="27" t="inlineStr">
        <is>
          <t>rg-logistics-prod</t>
        </is>
      </c>
      <c r="E39" s="41" t="n">
        <v>0.21</v>
      </c>
      <c r="F39" s="27" t="n">
        <v>3</v>
      </c>
      <c r="G39" s="26" t="n">
        <v>0.07140000000000001</v>
      </c>
      <c r="H39" s="26" t="n">
        <v>8.199999999999999</v>
      </c>
      <c r="I39" s="27" t="inlineStr">
        <is>
          <t>2026-05-25 07:20</t>
        </is>
      </c>
      <c r="J39" s="43" t="inlineStr">
        <is>
          <t>LOW</t>
        </is>
      </c>
      <c r="K39" s="27" t="n">
        <v>3</v>
      </c>
    </row>
    <row r="40">
      <c r="A40" s="24" t="inlineStr">
        <is>
          <t>pl_etl_reference_data</t>
        </is>
      </c>
      <c r="B40" s="24" t="inlineStr">
        <is>
          <t>adf-qa-sales-01</t>
        </is>
      </c>
      <c r="C40" s="28" t="inlineStr">
        <is>
          <t>QA</t>
        </is>
      </c>
      <c r="D40" s="24" t="inlineStr">
        <is>
          <t>rg-sales-qa</t>
        </is>
      </c>
      <c r="E40" s="40" t="n">
        <v>0.13</v>
      </c>
      <c r="F40" s="24" t="n">
        <v>2</v>
      </c>
      <c r="G40" s="23" t="n">
        <v>0.0664</v>
      </c>
      <c r="H40" s="23" t="n">
        <v>7.6</v>
      </c>
      <c r="I40" s="24" t="inlineStr">
        <is>
          <t>2026-05-25 03:20</t>
        </is>
      </c>
      <c r="J40" s="43" t="inlineStr">
        <is>
          <t>LOW</t>
        </is>
      </c>
      <c r="K40" s="24" t="n">
        <v>3</v>
      </c>
    </row>
    <row r="41">
      <c r="A41" s="27" t="inlineStr">
        <is>
          <t>pl_etl_reference_data</t>
        </is>
      </c>
      <c r="B41" s="27" t="inlineStr">
        <is>
          <t>adf-dev-marketing-01</t>
        </is>
      </c>
      <c r="C41" s="29" t="inlineStr">
        <is>
          <t>DEV</t>
        </is>
      </c>
      <c r="D41" s="27" t="inlineStr">
        <is>
          <t>rg-marketing-dev</t>
        </is>
      </c>
      <c r="E41" s="41" t="n">
        <v>0.07000000000000001</v>
      </c>
      <c r="F41" s="27" t="n">
        <v>1</v>
      </c>
      <c r="G41" s="26" t="n">
        <v>0.0653</v>
      </c>
      <c r="H41" s="26" t="n">
        <v>7.5</v>
      </c>
      <c r="I41" s="27" t="inlineStr">
        <is>
          <t>2026-05-26 09:20</t>
        </is>
      </c>
      <c r="J41" s="43" t="inlineStr">
        <is>
          <t>LOW</t>
        </is>
      </c>
      <c r="K41" s="27" t="n">
        <v>3</v>
      </c>
    </row>
  </sheetData>
  <autoFilter ref="A3:K41"/>
  <mergeCells count="1">
    <mergeCell ref="A1:L1"/>
  </mergeCells>
  <conditionalFormatting sqref="E4:E41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40" customWidth="1" min="3" max="3"/>
    <col width="32" customWidth="1" min="4" max="4"/>
    <col width="12" customWidth="1" min="5" max="5"/>
    <col width="12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Est. Cost (USD)</t>
        </is>
      </c>
      <c r="J3" s="21" t="inlineStr">
        <is>
          <t>Cost/Run (USD)</t>
        </is>
      </c>
    </row>
    <row r="4">
      <c r="A4" s="24" t="inlineStr">
        <is>
          <t>aggregate_logs_df</t>
        </is>
      </c>
      <c r="B4" s="24" t="inlineStr">
        <is>
          <t>ExecuteDataFlow</t>
        </is>
      </c>
      <c r="C4" s="24" t="inlineStr">
        <is>
          <t>pl_log_aggregation_hourly</t>
        </is>
      </c>
      <c r="D4" s="24" t="inlineStr">
        <is>
          <t>adf-northwind-prod</t>
        </is>
      </c>
      <c r="E4" s="22" t="inlineStr">
        <is>
          <t>PROD</t>
        </is>
      </c>
      <c r="F4" s="24" t="n">
        <v>758</v>
      </c>
      <c r="G4" s="23" t="n">
        <v>30.7</v>
      </c>
      <c r="H4" s="23" t="n">
        <v>6202.31</v>
      </c>
      <c r="I4" s="23" t="n">
        <v>1700.19</v>
      </c>
      <c r="J4" s="23" t="n">
        <v>2.243</v>
      </c>
    </row>
    <row r="5">
      <c r="A5" s="27" t="inlineStr">
        <is>
          <t>aggregate_logs_df</t>
        </is>
      </c>
      <c r="B5" s="27" t="inlineStr">
        <is>
          <t>ExecuteDataFlow</t>
        </is>
      </c>
      <c r="C5" s="27" t="inlineStr">
        <is>
          <t>pl_log_aggregation_hourly</t>
        </is>
      </c>
      <c r="D5" s="27" t="inlineStr">
        <is>
          <t>adf-northwind-prod</t>
        </is>
      </c>
      <c r="E5" s="22" t="inlineStr">
        <is>
          <t>PROD</t>
        </is>
      </c>
      <c r="F5" s="27" t="n">
        <v>631</v>
      </c>
      <c r="G5" s="26" t="n">
        <v>31.1</v>
      </c>
      <c r="H5" s="26" t="n">
        <v>5240.42</v>
      </c>
      <c r="I5" s="26" t="n">
        <v>1436.5055</v>
      </c>
      <c r="J5" s="26" t="n">
        <v>2.2766</v>
      </c>
    </row>
    <row r="6">
      <c r="A6" s="24" t="inlineStr">
        <is>
          <t>aggregate_logs_df</t>
        </is>
      </c>
      <c r="B6" s="24" t="inlineStr">
        <is>
          <t>ExecuteDataFlow</t>
        </is>
      </c>
      <c r="C6" s="24" t="inlineStr">
        <is>
          <t>pl_log_aggregation_hourly</t>
        </is>
      </c>
      <c r="D6" s="24" t="inlineStr">
        <is>
          <t>adf-uat-finance-01</t>
        </is>
      </c>
      <c r="E6" s="25" t="inlineStr">
        <is>
          <t>UAT</t>
        </is>
      </c>
      <c r="F6" s="24" t="n">
        <v>562</v>
      </c>
      <c r="G6" s="23" t="n">
        <v>28</v>
      </c>
      <c r="H6" s="23" t="n">
        <v>4196.75</v>
      </c>
      <c r="I6" s="23" t="n">
        <v>1150.4727</v>
      </c>
      <c r="J6" s="23" t="n">
        <v>2.0471</v>
      </c>
    </row>
    <row r="7">
      <c r="A7" s="27" t="inlineStr">
        <is>
          <t>aggregate_logs_df</t>
        </is>
      </c>
      <c r="B7" s="27" t="inlineStr">
        <is>
          <t>ExecuteDataFlow</t>
        </is>
      </c>
      <c r="C7" s="27" t="inlineStr">
        <is>
          <t>pl_log_aggregation_hourly</t>
        </is>
      </c>
      <c r="D7" s="27" t="inlineStr">
        <is>
          <t>adf-northwind-uat</t>
        </is>
      </c>
      <c r="E7" s="25" t="inlineStr">
        <is>
          <t>UAT</t>
        </is>
      </c>
      <c r="F7" s="27" t="n">
        <v>461</v>
      </c>
      <c r="G7" s="26" t="n">
        <v>28.9</v>
      </c>
      <c r="H7" s="26" t="n">
        <v>3549.22</v>
      </c>
      <c r="I7" s="26" t="n">
        <v>972.9486000000001</v>
      </c>
      <c r="J7" s="26" t="n">
        <v>2.1105</v>
      </c>
    </row>
    <row r="8">
      <c r="A8" s="24" t="inlineStr">
        <is>
          <t>aggregate_logs_df</t>
        </is>
      </c>
      <c r="B8" s="24" t="inlineStr">
        <is>
          <t>ExecuteDataFlow</t>
        </is>
      </c>
      <c r="C8" s="24" t="inlineStr">
        <is>
          <t>pl_log_aggregation_hourly</t>
        </is>
      </c>
      <c r="D8" s="24" t="inlineStr">
        <is>
          <t>adf-qa-sales-01</t>
        </is>
      </c>
      <c r="E8" s="28" t="inlineStr">
        <is>
          <t>QA</t>
        </is>
      </c>
      <c r="F8" s="24" t="n">
        <v>433</v>
      </c>
      <c r="G8" s="23" t="n">
        <v>28.8</v>
      </c>
      <c r="H8" s="23" t="n">
        <v>3320.01</v>
      </c>
      <c r="I8" s="23" t="n">
        <v>910.1165999999999</v>
      </c>
      <c r="J8" s="23" t="n">
        <v>2.1019</v>
      </c>
    </row>
    <row r="9">
      <c r="A9" s="27" t="inlineStr">
        <is>
          <t>aggregate_logs_df</t>
        </is>
      </c>
      <c r="B9" s="27" t="inlineStr">
        <is>
          <t>ExecuteDataFlow</t>
        </is>
      </c>
      <c r="C9" s="27" t="inlineStr">
        <is>
          <t>pl_log_aggregation_hourly</t>
        </is>
      </c>
      <c r="D9" s="27" t="inlineStr">
        <is>
          <t>adf-dev-marketing-01</t>
        </is>
      </c>
      <c r="E9" s="29" t="inlineStr">
        <is>
          <t>DEV</t>
        </is>
      </c>
      <c r="F9" s="27" t="n">
        <v>242</v>
      </c>
      <c r="G9" s="26" t="n">
        <v>28.9</v>
      </c>
      <c r="H9" s="26" t="n">
        <v>1862.23</v>
      </c>
      <c r="I9" s="26" t="n">
        <v>510.4926</v>
      </c>
      <c r="J9" s="26" t="n">
        <v>2.1095</v>
      </c>
    </row>
    <row r="10">
      <c r="A10" s="24" t="inlineStr">
        <is>
          <t>aggregate_logs_df</t>
        </is>
      </c>
      <c r="B10" s="24" t="inlineStr">
        <is>
          <t>ExecuteDataFlow</t>
        </is>
      </c>
      <c r="C10" s="24" t="inlineStr">
        <is>
          <t>pl_log_aggregation_hourly</t>
        </is>
      </c>
      <c r="D10" s="24" t="inlineStr">
        <is>
          <t>adf-northwind-dev</t>
        </is>
      </c>
      <c r="E10" s="29" t="inlineStr">
        <is>
          <t>DEV</t>
        </is>
      </c>
      <c r="F10" s="24" t="n">
        <v>242</v>
      </c>
      <c r="G10" s="23" t="n">
        <v>26.1</v>
      </c>
      <c r="H10" s="23" t="n">
        <v>1683.66</v>
      </c>
      <c r="I10" s="23" t="n">
        <v>461.5652</v>
      </c>
      <c r="J10" s="23" t="n">
        <v>1.9073</v>
      </c>
    </row>
    <row r="11">
      <c r="A11" s="27" t="inlineStr">
        <is>
          <t>validate_invoices_df</t>
        </is>
      </c>
      <c r="B11" s="27" t="inlineStr">
        <is>
          <t>ExecuteDataFlow</t>
        </is>
      </c>
      <c r="C11" s="27" t="inlineStr">
        <is>
          <t>pl_supplier_invoice_processing</t>
        </is>
      </c>
      <c r="D11" s="27" t="inlineStr">
        <is>
          <t>adf-northwind-prod</t>
        </is>
      </c>
      <c r="E11" s="22" t="inlineStr">
        <is>
          <t>PROD</t>
        </is>
      </c>
      <c r="F11" s="27" t="n">
        <v>87</v>
      </c>
      <c r="G11" s="26" t="n">
        <v>34.9</v>
      </c>
      <c r="H11" s="26" t="n">
        <v>808.67</v>
      </c>
      <c r="I11" s="26" t="n">
        <v>221.6626</v>
      </c>
      <c r="J11" s="26" t="n">
        <v>2.5478</v>
      </c>
    </row>
    <row r="12">
      <c r="A12" s="24" t="inlineStr">
        <is>
          <t>copy_app_logs</t>
        </is>
      </c>
      <c r="B12" s="24" t="inlineStr">
        <is>
          <t>Copy</t>
        </is>
      </c>
      <c r="C12" s="24" t="inlineStr">
        <is>
          <t>pl_log_aggregation_hourly</t>
        </is>
      </c>
      <c r="D12" s="24" t="inlineStr">
        <is>
          <t>adf-northwind-prod</t>
        </is>
      </c>
      <c r="E12" s="22" t="inlineStr">
        <is>
          <t>PROD</t>
        </is>
      </c>
      <c r="F12" s="24" t="n">
        <v>758</v>
      </c>
      <c r="G12" s="23" t="n">
        <v>8.300000000000001</v>
      </c>
      <c r="H12" s="23" t="n">
        <v>836.08</v>
      </c>
      <c r="I12" s="23" t="n">
        <v>209.7791</v>
      </c>
      <c r="J12" s="23" t="n">
        <v>0.2768</v>
      </c>
    </row>
    <row r="13">
      <c r="A13" s="27" t="inlineStr">
        <is>
          <t>reconcile_df</t>
        </is>
      </c>
      <c r="B13" s="27" t="inlineStr">
        <is>
          <t>ExecuteDataFlow</t>
        </is>
      </c>
      <c r="C13" s="27" t="inlineStr">
        <is>
          <t>pl_inventory_recon</t>
        </is>
      </c>
      <c r="D13" s="27" t="inlineStr">
        <is>
          <t>adf-northwind-prod</t>
        </is>
      </c>
      <c r="E13" s="22" t="inlineStr">
        <is>
          <t>PROD</t>
        </is>
      </c>
      <c r="F13" s="27" t="n">
        <v>50</v>
      </c>
      <c r="G13" s="26" t="n">
        <v>51.4</v>
      </c>
      <c r="H13" s="26" t="n">
        <v>685.34</v>
      </c>
      <c r="I13" s="26" t="n">
        <v>187.8333</v>
      </c>
      <c r="J13" s="26" t="n">
        <v>3.7567</v>
      </c>
    </row>
    <row r="14">
      <c r="A14" s="24" t="inlineStr">
        <is>
          <t>copy_app_logs</t>
        </is>
      </c>
      <c r="B14" s="24" t="inlineStr">
        <is>
          <t>Copy</t>
        </is>
      </c>
      <c r="C14" s="24" t="inlineStr">
        <is>
          <t>pl_log_aggregation_hourly</t>
        </is>
      </c>
      <c r="D14" s="24" t="inlineStr">
        <is>
          <t>adf-uat-finance-01</t>
        </is>
      </c>
      <c r="E14" s="25" t="inlineStr">
        <is>
          <t>UAT</t>
        </is>
      </c>
      <c r="F14" s="24" t="n">
        <v>562</v>
      </c>
      <c r="G14" s="23" t="n">
        <v>10</v>
      </c>
      <c r="H14" s="23" t="n">
        <v>746.0599999999999</v>
      </c>
      <c r="I14" s="23" t="n">
        <v>187.077</v>
      </c>
      <c r="J14" s="23" t="n">
        <v>0.3329</v>
      </c>
    </row>
    <row r="15">
      <c r="A15" s="27" t="inlineStr">
        <is>
          <t>copy_app_logs</t>
        </is>
      </c>
      <c r="B15" s="27" t="inlineStr">
        <is>
          <t>Copy</t>
        </is>
      </c>
      <c r="C15" s="27" t="inlineStr">
        <is>
          <t>pl_log_aggregation_hourly</t>
        </is>
      </c>
      <c r="D15" s="27" t="inlineStr">
        <is>
          <t>adf-northwind-prod</t>
        </is>
      </c>
      <c r="E15" s="22" t="inlineStr">
        <is>
          <t>PROD</t>
        </is>
      </c>
      <c r="F15" s="27" t="n">
        <v>631</v>
      </c>
      <c r="G15" s="26" t="n">
        <v>8.300000000000001</v>
      </c>
      <c r="H15" s="26" t="n">
        <v>694.14</v>
      </c>
      <c r="I15" s="26" t="n">
        <v>174.1652</v>
      </c>
      <c r="J15" s="26" t="n">
        <v>0.276</v>
      </c>
    </row>
    <row r="16">
      <c r="A16" s="24" t="inlineStr">
        <is>
          <t>validate_invoices_df</t>
        </is>
      </c>
      <c r="B16" s="24" t="inlineStr">
        <is>
          <t>ExecuteDataFlow</t>
        </is>
      </c>
      <c r="C16" s="24" t="inlineStr">
        <is>
          <t>pl_supplier_invoice_processing</t>
        </is>
      </c>
      <c r="D16" s="24" t="inlineStr">
        <is>
          <t>adf-northwind-uat</t>
        </is>
      </c>
      <c r="E16" s="25" t="inlineStr">
        <is>
          <t>UAT</t>
        </is>
      </c>
      <c r="F16" s="24" t="n">
        <v>69</v>
      </c>
      <c r="G16" s="23" t="n">
        <v>33.8</v>
      </c>
      <c r="H16" s="23" t="n">
        <v>622.58</v>
      </c>
      <c r="I16" s="23" t="n">
        <v>170.6571</v>
      </c>
      <c r="J16" s="23" t="n">
        <v>2.4733</v>
      </c>
    </row>
    <row r="17">
      <c r="A17" s="27" t="inlineStr">
        <is>
          <t>copy_app_logs</t>
        </is>
      </c>
      <c r="B17" s="27" t="inlineStr">
        <is>
          <t>Copy</t>
        </is>
      </c>
      <c r="C17" s="27" t="inlineStr">
        <is>
          <t>pl_log_aggregation_hourly</t>
        </is>
      </c>
      <c r="D17" s="27" t="inlineStr">
        <is>
          <t>adf-northwind-uat</t>
        </is>
      </c>
      <c r="E17" s="25" t="inlineStr">
        <is>
          <t>UAT</t>
        </is>
      </c>
      <c r="F17" s="27" t="n">
        <v>461</v>
      </c>
      <c r="G17" s="26" t="n">
        <v>9.699999999999999</v>
      </c>
      <c r="H17" s="26" t="n">
        <v>594.23</v>
      </c>
      <c r="I17" s="26" t="n">
        <v>149.0195</v>
      </c>
      <c r="J17" s="26" t="n">
        <v>0.3233</v>
      </c>
    </row>
    <row r="18">
      <c r="A18" s="24" t="inlineStr">
        <is>
          <t>validate_invoices_df</t>
        </is>
      </c>
      <c r="B18" s="24" t="inlineStr">
        <is>
          <t>ExecuteDataFlow</t>
        </is>
      </c>
      <c r="C18" s="24" t="inlineStr">
        <is>
          <t>pl_supplier_invoice_processing</t>
        </is>
      </c>
      <c r="D18" s="24" t="inlineStr">
        <is>
          <t>adf-qa-sales-01</t>
        </is>
      </c>
      <c r="E18" s="28" t="inlineStr">
        <is>
          <t>QA</t>
        </is>
      </c>
      <c r="F18" s="24" t="n">
        <v>53</v>
      </c>
      <c r="G18" s="23" t="n">
        <v>37.3</v>
      </c>
      <c r="H18" s="23" t="n">
        <v>527.64</v>
      </c>
      <c r="I18" s="23" t="n">
        <v>144.6272</v>
      </c>
      <c r="J18" s="23" t="n">
        <v>2.7288</v>
      </c>
    </row>
    <row r="19">
      <c r="A19" s="27" t="inlineStr">
        <is>
          <t>validate_invoices_df</t>
        </is>
      </c>
      <c r="B19" s="27" t="inlineStr">
        <is>
          <t>ExecuteDataFlow</t>
        </is>
      </c>
      <c r="C19" s="27" t="inlineStr">
        <is>
          <t>pl_supplier_invoice_processing</t>
        </is>
      </c>
      <c r="D19" s="27" t="inlineStr">
        <is>
          <t>datafactory-qa-marketing</t>
        </is>
      </c>
      <c r="E19" s="28" t="inlineStr">
        <is>
          <t>QA</t>
        </is>
      </c>
      <c r="F19" s="27" t="n">
        <v>57</v>
      </c>
      <c r="G19" s="26" t="n">
        <v>33.2</v>
      </c>
      <c r="H19" s="26" t="n">
        <v>504.81</v>
      </c>
      <c r="I19" s="26" t="n">
        <v>138.3738</v>
      </c>
      <c r="J19" s="26" t="n">
        <v>2.4276</v>
      </c>
    </row>
    <row r="20">
      <c r="A20" s="24" t="inlineStr">
        <is>
          <t>copy_crm_delta</t>
        </is>
      </c>
      <c r="B20" s="24" t="inlineStr">
        <is>
          <t>Copy</t>
        </is>
      </c>
      <c r="C20" s="24" t="inlineStr">
        <is>
          <t>pl_customer_360_refresh</t>
        </is>
      </c>
      <c r="D20" s="24" t="inlineStr">
        <is>
          <t>adf-northwind-prod</t>
        </is>
      </c>
      <c r="E20" s="22" t="inlineStr">
        <is>
          <t>PROD</t>
        </is>
      </c>
      <c r="F20" s="24" t="n">
        <v>14</v>
      </c>
      <c r="G20" s="23" t="n">
        <v>70.3</v>
      </c>
      <c r="H20" s="23" t="n">
        <v>524.97</v>
      </c>
      <c r="I20" s="23" t="n">
        <v>131.2564</v>
      </c>
      <c r="J20" s="23" t="n">
        <v>9.375500000000001</v>
      </c>
    </row>
    <row r="21">
      <c r="A21" s="27" t="inlineStr">
        <is>
          <t>reconcile_df</t>
        </is>
      </c>
      <c r="B21" s="27" t="inlineStr">
        <is>
          <t>ExecuteDataFlow</t>
        </is>
      </c>
      <c r="C21" s="27" t="inlineStr">
        <is>
          <t>pl_inventory_recon</t>
        </is>
      </c>
      <c r="D21" s="27" t="inlineStr">
        <is>
          <t>adf-uat-finance-01</t>
        </is>
      </c>
      <c r="E21" s="25" t="inlineStr">
        <is>
          <t>UAT</t>
        </is>
      </c>
      <c r="F21" s="27" t="n">
        <v>42</v>
      </c>
      <c r="G21" s="26" t="n">
        <v>38.9</v>
      </c>
      <c r="H21" s="26" t="n">
        <v>436.08</v>
      </c>
      <c r="I21" s="26" t="n">
        <v>119.5282</v>
      </c>
      <c r="J21" s="26" t="n">
        <v>2.8459</v>
      </c>
    </row>
    <row r="22">
      <c r="A22" s="24" t="inlineStr">
        <is>
          <t>reconcile_df</t>
        </is>
      </c>
      <c r="B22" s="24" t="inlineStr">
        <is>
          <t>ExecuteDataFlow</t>
        </is>
      </c>
      <c r="C22" s="24" t="inlineStr">
        <is>
          <t>pl_inventory_recon</t>
        </is>
      </c>
      <c r="D22" s="24" t="inlineStr">
        <is>
          <t>adf-qa-sales-01</t>
        </is>
      </c>
      <c r="E22" s="28" t="inlineStr">
        <is>
          <t>QA</t>
        </is>
      </c>
      <c r="F22" s="24" t="n">
        <v>32</v>
      </c>
      <c r="G22" s="23" t="n">
        <v>46.9</v>
      </c>
      <c r="H22" s="23" t="n">
        <v>400.08</v>
      </c>
      <c r="I22" s="23" t="n">
        <v>109.6543</v>
      </c>
      <c r="J22" s="23" t="n">
        <v>3.4267</v>
      </c>
    </row>
    <row r="23">
      <c r="A23" s="27" t="inlineStr">
        <is>
          <t>copy_app_logs</t>
        </is>
      </c>
      <c r="B23" s="27" t="inlineStr">
        <is>
          <t>Copy</t>
        </is>
      </c>
      <c r="C23" s="27" t="inlineStr">
        <is>
          <t>pl_log_aggregation_hourly</t>
        </is>
      </c>
      <c r="D23" s="27" t="inlineStr">
        <is>
          <t>adf-qa-sales-01</t>
        </is>
      </c>
      <c r="E23" s="28" t="inlineStr">
        <is>
          <t>QA</t>
        </is>
      </c>
      <c r="F23" s="27" t="n">
        <v>433</v>
      </c>
      <c r="G23" s="26" t="n">
        <v>7.5</v>
      </c>
      <c r="H23" s="26" t="n">
        <v>435.34</v>
      </c>
      <c r="I23" s="26" t="n">
        <v>109.2678</v>
      </c>
      <c r="J23" s="26" t="n">
        <v>0.2524</v>
      </c>
    </row>
    <row r="24">
      <c r="A24" s="24" t="inlineStr">
        <is>
          <t>copy_crm_delta</t>
        </is>
      </c>
      <c r="B24" s="24" t="inlineStr">
        <is>
          <t>Copy</t>
        </is>
      </c>
      <c r="C24" s="24" t="inlineStr">
        <is>
          <t>pl_customer_360_refresh</t>
        </is>
      </c>
      <c r="D24" s="24" t="inlineStr">
        <is>
          <t>adf-northwind-uat</t>
        </is>
      </c>
      <c r="E24" s="25" t="inlineStr">
        <is>
          <t>UAT</t>
        </is>
      </c>
      <c r="F24" s="24" t="n">
        <v>11</v>
      </c>
      <c r="G24" s="23" t="n">
        <v>66.5</v>
      </c>
      <c r="H24" s="23" t="n">
        <v>390.41</v>
      </c>
      <c r="I24" s="23" t="n">
        <v>97.613</v>
      </c>
      <c r="J24" s="23" t="n">
        <v>8.873900000000001</v>
      </c>
    </row>
    <row r="25">
      <c r="A25" s="27" t="inlineStr">
        <is>
          <t>flatten_json_df</t>
        </is>
      </c>
      <c r="B25" s="27" t="inlineStr">
        <is>
          <t>ExecuteDataFlow</t>
        </is>
      </c>
      <c r="C25" s="27" t="inlineStr">
        <is>
          <t>pl_product_catalog_sync</t>
        </is>
      </c>
      <c r="D25" s="27" t="inlineStr">
        <is>
          <t>adf-northwind-prod</t>
        </is>
      </c>
      <c r="E25" s="22" t="inlineStr">
        <is>
          <t>PROD</t>
        </is>
      </c>
      <c r="F25" s="27" t="n">
        <v>112</v>
      </c>
      <c r="G25" s="26" t="n">
        <v>18.7</v>
      </c>
      <c r="H25" s="26" t="n">
        <v>279.67</v>
      </c>
      <c r="I25" s="26" t="n">
        <v>76.74169999999999</v>
      </c>
      <c r="J25" s="26" t="n">
        <v>0.6852</v>
      </c>
    </row>
    <row r="26">
      <c r="A26" s="24" t="inlineStr">
        <is>
          <t>archive_raw_logs</t>
        </is>
      </c>
      <c r="B26" s="24" t="inlineStr">
        <is>
          <t>Copy</t>
        </is>
      </c>
      <c r="C26" s="24" t="inlineStr">
        <is>
          <t>pl_log_aggregation_hourly</t>
        </is>
      </c>
      <c r="D26" s="24" t="inlineStr">
        <is>
          <t>adf-northwind-prod</t>
        </is>
      </c>
      <c r="E26" s="22" t="inlineStr">
        <is>
          <t>PROD</t>
        </is>
      </c>
      <c r="F26" s="24" t="n">
        <v>758</v>
      </c>
      <c r="G26" s="23" t="n">
        <v>6</v>
      </c>
      <c r="H26" s="23" t="n">
        <v>303.32</v>
      </c>
      <c r="I26" s="23" t="n">
        <v>76.5868</v>
      </c>
      <c r="J26" s="23" t="n">
        <v>0.101</v>
      </c>
    </row>
    <row r="27">
      <c r="A27" s="27" t="inlineStr">
        <is>
          <t>copy_crm_delta</t>
        </is>
      </c>
      <c r="B27" s="27" t="inlineStr">
        <is>
          <t>Copy</t>
        </is>
      </c>
      <c r="C27" s="27" t="inlineStr">
        <is>
          <t>pl_customer_360_refresh</t>
        </is>
      </c>
      <c r="D27" s="27" t="inlineStr">
        <is>
          <t>adf-qa-sales-01</t>
        </is>
      </c>
      <c r="E27" s="28" t="inlineStr">
        <is>
          <t>QA</t>
        </is>
      </c>
      <c r="F27" s="27" t="n">
        <v>9</v>
      </c>
      <c r="G27" s="26" t="n">
        <v>62.2</v>
      </c>
      <c r="H27" s="26" t="n">
        <v>298.39</v>
      </c>
      <c r="I27" s="26" t="n">
        <v>74.6061</v>
      </c>
      <c r="J27" s="26" t="n">
        <v>8.2896</v>
      </c>
    </row>
    <row r="28">
      <c r="A28" s="24" t="inlineStr">
        <is>
          <t>archive_raw_logs</t>
        </is>
      </c>
      <c r="B28" s="24" t="inlineStr">
        <is>
          <t>Copy</t>
        </is>
      </c>
      <c r="C28" s="24" t="inlineStr">
        <is>
          <t>pl_log_aggregation_hourly</t>
        </is>
      </c>
      <c r="D28" s="24" t="inlineStr">
        <is>
          <t>adf-northwind-prod</t>
        </is>
      </c>
      <c r="E28" s="22" t="inlineStr">
        <is>
          <t>PROD</t>
        </is>
      </c>
      <c r="F28" s="24" t="n">
        <v>631</v>
      </c>
      <c r="G28" s="23" t="n">
        <v>6.4</v>
      </c>
      <c r="H28" s="23" t="n">
        <v>270.65</v>
      </c>
      <c r="I28" s="23" t="n">
        <v>68.2929</v>
      </c>
      <c r="J28" s="23" t="n">
        <v>0.1082</v>
      </c>
    </row>
    <row r="29">
      <c r="A29" s="27" t="inlineStr">
        <is>
          <t>copy_app_logs</t>
        </is>
      </c>
      <c r="B29" s="27" t="inlineStr">
        <is>
          <t>Copy</t>
        </is>
      </c>
      <c r="C29" s="27" t="inlineStr">
        <is>
          <t>pl_log_aggregation_hourly</t>
        </is>
      </c>
      <c r="D29" s="27" t="inlineStr">
        <is>
          <t>adf-northwind-dev</t>
        </is>
      </c>
      <c r="E29" s="29" t="inlineStr">
        <is>
          <t>DEV</t>
        </is>
      </c>
      <c r="F29" s="27" t="n">
        <v>242</v>
      </c>
      <c r="G29" s="26" t="n">
        <v>8.4</v>
      </c>
      <c r="H29" s="26" t="n">
        <v>271.55</v>
      </c>
      <c r="I29" s="26" t="n">
        <v>68.1292</v>
      </c>
      <c r="J29" s="26" t="n">
        <v>0.2815</v>
      </c>
    </row>
    <row r="30">
      <c r="A30" s="24" t="inlineStr">
        <is>
          <t>copy_invoices_blob</t>
        </is>
      </c>
      <c r="B30" s="24" t="inlineStr">
        <is>
          <t>Copy</t>
        </is>
      </c>
      <c r="C30" s="24" t="inlineStr">
        <is>
          <t>pl_supplier_invoice_processing</t>
        </is>
      </c>
      <c r="D30" s="24" t="inlineStr">
        <is>
          <t>adf-northwind-prod</t>
        </is>
      </c>
      <c r="E30" s="22" t="inlineStr">
        <is>
          <t>PROD</t>
        </is>
      </c>
      <c r="F30" s="24" t="n">
        <v>87</v>
      </c>
      <c r="G30" s="23" t="n">
        <v>22.6</v>
      </c>
      <c r="H30" s="23" t="n">
        <v>262.62</v>
      </c>
      <c r="I30" s="23" t="n">
        <v>65.7426</v>
      </c>
      <c r="J30" s="23" t="n">
        <v>0.7557</v>
      </c>
    </row>
    <row r="31">
      <c r="A31" s="27" t="inlineStr">
        <is>
          <t>copy_app_logs</t>
        </is>
      </c>
      <c r="B31" s="27" t="inlineStr">
        <is>
          <t>Copy</t>
        </is>
      </c>
      <c r="C31" s="27" t="inlineStr">
        <is>
          <t>pl_log_aggregation_hourly</t>
        </is>
      </c>
      <c r="D31" s="27" t="inlineStr">
        <is>
          <t>adf-dev-marketing-01</t>
        </is>
      </c>
      <c r="E31" s="29" t="inlineStr">
        <is>
          <t>DEV</t>
        </is>
      </c>
      <c r="F31" s="27" t="n">
        <v>242</v>
      </c>
      <c r="G31" s="26" t="n">
        <v>8.1</v>
      </c>
      <c r="H31" s="26" t="n">
        <v>261.02</v>
      </c>
      <c r="I31" s="26" t="n">
        <v>65.4974</v>
      </c>
      <c r="J31" s="26" t="n">
        <v>0.2707</v>
      </c>
    </row>
    <row r="32">
      <c r="A32" s="24" t="inlineStr">
        <is>
          <t>copy_wms_inventory</t>
        </is>
      </c>
      <c r="B32" s="24" t="inlineStr">
        <is>
          <t>Copy</t>
        </is>
      </c>
      <c r="C32" s="24" t="inlineStr">
        <is>
          <t>pl_inventory_recon</t>
        </is>
      </c>
      <c r="D32" s="24" t="inlineStr">
        <is>
          <t>adf-northwind-prod</t>
        </is>
      </c>
      <c r="E32" s="22" t="inlineStr">
        <is>
          <t>PROD</t>
        </is>
      </c>
      <c r="F32" s="24" t="n">
        <v>50</v>
      </c>
      <c r="G32" s="23" t="n">
        <v>38.6</v>
      </c>
      <c r="H32" s="23" t="n">
        <v>257.63</v>
      </c>
      <c r="I32" s="23" t="n">
        <v>64.458</v>
      </c>
      <c r="J32" s="23" t="n">
        <v>1.2892</v>
      </c>
    </row>
    <row r="33">
      <c r="A33" s="27" t="inlineStr">
        <is>
          <t>flatten_json_df</t>
        </is>
      </c>
      <c r="B33" s="27" t="inlineStr">
        <is>
          <t>ExecuteDataFlow</t>
        </is>
      </c>
      <c r="C33" s="27" t="inlineStr">
        <is>
          <t>pl_product_catalog_sync</t>
        </is>
      </c>
      <c r="D33" s="27" t="inlineStr">
        <is>
          <t>adf-uat-finance-01</t>
        </is>
      </c>
      <c r="E33" s="25" t="inlineStr">
        <is>
          <t>UAT</t>
        </is>
      </c>
      <c r="F33" s="27" t="n">
        <v>94</v>
      </c>
      <c r="G33" s="26" t="n">
        <v>18.3</v>
      </c>
      <c r="H33" s="26" t="n">
        <v>229.92</v>
      </c>
      <c r="I33" s="26" t="n">
        <v>63.0931</v>
      </c>
      <c r="J33" s="26" t="n">
        <v>0.6712</v>
      </c>
    </row>
    <row r="34">
      <c r="A34" s="24" t="inlineStr">
        <is>
          <t>full_extract_gl</t>
        </is>
      </c>
      <c r="B34" s="24" t="inlineStr">
        <is>
          <t>Copy</t>
        </is>
      </c>
      <c r="C34" s="24" t="inlineStr">
        <is>
          <t>pl_financial_close_monthly</t>
        </is>
      </c>
      <c r="D34" s="24" t="inlineStr">
        <is>
          <t>adf-northwind-prod</t>
        </is>
      </c>
      <c r="E34" s="22" t="inlineStr">
        <is>
          <t>PROD</t>
        </is>
      </c>
      <c r="F34" s="24" t="n">
        <v>1</v>
      </c>
      <c r="G34" s="23" t="n">
        <v>231.1</v>
      </c>
      <c r="H34" s="23" t="n">
        <v>246.52</v>
      </c>
      <c r="I34" s="23" t="n">
        <v>61.6298</v>
      </c>
      <c r="J34" s="23" t="n">
        <v>61.6298</v>
      </c>
    </row>
    <row r="35">
      <c r="A35" s="27" t="inlineStr">
        <is>
          <t>full_extract_gl</t>
        </is>
      </c>
      <c r="B35" s="27" t="inlineStr">
        <is>
          <t>Copy</t>
        </is>
      </c>
      <c r="C35" s="27" t="inlineStr">
        <is>
          <t>pl_financial_close_monthly</t>
        </is>
      </c>
      <c r="D35" s="27" t="inlineStr">
        <is>
          <t>adf-northwind-uat</t>
        </is>
      </c>
      <c r="E35" s="25" t="inlineStr">
        <is>
          <t>UAT</t>
        </is>
      </c>
      <c r="F35" s="27" t="n">
        <v>1</v>
      </c>
      <c r="G35" s="26" t="n">
        <v>227.4</v>
      </c>
      <c r="H35" s="26" t="n">
        <v>242.55</v>
      </c>
      <c r="I35" s="26" t="n">
        <v>60.6377</v>
      </c>
      <c r="J35" s="26" t="n">
        <v>60.6377</v>
      </c>
    </row>
    <row r="36">
      <c r="A36" s="24" t="inlineStr">
        <is>
          <t>copy_invoices_blob</t>
        </is>
      </c>
      <c r="B36" s="24" t="inlineStr">
        <is>
          <t>Copy</t>
        </is>
      </c>
      <c r="C36" s="24" t="inlineStr">
        <is>
          <t>pl_supplier_invoice_processing</t>
        </is>
      </c>
      <c r="D36" s="24" t="inlineStr">
        <is>
          <t>adf-northwind-uat</t>
        </is>
      </c>
      <c r="E36" s="25" t="inlineStr">
        <is>
          <t>UAT</t>
        </is>
      </c>
      <c r="F36" s="24" t="n">
        <v>69</v>
      </c>
      <c r="G36" s="23" t="n">
        <v>25.5</v>
      </c>
      <c r="H36" s="23" t="n">
        <v>234.9</v>
      </c>
      <c r="I36" s="23" t="n">
        <v>58.7944</v>
      </c>
      <c r="J36" s="23" t="n">
        <v>0.8521</v>
      </c>
    </row>
    <row r="37">
      <c r="A37" s="27" t="inlineStr">
        <is>
          <t>full_extract_gl</t>
        </is>
      </c>
      <c r="B37" s="27" t="inlineStr">
        <is>
          <t>Copy</t>
        </is>
      </c>
      <c r="C37" s="27" t="inlineStr">
        <is>
          <t>pl_financial_close_monthly</t>
        </is>
      </c>
      <c r="D37" s="27" t="inlineStr">
        <is>
          <t>datafactory-qa-marketing</t>
        </is>
      </c>
      <c r="E37" s="28" t="inlineStr">
        <is>
          <t>QA</t>
        </is>
      </c>
      <c r="F37" s="27" t="n">
        <v>1</v>
      </c>
      <c r="G37" s="26" t="n">
        <v>200.8</v>
      </c>
      <c r="H37" s="26" t="n">
        <v>214.22</v>
      </c>
      <c r="I37" s="26" t="n">
        <v>53.5555</v>
      </c>
      <c r="J37" s="26" t="n">
        <v>53.5555</v>
      </c>
    </row>
    <row r="38">
      <c r="A38" s="24" t="inlineStr">
        <is>
          <t>copy_crm_delta</t>
        </is>
      </c>
      <c r="B38" s="24" t="inlineStr">
        <is>
          <t>Copy</t>
        </is>
      </c>
      <c r="C38" s="24" t="inlineStr">
        <is>
          <t>pl_customer_360_refresh</t>
        </is>
      </c>
      <c r="D38" s="24" t="inlineStr">
        <is>
          <t>adf-northwind-dev</t>
        </is>
      </c>
      <c r="E38" s="29" t="inlineStr">
        <is>
          <t>DEV</t>
        </is>
      </c>
      <c r="F38" s="24" t="n">
        <v>6</v>
      </c>
      <c r="G38" s="23" t="n">
        <v>64.8</v>
      </c>
      <c r="H38" s="23" t="n">
        <v>207.3</v>
      </c>
      <c r="I38" s="23" t="n">
        <v>51.8308</v>
      </c>
      <c r="J38" s="23" t="n">
        <v>8.638500000000001</v>
      </c>
    </row>
    <row r="39">
      <c r="A39" s="27" t="inlineStr">
        <is>
          <t>full_extract_gl</t>
        </is>
      </c>
      <c r="B39" s="27" t="inlineStr">
        <is>
          <t>Copy</t>
        </is>
      </c>
      <c r="C39" s="27" t="inlineStr">
        <is>
          <t>pl_financial_close_monthly</t>
        </is>
      </c>
      <c r="D39" s="27" t="inlineStr">
        <is>
          <t>adf-northwind-dev</t>
        </is>
      </c>
      <c r="E39" s="29" t="inlineStr">
        <is>
          <t>DEV</t>
        </is>
      </c>
      <c r="F39" s="27" t="n">
        <v>1</v>
      </c>
      <c r="G39" s="26" t="n">
        <v>177.7</v>
      </c>
      <c r="H39" s="26" t="n">
        <v>189.59</v>
      </c>
      <c r="I39" s="26" t="n">
        <v>47.3988</v>
      </c>
      <c r="J39" s="26" t="n">
        <v>47.3988</v>
      </c>
    </row>
    <row r="40">
      <c r="A40" s="24" t="inlineStr">
        <is>
          <t>copy_crm_delta</t>
        </is>
      </c>
      <c r="B40" s="24" t="inlineStr">
        <is>
          <t>Copy</t>
        </is>
      </c>
      <c r="C40" s="24" t="inlineStr">
        <is>
          <t>pl_customer_360_refresh</t>
        </is>
      </c>
      <c r="D40" s="24" t="inlineStr">
        <is>
          <t>adf-dev-marketing-01</t>
        </is>
      </c>
      <c r="E40" s="29" t="inlineStr">
        <is>
          <t>DEV</t>
        </is>
      </c>
      <c r="F40" s="24" t="n">
        <v>5</v>
      </c>
      <c r="G40" s="23" t="n">
        <v>70.8</v>
      </c>
      <c r="H40" s="23" t="n">
        <v>188.92</v>
      </c>
      <c r="I40" s="23" t="n">
        <v>47.2341</v>
      </c>
      <c r="J40" s="23" t="n">
        <v>9.4468</v>
      </c>
    </row>
    <row r="41">
      <c r="A41" s="27" t="inlineStr">
        <is>
          <t>copy_wms_inventory</t>
        </is>
      </c>
      <c r="B41" s="27" t="inlineStr">
        <is>
          <t>Copy</t>
        </is>
      </c>
      <c r="C41" s="27" t="inlineStr">
        <is>
          <t>pl_inventory_recon</t>
        </is>
      </c>
      <c r="D41" s="27" t="inlineStr">
        <is>
          <t>adf-uat-finance-01</t>
        </is>
      </c>
      <c r="E41" s="25" t="inlineStr">
        <is>
          <t>UAT</t>
        </is>
      </c>
      <c r="F41" s="27" t="n">
        <v>42</v>
      </c>
      <c r="G41" s="26" t="n">
        <v>33.4</v>
      </c>
      <c r="H41" s="26" t="n">
        <v>187.24</v>
      </c>
      <c r="I41" s="26" t="n">
        <v>46.8516</v>
      </c>
      <c r="J41" s="26" t="n">
        <v>1.1155</v>
      </c>
    </row>
    <row r="42">
      <c r="A42" s="24" t="inlineStr">
        <is>
          <t>flatten_json_df</t>
        </is>
      </c>
      <c r="B42" s="24" t="inlineStr">
        <is>
          <t>ExecuteDataFlow</t>
        </is>
      </c>
      <c r="C42" s="24" t="inlineStr">
        <is>
          <t>pl_product_catalog_sync</t>
        </is>
      </c>
      <c r="D42" s="24" t="inlineStr">
        <is>
          <t>adf-northwind-uat</t>
        </is>
      </c>
      <c r="E42" s="25" t="inlineStr">
        <is>
          <t>UAT</t>
        </is>
      </c>
      <c r="F42" s="24" t="n">
        <v>88</v>
      </c>
      <c r="G42" s="23" t="n">
        <v>14.3</v>
      </c>
      <c r="H42" s="23" t="n">
        <v>167.61</v>
      </c>
      <c r="I42" s="23" t="n">
        <v>46.0142</v>
      </c>
      <c r="J42" s="23" t="n">
        <v>0.5229</v>
      </c>
    </row>
    <row r="43">
      <c r="A43" s="27" t="inlineStr">
        <is>
          <t>copy_products_api</t>
        </is>
      </c>
      <c r="B43" s="27" t="inlineStr">
        <is>
          <t>Copy</t>
        </is>
      </c>
      <c r="C43" s="27" t="inlineStr">
        <is>
          <t>pl_product_catalog_sync</t>
        </is>
      </c>
      <c r="D43" s="27" t="inlineStr">
        <is>
          <t>adf-northwind-prod</t>
        </is>
      </c>
      <c r="E43" s="22" t="inlineStr">
        <is>
          <t>PROD</t>
        </is>
      </c>
      <c r="F43" s="27" t="n">
        <v>112</v>
      </c>
      <c r="G43" s="26" t="n">
        <v>24.6</v>
      </c>
      <c r="H43" s="26" t="n">
        <v>183.41</v>
      </c>
      <c r="I43" s="26" t="n">
        <v>45.9653</v>
      </c>
      <c r="J43" s="26" t="n">
        <v>0.4104</v>
      </c>
    </row>
    <row r="44">
      <c r="A44" s="24" t="inlineStr">
        <is>
          <t>full_extract_gl</t>
        </is>
      </c>
      <c r="B44" s="24" t="inlineStr">
        <is>
          <t>Copy</t>
        </is>
      </c>
      <c r="C44" s="24" t="inlineStr">
        <is>
          <t>pl_financial_close_monthly</t>
        </is>
      </c>
      <c r="D44" s="24" t="inlineStr">
        <is>
          <t>adf-uat-finance-01</t>
        </is>
      </c>
      <c r="E44" s="25" t="inlineStr">
        <is>
          <t>UAT</t>
        </is>
      </c>
      <c r="F44" s="24" t="n">
        <v>1</v>
      </c>
      <c r="G44" s="23" t="n">
        <v>169.1</v>
      </c>
      <c r="H44" s="23" t="n">
        <v>180.36</v>
      </c>
      <c r="I44" s="23" t="n">
        <v>45.0906</v>
      </c>
      <c r="J44" s="23" t="n">
        <v>45.0906</v>
      </c>
    </row>
    <row r="45">
      <c r="A45" s="27" t="inlineStr">
        <is>
          <t>archive_raw_logs</t>
        </is>
      </c>
      <c r="B45" s="27" t="inlineStr">
        <is>
          <t>Copy</t>
        </is>
      </c>
      <c r="C45" s="27" t="inlineStr">
        <is>
          <t>pl_log_aggregation_hourly</t>
        </is>
      </c>
      <c r="D45" s="27" t="inlineStr">
        <is>
          <t>adf-qa-sales-01</t>
        </is>
      </c>
      <c r="E45" s="28" t="inlineStr">
        <is>
          <t>QA</t>
        </is>
      </c>
      <c r="F45" s="27" t="n">
        <v>433</v>
      </c>
      <c r="G45" s="26" t="n">
        <v>6.2</v>
      </c>
      <c r="H45" s="26" t="n">
        <v>178.49</v>
      </c>
      <c r="I45" s="26" t="n">
        <v>45.0561</v>
      </c>
      <c r="J45" s="26" t="n">
        <v>0.1041</v>
      </c>
    </row>
    <row r="46">
      <c r="A46" s="24" t="inlineStr">
        <is>
          <t>archive_raw_logs</t>
        </is>
      </c>
      <c r="B46" s="24" t="inlineStr">
        <is>
          <t>Copy</t>
        </is>
      </c>
      <c r="C46" s="24" t="inlineStr">
        <is>
          <t>pl_log_aggregation_hourly</t>
        </is>
      </c>
      <c r="D46" s="24" t="inlineStr">
        <is>
          <t>adf-uat-finance-01</t>
        </is>
      </c>
      <c r="E46" s="25" t="inlineStr">
        <is>
          <t>UAT</t>
        </is>
      </c>
      <c r="F46" s="24" t="n">
        <v>562</v>
      </c>
      <c r="G46" s="23" t="n">
        <v>4.6</v>
      </c>
      <c r="H46" s="23" t="n">
        <v>172.39</v>
      </c>
      <c r="I46" s="23" t="n">
        <v>43.6597</v>
      </c>
      <c r="J46" s="23" t="n">
        <v>0.07770000000000001</v>
      </c>
    </row>
    <row r="47">
      <c r="A47" s="27" t="inlineStr">
        <is>
          <t>copy_invoices_blob</t>
        </is>
      </c>
      <c r="B47" s="27" t="inlineStr">
        <is>
          <t>Copy</t>
        </is>
      </c>
      <c r="C47" s="27" t="inlineStr">
        <is>
          <t>pl_supplier_invoice_processing</t>
        </is>
      </c>
      <c r="D47" s="27" t="inlineStr">
        <is>
          <t>adf-qa-sales-01</t>
        </is>
      </c>
      <c r="E47" s="28" t="inlineStr">
        <is>
          <t>QA</t>
        </is>
      </c>
      <c r="F47" s="27" t="n">
        <v>53</v>
      </c>
      <c r="G47" s="26" t="n">
        <v>24</v>
      </c>
      <c r="H47" s="26" t="n">
        <v>169.93</v>
      </c>
      <c r="I47" s="26" t="n">
        <v>42.5347</v>
      </c>
      <c r="J47" s="26" t="n">
        <v>0.8025</v>
      </c>
    </row>
    <row r="48">
      <c r="A48" s="24" t="inlineStr">
        <is>
          <t>reconcile_dataflow</t>
        </is>
      </c>
      <c r="B48" s="24" t="inlineStr">
        <is>
          <t>ExecuteDataFlow</t>
        </is>
      </c>
      <c r="C48" s="24" t="inlineStr">
        <is>
          <t>pl_financial_close_monthly</t>
        </is>
      </c>
      <c r="D48" s="24" t="inlineStr">
        <is>
          <t>adf-northwind-prod</t>
        </is>
      </c>
      <c r="E48" s="22" t="inlineStr">
        <is>
          <t>PROD</t>
        </is>
      </c>
      <c r="F48" s="24" t="n">
        <v>1</v>
      </c>
      <c r="G48" s="23" t="n">
        <v>286.7</v>
      </c>
      <c r="H48" s="23" t="n">
        <v>152.88</v>
      </c>
      <c r="I48" s="23" t="n">
        <v>41.8905</v>
      </c>
      <c r="J48" s="23" t="n">
        <v>41.8905</v>
      </c>
    </row>
    <row r="49">
      <c r="A49" s="27" t="inlineStr">
        <is>
          <t>reconcile_dataflow</t>
        </is>
      </c>
      <c r="B49" s="27" t="inlineStr">
        <is>
          <t>ExecuteDataFlow</t>
        </is>
      </c>
      <c r="C49" s="27" t="inlineStr">
        <is>
          <t>pl_financial_close_monthly</t>
        </is>
      </c>
      <c r="D49" s="27" t="inlineStr">
        <is>
          <t>datafactory-qa-marketing</t>
        </is>
      </c>
      <c r="E49" s="28" t="inlineStr">
        <is>
          <t>QA</t>
        </is>
      </c>
      <c r="F49" s="27" t="n">
        <v>1</v>
      </c>
      <c r="G49" s="26" t="n">
        <v>286.1</v>
      </c>
      <c r="H49" s="26" t="n">
        <v>152.57</v>
      </c>
      <c r="I49" s="26" t="n">
        <v>41.8059</v>
      </c>
      <c r="J49" s="26" t="n">
        <v>41.8059</v>
      </c>
    </row>
    <row r="50">
      <c r="A50" s="24" t="inlineStr">
        <is>
          <t>copy_invoices_blob</t>
        </is>
      </c>
      <c r="B50" s="24" t="inlineStr">
        <is>
          <t>Copy</t>
        </is>
      </c>
      <c r="C50" s="24" t="inlineStr">
        <is>
          <t>pl_supplier_invoice_processing</t>
        </is>
      </c>
      <c r="D50" s="24" t="inlineStr">
        <is>
          <t>datafactory-qa-marketing</t>
        </is>
      </c>
      <c r="E50" s="28" t="inlineStr">
        <is>
          <t>QA</t>
        </is>
      </c>
      <c r="F50" s="24" t="n">
        <v>57</v>
      </c>
      <c r="G50" s="23" t="n">
        <v>21.5</v>
      </c>
      <c r="H50" s="23" t="n">
        <v>163.44</v>
      </c>
      <c r="I50" s="23" t="n">
        <v>40.9161</v>
      </c>
      <c r="J50" s="23" t="n">
        <v>0.7178</v>
      </c>
    </row>
    <row r="51">
      <c r="A51" s="27" t="inlineStr">
        <is>
          <t>copy_erp_inventory</t>
        </is>
      </c>
      <c r="B51" s="27" t="inlineStr">
        <is>
          <t>Copy</t>
        </is>
      </c>
      <c r="C51" s="27" t="inlineStr">
        <is>
          <t>pl_inventory_recon</t>
        </is>
      </c>
      <c r="D51" s="27" t="inlineStr">
        <is>
          <t>adf-northwind-prod</t>
        </is>
      </c>
      <c r="E51" s="22" t="inlineStr">
        <is>
          <t>PROD</t>
        </is>
      </c>
      <c r="F51" s="27" t="n">
        <v>50</v>
      </c>
      <c r="G51" s="26" t="n">
        <v>24.3</v>
      </c>
      <c r="H51" s="26" t="n">
        <v>161.9</v>
      </c>
      <c r="I51" s="26" t="n">
        <v>40.5261</v>
      </c>
      <c r="J51" s="26" t="n">
        <v>0.8105</v>
      </c>
    </row>
    <row r="52">
      <c r="A52" s="24" t="inlineStr">
        <is>
          <t>archive_raw_logs</t>
        </is>
      </c>
      <c r="B52" s="24" t="inlineStr">
        <is>
          <t>Copy</t>
        </is>
      </c>
      <c r="C52" s="24" t="inlineStr">
        <is>
          <t>pl_log_aggregation_hourly</t>
        </is>
      </c>
      <c r="D52" s="24" t="inlineStr">
        <is>
          <t>adf-northwind-uat</t>
        </is>
      </c>
      <c r="E52" s="25" t="inlineStr">
        <is>
          <t>UAT</t>
        </is>
      </c>
      <c r="F52" s="24" t="n">
        <v>461</v>
      </c>
      <c r="G52" s="23" t="n">
        <v>5</v>
      </c>
      <c r="H52" s="23" t="n">
        <v>154.4</v>
      </c>
      <c r="I52" s="23" t="n">
        <v>39.0614</v>
      </c>
      <c r="J52" s="23" t="n">
        <v>0.0847</v>
      </c>
    </row>
    <row r="53">
      <c r="A53" s="27" t="inlineStr">
        <is>
          <t>reconcile_dataflow</t>
        </is>
      </c>
      <c r="B53" s="27" t="inlineStr">
        <is>
          <t>ExecuteDataFlow</t>
        </is>
      </c>
      <c r="C53" s="27" t="inlineStr">
        <is>
          <t>pl_financial_close_monthly</t>
        </is>
      </c>
      <c r="D53" s="27" t="inlineStr">
        <is>
          <t>adf-northwind-dev</t>
        </is>
      </c>
      <c r="E53" s="29" t="inlineStr">
        <is>
          <t>DEV</t>
        </is>
      </c>
      <c r="F53" s="27" t="n">
        <v>1</v>
      </c>
      <c r="G53" s="26" t="n">
        <v>264.5</v>
      </c>
      <c r="H53" s="26" t="n">
        <v>141.07</v>
      </c>
      <c r="I53" s="26" t="n">
        <v>38.6553</v>
      </c>
      <c r="J53" s="26" t="n">
        <v>38.6553</v>
      </c>
    </row>
    <row r="54">
      <c r="A54" s="24" t="inlineStr">
        <is>
          <t>copy_products_api</t>
        </is>
      </c>
      <c r="B54" s="24" t="inlineStr">
        <is>
          <t>Copy</t>
        </is>
      </c>
      <c r="C54" s="24" t="inlineStr">
        <is>
          <t>pl_product_catalog_sync</t>
        </is>
      </c>
      <c r="D54" s="24" t="inlineStr">
        <is>
          <t>adf-uat-finance-01</t>
        </is>
      </c>
      <c r="E54" s="25" t="inlineStr">
        <is>
          <t>UAT</t>
        </is>
      </c>
      <c r="F54" s="24" t="n">
        <v>94</v>
      </c>
      <c r="G54" s="23" t="n">
        <v>24.3</v>
      </c>
      <c r="H54" s="23" t="n">
        <v>152.14</v>
      </c>
      <c r="I54" s="23" t="n">
        <v>38.1279</v>
      </c>
      <c r="J54" s="23" t="n">
        <v>0.4056</v>
      </c>
    </row>
    <row r="55">
      <c r="A55" s="27" t="inlineStr">
        <is>
          <t>reconcile_dataflow</t>
        </is>
      </c>
      <c r="B55" s="27" t="inlineStr">
        <is>
          <t>ExecuteDataFlow</t>
        </is>
      </c>
      <c r="C55" s="27" t="inlineStr">
        <is>
          <t>pl_financial_close_monthly</t>
        </is>
      </c>
      <c r="D55" s="27" t="inlineStr">
        <is>
          <t>adf-uat-finance-01</t>
        </is>
      </c>
      <c r="E55" s="25" t="inlineStr">
        <is>
          <t>UAT</t>
        </is>
      </c>
      <c r="F55" s="27" t="n">
        <v>1</v>
      </c>
      <c r="G55" s="26" t="n">
        <v>254.7</v>
      </c>
      <c r="H55" s="26" t="n">
        <v>135.81</v>
      </c>
      <c r="I55" s="26" t="n">
        <v>37.2141</v>
      </c>
      <c r="J55" s="26" t="n">
        <v>37.2141</v>
      </c>
    </row>
    <row r="56">
      <c r="A56" s="24" t="inlineStr">
        <is>
          <t>copy_wms_inventory</t>
        </is>
      </c>
      <c r="B56" s="24" t="inlineStr">
        <is>
          <t>Copy</t>
        </is>
      </c>
      <c r="C56" s="24" t="inlineStr">
        <is>
          <t>pl_inventory_recon</t>
        </is>
      </c>
      <c r="D56" s="24" t="inlineStr">
        <is>
          <t>adf-qa-sales-01</t>
        </is>
      </c>
      <c r="E56" s="28" t="inlineStr">
        <is>
          <t>QA</t>
        </is>
      </c>
      <c r="F56" s="24" t="n">
        <v>32</v>
      </c>
      <c r="G56" s="23" t="n">
        <v>33.6</v>
      </c>
      <c r="H56" s="23" t="n">
        <v>143.53</v>
      </c>
      <c r="I56" s="23" t="n">
        <v>35.9133</v>
      </c>
      <c r="J56" s="23" t="n">
        <v>1.1223</v>
      </c>
    </row>
    <row r="57">
      <c r="A57" s="27" t="inlineStr">
        <is>
          <t>copy_erp_inventory</t>
        </is>
      </c>
      <c r="B57" s="27" t="inlineStr">
        <is>
          <t>Copy</t>
        </is>
      </c>
      <c r="C57" s="27" t="inlineStr">
        <is>
          <t>pl_inventory_recon</t>
        </is>
      </c>
      <c r="D57" s="27" t="inlineStr">
        <is>
          <t>adf-qa-sales-01</t>
        </is>
      </c>
      <c r="E57" s="28" t="inlineStr">
        <is>
          <t>QA</t>
        </is>
      </c>
      <c r="F57" s="27" t="n">
        <v>32</v>
      </c>
      <c r="G57" s="26" t="n">
        <v>31.9</v>
      </c>
      <c r="H57" s="26" t="n">
        <v>136.21</v>
      </c>
      <c r="I57" s="26" t="n">
        <v>34.0846</v>
      </c>
      <c r="J57" s="26" t="n">
        <v>1.0651</v>
      </c>
    </row>
    <row r="58">
      <c r="A58" s="24" t="inlineStr">
        <is>
          <t>copy_erp_inventory</t>
        </is>
      </c>
      <c r="B58" s="24" t="inlineStr">
        <is>
          <t>Copy</t>
        </is>
      </c>
      <c r="C58" s="24" t="inlineStr">
        <is>
          <t>pl_inventory_recon</t>
        </is>
      </c>
      <c r="D58" s="24" t="inlineStr">
        <is>
          <t>adf-uat-finance-01</t>
        </is>
      </c>
      <c r="E58" s="25" t="inlineStr">
        <is>
          <t>UAT</t>
        </is>
      </c>
      <c r="F58" s="24" t="n">
        <v>42</v>
      </c>
      <c r="G58" s="23" t="n">
        <v>23.9</v>
      </c>
      <c r="H58" s="23" t="n">
        <v>133.85</v>
      </c>
      <c r="I58" s="23" t="n">
        <v>33.5046</v>
      </c>
      <c r="J58" s="23" t="n">
        <v>0.7977</v>
      </c>
    </row>
    <row r="59">
      <c r="A59" s="27" t="inlineStr">
        <is>
          <t>reconcile_dataflow</t>
        </is>
      </c>
      <c r="B59" s="27" t="inlineStr">
        <is>
          <t>ExecuteDataFlow</t>
        </is>
      </c>
      <c r="C59" s="27" t="inlineStr">
        <is>
          <t>pl_financial_close_monthly</t>
        </is>
      </c>
      <c r="D59" s="27" t="inlineStr">
        <is>
          <t>adf-northwind-uat</t>
        </is>
      </c>
      <c r="E59" s="25" t="inlineStr">
        <is>
          <t>UAT</t>
        </is>
      </c>
      <c r="F59" s="27" t="n">
        <v>1</v>
      </c>
      <c r="G59" s="26" t="n">
        <v>220.9</v>
      </c>
      <c r="H59" s="26" t="n">
        <v>117.8</v>
      </c>
      <c r="I59" s="26" t="n">
        <v>32.2784</v>
      </c>
      <c r="J59" s="26" t="n">
        <v>32.2784</v>
      </c>
    </row>
    <row r="60">
      <c r="A60" s="24" t="inlineStr">
        <is>
          <t>copy_products_api</t>
        </is>
      </c>
      <c r="B60" s="24" t="inlineStr">
        <is>
          <t>Copy</t>
        </is>
      </c>
      <c r="C60" s="24" t="inlineStr">
        <is>
          <t>pl_product_catalog_sync</t>
        </is>
      </c>
      <c r="D60" s="24" t="inlineStr">
        <is>
          <t>adf-northwind-uat</t>
        </is>
      </c>
      <c r="E60" s="25" t="inlineStr">
        <is>
          <t>UAT</t>
        </is>
      </c>
      <c r="F60" s="24" t="n">
        <v>88</v>
      </c>
      <c r="G60" s="23" t="n">
        <v>20.1</v>
      </c>
      <c r="H60" s="23" t="n">
        <v>118.07</v>
      </c>
      <c r="I60" s="23" t="n">
        <v>29.6045</v>
      </c>
      <c r="J60" s="23" t="n">
        <v>0.3364</v>
      </c>
    </row>
    <row r="61">
      <c r="A61" s="27" t="inlineStr">
        <is>
          <t>flatten_json_df</t>
        </is>
      </c>
      <c r="B61" s="27" t="inlineStr">
        <is>
          <t>ExecuteDataFlow</t>
        </is>
      </c>
      <c r="C61" s="27" t="inlineStr">
        <is>
          <t>pl_product_catalog_sync</t>
        </is>
      </c>
      <c r="D61" s="27" t="inlineStr">
        <is>
          <t>adf-dev-marketing-01</t>
        </is>
      </c>
      <c r="E61" s="29" t="inlineStr">
        <is>
          <t>DEV</t>
        </is>
      </c>
      <c r="F61" s="27" t="n">
        <v>41</v>
      </c>
      <c r="G61" s="26" t="n">
        <v>14.5</v>
      </c>
      <c r="H61" s="26" t="n">
        <v>79.16</v>
      </c>
      <c r="I61" s="26" t="n">
        <v>21.7307</v>
      </c>
      <c r="J61" s="26" t="n">
        <v>0.53</v>
      </c>
    </row>
    <row r="62">
      <c r="A62" s="24" t="inlineStr">
        <is>
          <t>archive_raw_logs</t>
        </is>
      </c>
      <c r="B62" s="24" t="inlineStr">
        <is>
          <t>Copy</t>
        </is>
      </c>
      <c r="C62" s="24" t="inlineStr">
        <is>
          <t>pl_log_aggregation_hourly</t>
        </is>
      </c>
      <c r="D62" s="24" t="inlineStr">
        <is>
          <t>adf-dev-marketing-01</t>
        </is>
      </c>
      <c r="E62" s="29" t="inlineStr">
        <is>
          <t>DEV</t>
        </is>
      </c>
      <c r="F62" s="24" t="n">
        <v>242</v>
      </c>
      <c r="G62" s="23" t="n">
        <v>5.2</v>
      </c>
      <c r="H62" s="23" t="n">
        <v>84.37</v>
      </c>
      <c r="I62" s="23" t="n">
        <v>21.335</v>
      </c>
      <c r="J62" s="23" t="n">
        <v>0.0882</v>
      </c>
    </row>
    <row r="63">
      <c r="A63" s="27" t="inlineStr">
        <is>
          <t>archive_raw_logs</t>
        </is>
      </c>
      <c r="B63" s="27" t="inlineStr">
        <is>
          <t>Copy</t>
        </is>
      </c>
      <c r="C63" s="27" t="inlineStr">
        <is>
          <t>pl_log_aggregation_hourly</t>
        </is>
      </c>
      <c r="D63" s="27" t="inlineStr">
        <is>
          <t>adf-northwind-dev</t>
        </is>
      </c>
      <c r="E63" s="29" t="inlineStr">
        <is>
          <t>DEV</t>
        </is>
      </c>
      <c r="F63" s="27" t="n">
        <v>242</v>
      </c>
      <c r="G63" s="26" t="n">
        <v>5.2</v>
      </c>
      <c r="H63" s="26" t="n">
        <v>83.7</v>
      </c>
      <c r="I63" s="26" t="n">
        <v>21.1666</v>
      </c>
      <c r="J63" s="26" t="n">
        <v>0.08749999999999999</v>
      </c>
    </row>
    <row r="64">
      <c r="A64" s="24" t="inlineStr">
        <is>
          <t>copy_products_api</t>
        </is>
      </c>
      <c r="B64" s="24" t="inlineStr">
        <is>
          <t>Copy</t>
        </is>
      </c>
      <c r="C64" s="24" t="inlineStr">
        <is>
          <t>pl_product_catalog_sync</t>
        </is>
      </c>
      <c r="D64" s="24" t="inlineStr">
        <is>
          <t>adf-dev-marketing-01</t>
        </is>
      </c>
      <c r="E64" s="29" t="inlineStr">
        <is>
          <t>DEV</t>
        </is>
      </c>
      <c r="F64" s="24" t="n">
        <v>41</v>
      </c>
      <c r="G64" s="23" t="n">
        <v>23.8</v>
      </c>
      <c r="H64" s="23" t="n">
        <v>65.14</v>
      </c>
      <c r="I64" s="23" t="n">
        <v>16.3269</v>
      </c>
      <c r="J64" s="23" t="n">
        <v>0.3982</v>
      </c>
    </row>
    <row r="65">
      <c r="A65" s="27" t="inlineStr">
        <is>
          <t>archive_processed</t>
        </is>
      </c>
      <c r="B65" s="27" t="inlineStr">
        <is>
          <t>Copy</t>
        </is>
      </c>
      <c r="C65" s="27" t="inlineStr">
        <is>
          <t>pl_supplier_invoice_processing</t>
        </is>
      </c>
      <c r="D65" s="27" t="inlineStr">
        <is>
          <t>adf-northwind-prod</t>
        </is>
      </c>
      <c r="E65" s="22" t="inlineStr">
        <is>
          <t>PROD</t>
        </is>
      </c>
      <c r="F65" s="27" t="n">
        <v>87</v>
      </c>
      <c r="G65" s="26" t="n">
        <v>8.6</v>
      </c>
      <c r="H65" s="26" t="n">
        <v>49.97</v>
      </c>
      <c r="I65" s="26" t="n">
        <v>12.5786</v>
      </c>
      <c r="J65" s="26" t="n">
        <v>0.1446</v>
      </c>
    </row>
    <row r="66">
      <c r="A66" s="24" t="inlineStr">
        <is>
          <t>transform_hr_df</t>
        </is>
      </c>
      <c r="B66" s="24" t="inlineStr">
        <is>
          <t>ExecuteDataFlow</t>
        </is>
      </c>
      <c r="C66" s="24" t="inlineStr">
        <is>
          <t>pl_hr_employee_sync</t>
        </is>
      </c>
      <c r="D66" s="24" t="inlineStr">
        <is>
          <t>adf-uat-finance-01</t>
        </is>
      </c>
      <c r="E66" s="25" t="inlineStr">
        <is>
          <t>UAT</t>
        </is>
      </c>
      <c r="F66" s="24" t="n">
        <v>25</v>
      </c>
      <c r="G66" s="23" t="n">
        <v>12.8</v>
      </c>
      <c r="H66" s="23" t="n">
        <v>42.58</v>
      </c>
      <c r="I66" s="23" t="n">
        <v>11.6913</v>
      </c>
      <c r="J66" s="23" t="n">
        <v>0.4677</v>
      </c>
    </row>
    <row r="67">
      <c r="A67" s="27" t="inlineStr">
        <is>
          <t>transform_hr_df</t>
        </is>
      </c>
      <c r="B67" s="27" t="inlineStr">
        <is>
          <t>ExecuteDataFlow</t>
        </is>
      </c>
      <c r="C67" s="27" t="inlineStr">
        <is>
          <t>pl_hr_employee_sync</t>
        </is>
      </c>
      <c r="D67" s="27" t="inlineStr">
        <is>
          <t>adf-northwind-uat</t>
        </is>
      </c>
      <c r="E67" s="25" t="inlineStr">
        <is>
          <t>UAT</t>
        </is>
      </c>
      <c r="F67" s="27" t="n">
        <v>21</v>
      </c>
      <c r="G67" s="26" t="n">
        <v>12.4</v>
      </c>
      <c r="H67" s="26" t="n">
        <v>34.85</v>
      </c>
      <c r="I67" s="26" t="n">
        <v>9.5694</v>
      </c>
      <c r="J67" s="26" t="n">
        <v>0.4557</v>
      </c>
    </row>
    <row r="68">
      <c r="A68" s="24" t="inlineStr">
        <is>
          <t>load_product_dim</t>
        </is>
      </c>
      <c r="B68" s="24" t="inlineStr">
        <is>
          <t>Copy</t>
        </is>
      </c>
      <c r="C68" s="24" t="inlineStr">
        <is>
          <t>pl_product_catalog_sync</t>
        </is>
      </c>
      <c r="D68" s="24" t="inlineStr">
        <is>
          <t>adf-northwind-prod</t>
        </is>
      </c>
      <c r="E68" s="22" t="inlineStr">
        <is>
          <t>PROD</t>
        </is>
      </c>
      <c r="F68" s="24" t="n">
        <v>112</v>
      </c>
      <c r="G68" s="23" t="n">
        <v>4.9</v>
      </c>
      <c r="H68" s="23" t="n">
        <v>36.93</v>
      </c>
      <c r="I68" s="23" t="n">
        <v>9.344200000000001</v>
      </c>
      <c r="J68" s="23" t="n">
        <v>0.0834</v>
      </c>
    </row>
    <row r="69">
      <c r="A69" s="27" t="inlineStr">
        <is>
          <t>transform_hr_df</t>
        </is>
      </c>
      <c r="B69" s="27" t="inlineStr">
        <is>
          <t>ExecuteDataFlow</t>
        </is>
      </c>
      <c r="C69" s="27" t="inlineStr">
        <is>
          <t>pl_hr_employee_sync</t>
        </is>
      </c>
      <c r="D69" s="27" t="inlineStr">
        <is>
          <t>adf-qa-sales-01</t>
        </is>
      </c>
      <c r="E69" s="28" t="inlineStr">
        <is>
          <t>QA</t>
        </is>
      </c>
      <c r="F69" s="27" t="n">
        <v>21</v>
      </c>
      <c r="G69" s="26" t="n">
        <v>12.1</v>
      </c>
      <c r="H69" s="26" t="n">
        <v>33.78</v>
      </c>
      <c r="I69" s="26" t="n">
        <v>9.2767</v>
      </c>
      <c r="J69" s="26" t="n">
        <v>0.4417</v>
      </c>
    </row>
    <row r="70">
      <c r="A70" s="24" t="inlineStr">
        <is>
          <t>load_product_dim</t>
        </is>
      </c>
      <c r="B70" s="24" t="inlineStr">
        <is>
          <t>Copy</t>
        </is>
      </c>
      <c r="C70" s="24" t="inlineStr">
        <is>
          <t>pl_product_catalog_sync</t>
        </is>
      </c>
      <c r="D70" s="24" t="inlineStr">
        <is>
          <t>adf-northwind-uat</t>
        </is>
      </c>
      <c r="E70" s="25" t="inlineStr">
        <is>
          <t>UAT</t>
        </is>
      </c>
      <c r="F70" s="24" t="n">
        <v>88</v>
      </c>
      <c r="G70" s="23" t="n">
        <v>5.8</v>
      </c>
      <c r="H70" s="23" t="n">
        <v>33.97</v>
      </c>
      <c r="I70" s="23" t="n">
        <v>8.5815</v>
      </c>
      <c r="J70" s="23" t="n">
        <v>0.0975</v>
      </c>
    </row>
    <row r="71">
      <c r="A71" s="27" t="inlineStr">
        <is>
          <t>archive_processed</t>
        </is>
      </c>
      <c r="B71" s="27" t="inlineStr">
        <is>
          <t>Copy</t>
        </is>
      </c>
      <c r="C71" s="27" t="inlineStr">
        <is>
          <t>pl_supplier_invoice_processing</t>
        </is>
      </c>
      <c r="D71" s="27" t="inlineStr">
        <is>
          <t>adf-northwind-uat</t>
        </is>
      </c>
      <c r="E71" s="25" t="inlineStr">
        <is>
          <t>UAT</t>
        </is>
      </c>
      <c r="F71" s="27" t="n">
        <v>69</v>
      </c>
      <c r="G71" s="26" t="n">
        <v>7.3</v>
      </c>
      <c r="H71" s="26" t="n">
        <v>33.7</v>
      </c>
      <c r="I71" s="26" t="n">
        <v>8.495200000000001</v>
      </c>
      <c r="J71" s="26" t="n">
        <v>0.1231</v>
      </c>
    </row>
    <row r="72">
      <c r="A72" s="24" t="inlineStr">
        <is>
          <t>transform_hr_df</t>
        </is>
      </c>
      <c r="B72" s="24" t="inlineStr">
        <is>
          <t>ExecuteDataFlow</t>
        </is>
      </c>
      <c r="C72" s="24" t="inlineStr">
        <is>
          <t>pl_hr_employee_sync</t>
        </is>
      </c>
      <c r="D72" s="24" t="inlineStr">
        <is>
          <t>datafactory-qa-marketing</t>
        </is>
      </c>
      <c r="E72" s="28" t="inlineStr">
        <is>
          <t>QA</t>
        </is>
      </c>
      <c r="F72" s="24" t="n">
        <v>19</v>
      </c>
      <c r="G72" s="23" t="n">
        <v>11.6</v>
      </c>
      <c r="H72" s="23" t="n">
        <v>29.37</v>
      </c>
      <c r="I72" s="23" t="n">
        <v>8.065799999999999</v>
      </c>
      <c r="J72" s="23" t="n">
        <v>0.4245</v>
      </c>
    </row>
    <row r="73">
      <c r="A73" s="27" t="inlineStr">
        <is>
          <t>load_product_dim</t>
        </is>
      </c>
      <c r="B73" s="27" t="inlineStr">
        <is>
          <t>Copy</t>
        </is>
      </c>
      <c r="C73" s="27" t="inlineStr">
        <is>
          <t>pl_product_catalog_sync</t>
        </is>
      </c>
      <c r="D73" s="27" t="inlineStr">
        <is>
          <t>adf-uat-finance-01</t>
        </is>
      </c>
      <c r="E73" s="25" t="inlineStr">
        <is>
          <t>UAT</t>
        </is>
      </c>
      <c r="F73" s="27" t="n">
        <v>94</v>
      </c>
      <c r="G73" s="26" t="n">
        <v>4.9</v>
      </c>
      <c r="H73" s="26" t="n">
        <v>30.59</v>
      </c>
      <c r="I73" s="26" t="n">
        <v>7.7406</v>
      </c>
      <c r="J73" s="26" t="n">
        <v>0.0823</v>
      </c>
    </row>
    <row r="74">
      <c r="A74" s="24" t="inlineStr">
        <is>
          <t>archive_processed</t>
        </is>
      </c>
      <c r="B74" s="24" t="inlineStr">
        <is>
          <t>Copy</t>
        </is>
      </c>
      <c r="C74" s="24" t="inlineStr">
        <is>
          <t>pl_supplier_invoice_processing</t>
        </is>
      </c>
      <c r="D74" s="24" t="inlineStr">
        <is>
          <t>datafactory-qa-marketing</t>
        </is>
      </c>
      <c r="E74" s="28" t="inlineStr">
        <is>
          <t>QA</t>
        </is>
      </c>
      <c r="F74" s="24" t="n">
        <v>57</v>
      </c>
      <c r="G74" s="23" t="n">
        <v>7.9</v>
      </c>
      <c r="H74" s="23" t="n">
        <v>30.09</v>
      </c>
      <c r="I74" s="23" t="n">
        <v>7.5801</v>
      </c>
      <c r="J74" s="23" t="n">
        <v>0.133</v>
      </c>
    </row>
    <row r="75">
      <c r="A75" s="27" t="inlineStr">
        <is>
          <t>archive_processed</t>
        </is>
      </c>
      <c r="B75" s="27" t="inlineStr">
        <is>
          <t>Copy</t>
        </is>
      </c>
      <c r="C75" s="27" t="inlineStr">
        <is>
          <t>pl_supplier_invoice_processing</t>
        </is>
      </c>
      <c r="D75" s="27" t="inlineStr">
        <is>
          <t>adf-qa-sales-01</t>
        </is>
      </c>
      <c r="E75" s="28" t="inlineStr">
        <is>
          <t>QA</t>
        </is>
      </c>
      <c r="F75" s="27" t="n">
        <v>53</v>
      </c>
      <c r="G75" s="26" t="n">
        <v>7.7</v>
      </c>
      <c r="H75" s="26" t="n">
        <v>27.25</v>
      </c>
      <c r="I75" s="26" t="n">
        <v>6.8652</v>
      </c>
      <c r="J75" s="26" t="n">
        <v>0.1295</v>
      </c>
    </row>
    <row r="76">
      <c r="A76" s="24" t="inlineStr">
        <is>
          <t>transform_hr_df</t>
        </is>
      </c>
      <c r="B76" s="24" t="inlineStr">
        <is>
          <t>ExecuteDataFlow</t>
        </is>
      </c>
      <c r="C76" s="24" t="inlineStr">
        <is>
          <t>pl_hr_employee_sync</t>
        </is>
      </c>
      <c r="D76" s="24" t="inlineStr">
        <is>
          <t>adf-northwind-dev</t>
        </is>
      </c>
      <c r="E76" s="29" t="inlineStr">
        <is>
          <t>DEV</t>
        </is>
      </c>
      <c r="F76" s="24" t="n">
        <v>12</v>
      </c>
      <c r="G76" s="23" t="n">
        <v>11.5</v>
      </c>
      <c r="H76" s="23" t="n">
        <v>18.47</v>
      </c>
      <c r="I76" s="23" t="n">
        <v>5.0739</v>
      </c>
      <c r="J76" s="23" t="n">
        <v>0.4228</v>
      </c>
    </row>
    <row r="77">
      <c r="A77" s="27" t="inlineStr">
        <is>
          <t>copy_hr_source</t>
        </is>
      </c>
      <c r="B77" s="27" t="inlineStr">
        <is>
          <t>Copy</t>
        </is>
      </c>
      <c r="C77" s="27" t="inlineStr">
        <is>
          <t>pl_hr_employee_sync</t>
        </is>
      </c>
      <c r="D77" s="27" t="inlineStr">
        <is>
          <t>adf-qa-sales-01</t>
        </is>
      </c>
      <c r="E77" s="28" t="inlineStr">
        <is>
          <t>QA</t>
        </is>
      </c>
      <c r="F77" s="27" t="n">
        <v>21</v>
      </c>
      <c r="G77" s="26" t="n">
        <v>12.5</v>
      </c>
      <c r="H77" s="26" t="n">
        <v>17.5</v>
      </c>
      <c r="I77" s="26" t="n">
        <v>4.3972</v>
      </c>
      <c r="J77" s="26" t="n">
        <v>0.2094</v>
      </c>
    </row>
    <row r="78">
      <c r="A78" s="24" t="inlineStr">
        <is>
          <t>copy_hr_source</t>
        </is>
      </c>
      <c r="B78" s="24" t="inlineStr">
        <is>
          <t>Copy</t>
        </is>
      </c>
      <c r="C78" s="24" t="inlineStr">
        <is>
          <t>pl_hr_employee_sync</t>
        </is>
      </c>
      <c r="D78" s="24" t="inlineStr">
        <is>
          <t>adf-uat-finance-01</t>
        </is>
      </c>
      <c r="E78" s="25" t="inlineStr">
        <is>
          <t>UAT</t>
        </is>
      </c>
      <c r="F78" s="24" t="n">
        <v>25</v>
      </c>
      <c r="G78" s="23" t="n">
        <v>10.4</v>
      </c>
      <c r="H78" s="23" t="n">
        <v>17.36</v>
      </c>
      <c r="I78" s="23" t="n">
        <v>4.3655</v>
      </c>
      <c r="J78" s="23" t="n">
        <v>0.1746</v>
      </c>
    </row>
    <row r="79">
      <c r="A79" s="27" t="inlineStr">
        <is>
          <t>copy_hr_source</t>
        </is>
      </c>
      <c r="B79" s="27" t="inlineStr">
        <is>
          <t>Copy</t>
        </is>
      </c>
      <c r="C79" s="27" t="inlineStr">
        <is>
          <t>pl_hr_employee_sync</t>
        </is>
      </c>
      <c r="D79" s="27" t="inlineStr">
        <is>
          <t>datafactory-qa-marketing</t>
        </is>
      </c>
      <c r="E79" s="28" t="inlineStr">
        <is>
          <t>QA</t>
        </is>
      </c>
      <c r="F79" s="27" t="n">
        <v>19</v>
      </c>
      <c r="G79" s="26" t="n">
        <v>12.8</v>
      </c>
      <c r="H79" s="26" t="n">
        <v>16.2</v>
      </c>
      <c r="I79" s="26" t="n">
        <v>4.0683</v>
      </c>
      <c r="J79" s="26" t="n">
        <v>0.2141</v>
      </c>
    </row>
    <row r="80">
      <c r="A80" s="24" t="inlineStr">
        <is>
          <t>load_product_dim</t>
        </is>
      </c>
      <c r="B80" s="24" t="inlineStr">
        <is>
          <t>Copy</t>
        </is>
      </c>
      <c r="C80" s="24" t="inlineStr">
        <is>
          <t>pl_product_catalog_sync</t>
        </is>
      </c>
      <c r="D80" s="24" t="inlineStr">
        <is>
          <t>adf-dev-marketing-01</t>
        </is>
      </c>
      <c r="E80" s="29" t="inlineStr">
        <is>
          <t>DEV</t>
        </is>
      </c>
      <c r="F80" s="24" t="n">
        <v>41</v>
      </c>
      <c r="G80" s="23" t="n">
        <v>5.3</v>
      </c>
      <c r="H80" s="23" t="n">
        <v>14.37</v>
      </c>
      <c r="I80" s="23" t="n">
        <v>3.6346</v>
      </c>
      <c r="J80" s="23" t="n">
        <v>0.0886</v>
      </c>
    </row>
    <row r="81">
      <c r="A81" s="27" t="inlineStr">
        <is>
          <t>copy_hr_source</t>
        </is>
      </c>
      <c r="B81" s="27" t="inlineStr">
        <is>
          <t>Copy</t>
        </is>
      </c>
      <c r="C81" s="27" t="inlineStr">
        <is>
          <t>pl_hr_employee_sync</t>
        </is>
      </c>
      <c r="D81" s="27" t="inlineStr">
        <is>
          <t>adf-northwind-uat</t>
        </is>
      </c>
      <c r="E81" s="25" t="inlineStr">
        <is>
          <t>UAT</t>
        </is>
      </c>
      <c r="F81" s="27" t="n">
        <v>21</v>
      </c>
      <c r="G81" s="26" t="n">
        <v>9.800000000000001</v>
      </c>
      <c r="H81" s="26" t="n">
        <v>13.78</v>
      </c>
      <c r="I81" s="26" t="n">
        <v>3.4659</v>
      </c>
      <c r="J81" s="26" t="n">
        <v>0.165</v>
      </c>
    </row>
    <row r="82">
      <c r="A82" s="24" t="inlineStr">
        <is>
          <t>copy_hr_source</t>
        </is>
      </c>
      <c r="B82" s="24" t="inlineStr">
        <is>
          <t>Copy</t>
        </is>
      </c>
      <c r="C82" s="24" t="inlineStr">
        <is>
          <t>pl_hr_employee_sync</t>
        </is>
      </c>
      <c r="D82" s="24" t="inlineStr">
        <is>
          <t>adf-northwind-dev</t>
        </is>
      </c>
      <c r="E82" s="29" t="inlineStr">
        <is>
          <t>DEV</t>
        </is>
      </c>
      <c r="F82" s="24" t="n">
        <v>12</v>
      </c>
      <c r="G82" s="23" t="n">
        <v>10.4</v>
      </c>
      <c r="H82" s="23" t="n">
        <v>8.289999999999999</v>
      </c>
      <c r="I82" s="23" t="n">
        <v>2.0842</v>
      </c>
      <c r="J82" s="23" t="n">
        <v>0.1737</v>
      </c>
    </row>
    <row r="83">
      <c r="A83" s="27" t="inlineStr">
        <is>
          <t>load_employee_dim</t>
        </is>
      </c>
      <c r="B83" s="27" t="inlineStr">
        <is>
          <t>Copy</t>
        </is>
      </c>
      <c r="C83" s="27" t="inlineStr">
        <is>
          <t>pl_hr_employee_sync</t>
        </is>
      </c>
      <c r="D83" s="27" t="inlineStr">
        <is>
          <t>adf-uat-finance-01</t>
        </is>
      </c>
      <c r="E83" s="25" t="inlineStr">
        <is>
          <t>UAT</t>
        </is>
      </c>
      <c r="F83" s="27" t="n">
        <v>25</v>
      </c>
      <c r="G83" s="26" t="n">
        <v>3.7</v>
      </c>
      <c r="H83" s="26" t="n">
        <v>3.11</v>
      </c>
      <c r="I83" s="26" t="n">
        <v>0.8035</v>
      </c>
      <c r="J83" s="26" t="n">
        <v>0.0321</v>
      </c>
    </row>
    <row r="84">
      <c r="A84" s="24" t="inlineStr">
        <is>
          <t>load_employee_dim</t>
        </is>
      </c>
      <c r="B84" s="24" t="inlineStr">
        <is>
          <t>Copy</t>
        </is>
      </c>
      <c r="C84" s="24" t="inlineStr">
        <is>
          <t>pl_hr_employee_sync</t>
        </is>
      </c>
      <c r="D84" s="24" t="inlineStr">
        <is>
          <t>adf-northwind-uat</t>
        </is>
      </c>
      <c r="E84" s="25" t="inlineStr">
        <is>
          <t>UAT</t>
        </is>
      </c>
      <c r="F84" s="24" t="n">
        <v>21</v>
      </c>
      <c r="G84" s="23" t="n">
        <v>3.5</v>
      </c>
      <c r="H84" s="23" t="n">
        <v>2.47</v>
      </c>
      <c r="I84" s="23" t="n">
        <v>0.6379</v>
      </c>
      <c r="J84" s="23" t="n">
        <v>0.0304</v>
      </c>
    </row>
    <row r="85">
      <c r="A85" s="27" t="inlineStr">
        <is>
          <t>load_employee_dim</t>
        </is>
      </c>
      <c r="B85" s="27" t="inlineStr">
        <is>
          <t>Copy</t>
        </is>
      </c>
      <c r="C85" s="27" t="inlineStr">
        <is>
          <t>pl_hr_employee_sync</t>
        </is>
      </c>
      <c r="D85" s="27" t="inlineStr">
        <is>
          <t>adf-qa-sales-01</t>
        </is>
      </c>
      <c r="E85" s="28" t="inlineStr">
        <is>
          <t>QA</t>
        </is>
      </c>
      <c r="F85" s="27" t="n">
        <v>21</v>
      </c>
      <c r="G85" s="26" t="n">
        <v>3.3</v>
      </c>
      <c r="H85" s="26" t="n">
        <v>2.31</v>
      </c>
      <c r="I85" s="26" t="n">
        <v>0.5986</v>
      </c>
      <c r="J85" s="26" t="n">
        <v>0.0285</v>
      </c>
    </row>
    <row r="86">
      <c r="A86" s="24" t="inlineStr">
        <is>
          <t>load_employee_dim</t>
        </is>
      </c>
      <c r="B86" s="24" t="inlineStr">
        <is>
          <t>Copy</t>
        </is>
      </c>
      <c r="C86" s="24" t="inlineStr">
        <is>
          <t>pl_hr_employee_sync</t>
        </is>
      </c>
      <c r="D86" s="24" t="inlineStr">
        <is>
          <t>datafactory-qa-marketing</t>
        </is>
      </c>
      <c r="E86" s="28" t="inlineStr">
        <is>
          <t>QA</t>
        </is>
      </c>
      <c r="F86" s="24" t="n">
        <v>19</v>
      </c>
      <c r="G86" s="23" t="n">
        <v>3.3</v>
      </c>
      <c r="H86" s="23" t="n">
        <v>2.11</v>
      </c>
      <c r="I86" s="23" t="n">
        <v>0.5468</v>
      </c>
      <c r="J86" s="23" t="n">
        <v>0.0288</v>
      </c>
    </row>
    <row r="87">
      <c r="A87" s="27" t="inlineStr">
        <is>
          <t>load_employee_dim</t>
        </is>
      </c>
      <c r="B87" s="27" t="inlineStr">
        <is>
          <t>Copy</t>
        </is>
      </c>
      <c r="C87" s="27" t="inlineStr">
        <is>
          <t>pl_hr_employee_sync</t>
        </is>
      </c>
      <c r="D87" s="27" t="inlineStr">
        <is>
          <t>adf-northwind-dev</t>
        </is>
      </c>
      <c r="E87" s="29" t="inlineStr">
        <is>
          <t>DEV</t>
        </is>
      </c>
      <c r="F87" s="27" t="n">
        <v>12</v>
      </c>
      <c r="G87" s="26" t="n">
        <v>3.8</v>
      </c>
      <c r="H87" s="26" t="n">
        <v>1.54</v>
      </c>
      <c r="I87" s="26" t="n">
        <v>0.3969</v>
      </c>
      <c r="J87" s="26" t="n">
        <v>0.0331</v>
      </c>
    </row>
    <row r="88">
      <c r="A88" s="24" t="inlineStr">
        <is>
          <t>generate_reports</t>
        </is>
      </c>
      <c r="B88" s="24" t="inlineStr">
        <is>
          <t>Copy</t>
        </is>
      </c>
      <c r="C88" s="24" t="inlineStr">
        <is>
          <t>pl_financial_close_monthly</t>
        </is>
      </c>
      <c r="D88" s="24" t="inlineStr">
        <is>
          <t>adf-northwind-prod</t>
        </is>
      </c>
      <c r="E88" s="22" t="inlineStr">
        <is>
          <t>PROD</t>
        </is>
      </c>
      <c r="F88" s="24" t="n">
        <v>1</v>
      </c>
      <c r="G88" s="23" t="n">
        <v>17.5</v>
      </c>
      <c r="H88" s="23" t="n">
        <v>1.16</v>
      </c>
      <c r="I88" s="23" t="n">
        <v>0.2919</v>
      </c>
      <c r="J88" s="23" t="n">
        <v>0.2919</v>
      </c>
    </row>
    <row r="89">
      <c r="A89" s="27" t="inlineStr">
        <is>
          <t>generate_reports</t>
        </is>
      </c>
      <c r="B89" s="27" t="inlineStr">
        <is>
          <t>Copy</t>
        </is>
      </c>
      <c r="C89" s="27" t="inlineStr">
        <is>
          <t>pl_financial_close_monthly</t>
        </is>
      </c>
      <c r="D89" s="27" t="inlineStr">
        <is>
          <t>adf-northwind-uat</t>
        </is>
      </c>
      <c r="E89" s="25" t="inlineStr">
        <is>
          <t>UAT</t>
        </is>
      </c>
      <c r="F89" s="27" t="n">
        <v>1</v>
      </c>
      <c r="G89" s="26" t="n">
        <v>17.3</v>
      </c>
      <c r="H89" s="26" t="n">
        <v>1.15</v>
      </c>
      <c r="I89" s="26" t="n">
        <v>0.2894</v>
      </c>
      <c r="J89" s="26" t="n">
        <v>0.2894</v>
      </c>
    </row>
    <row r="90">
      <c r="A90" s="24" t="inlineStr">
        <is>
          <t>generate_reports</t>
        </is>
      </c>
      <c r="B90" s="24" t="inlineStr">
        <is>
          <t>Copy</t>
        </is>
      </c>
      <c r="C90" s="24" t="inlineStr">
        <is>
          <t>pl_financial_close_monthly</t>
        </is>
      </c>
      <c r="D90" s="24" t="inlineStr">
        <is>
          <t>adf-uat-finance-01</t>
        </is>
      </c>
      <c r="E90" s="25" t="inlineStr">
        <is>
          <t>UAT</t>
        </is>
      </c>
      <c r="F90" s="24" t="n">
        <v>1</v>
      </c>
      <c r="G90" s="23" t="n">
        <v>15.5</v>
      </c>
      <c r="H90" s="23" t="n">
        <v>1.04</v>
      </c>
      <c r="I90" s="23" t="n">
        <v>0.2599</v>
      </c>
      <c r="J90" s="23" t="n">
        <v>0.2599</v>
      </c>
    </row>
    <row r="91">
      <c r="A91" s="27" t="inlineStr">
        <is>
          <t>generate_reports</t>
        </is>
      </c>
      <c r="B91" s="27" t="inlineStr">
        <is>
          <t>Copy</t>
        </is>
      </c>
      <c r="C91" s="27" t="inlineStr">
        <is>
          <t>pl_financial_close_monthly</t>
        </is>
      </c>
      <c r="D91" s="27" t="inlineStr">
        <is>
          <t>datafactory-qa-marketing</t>
        </is>
      </c>
      <c r="E91" s="28" t="inlineStr">
        <is>
          <t>QA</t>
        </is>
      </c>
      <c r="F91" s="27" t="n">
        <v>1</v>
      </c>
      <c r="G91" s="26" t="n">
        <v>14.7</v>
      </c>
      <c r="H91" s="26" t="n">
        <v>0.98</v>
      </c>
      <c r="I91" s="26" t="n">
        <v>0.2461</v>
      </c>
      <c r="J91" s="26" t="n">
        <v>0.2461</v>
      </c>
    </row>
    <row r="92">
      <c r="A92" s="24" t="inlineStr">
        <is>
          <t>generate_reports</t>
        </is>
      </c>
      <c r="B92" s="24" t="inlineStr">
        <is>
          <t>Copy</t>
        </is>
      </c>
      <c r="C92" s="24" t="inlineStr">
        <is>
          <t>pl_financial_close_monthly</t>
        </is>
      </c>
      <c r="D92" s="24" t="inlineStr">
        <is>
          <t>adf-northwind-dev</t>
        </is>
      </c>
      <c r="E92" s="29" t="inlineStr">
        <is>
          <t>DEV</t>
        </is>
      </c>
      <c r="F92" s="24" t="n">
        <v>1</v>
      </c>
      <c r="G92" s="23" t="n">
        <v>13.7</v>
      </c>
      <c r="H92" s="23" t="n">
        <v>0.91</v>
      </c>
      <c r="I92" s="23" t="n">
        <v>0.2287</v>
      </c>
      <c r="J92" s="23" t="n">
        <v>0.2287</v>
      </c>
    </row>
    <row r="93">
      <c r="A93" s="27" t="inlineStr">
        <is>
          <t>copy_currency_rates</t>
        </is>
      </c>
      <c r="B93" s="27" t="inlineStr">
        <is>
          <t>Copy</t>
        </is>
      </c>
      <c r="C93" s="27" t="inlineStr">
        <is>
          <t>pl_etl_reference_data</t>
        </is>
      </c>
      <c r="D93" s="27" t="inlineStr">
        <is>
          <t>adf-northwind-prod</t>
        </is>
      </c>
      <c r="E93" s="22" t="inlineStr">
        <is>
          <t>PROD</t>
        </is>
      </c>
      <c r="F93" s="27" t="n">
        <v>4</v>
      </c>
      <c r="G93" s="26" t="n">
        <v>3.7</v>
      </c>
      <c r="H93" s="26" t="n">
        <v>0.49</v>
      </c>
      <c r="I93" s="26" t="n">
        <v>0.1273</v>
      </c>
      <c r="J93" s="26" t="n">
        <v>0.0318</v>
      </c>
    </row>
    <row r="94">
      <c r="A94" s="24" t="inlineStr">
        <is>
          <t>copy_currency_rates</t>
        </is>
      </c>
      <c r="B94" s="24" t="inlineStr">
        <is>
          <t>Copy</t>
        </is>
      </c>
      <c r="C94" s="24" t="inlineStr">
        <is>
          <t>pl_etl_reference_data</t>
        </is>
      </c>
      <c r="D94" s="24" t="inlineStr">
        <is>
          <t>adf-uat-finance-01</t>
        </is>
      </c>
      <c r="E94" s="25" t="inlineStr">
        <is>
          <t>UAT</t>
        </is>
      </c>
      <c r="F94" s="24" t="n">
        <v>3</v>
      </c>
      <c r="G94" s="23" t="n">
        <v>3.8</v>
      </c>
      <c r="H94" s="23" t="n">
        <v>0.38</v>
      </c>
      <c r="I94" s="23" t="n">
        <v>0.0983</v>
      </c>
      <c r="J94" s="23" t="n">
        <v>0.0328</v>
      </c>
    </row>
    <row r="95">
      <c r="A95" s="27" t="inlineStr">
        <is>
          <t>copy_currency_rates</t>
        </is>
      </c>
      <c r="B95" s="27" t="inlineStr">
        <is>
          <t>Copy</t>
        </is>
      </c>
      <c r="C95" s="27" t="inlineStr">
        <is>
          <t>pl_etl_reference_data</t>
        </is>
      </c>
      <c r="D95" s="27" t="inlineStr">
        <is>
          <t>adf-northwind-prod</t>
        </is>
      </c>
      <c r="E95" s="22" t="inlineStr">
        <is>
          <t>PROD</t>
        </is>
      </c>
      <c r="F95" s="27" t="n">
        <v>3</v>
      </c>
      <c r="G95" s="26" t="n">
        <v>3.7</v>
      </c>
      <c r="H95" s="26" t="n">
        <v>0.37</v>
      </c>
      <c r="I95" s="26" t="n">
        <v>0.0963</v>
      </c>
      <c r="J95" s="26" t="n">
        <v>0.0321</v>
      </c>
    </row>
    <row r="96">
      <c r="A96" s="24" t="inlineStr">
        <is>
          <t>post_to_erp</t>
        </is>
      </c>
      <c r="B96" s="24" t="inlineStr">
        <is>
          <t>SqlServerStoredProcedure</t>
        </is>
      </c>
      <c r="C96" s="24" t="inlineStr">
        <is>
          <t>pl_supplier_invoice_processing</t>
        </is>
      </c>
      <c r="D96" s="24" t="inlineStr">
        <is>
          <t>adf-northwind-prod</t>
        </is>
      </c>
      <c r="E96" s="22" t="inlineStr">
        <is>
          <t>PROD</t>
        </is>
      </c>
      <c r="F96" s="24" t="n">
        <v>87</v>
      </c>
      <c r="G96" s="23" t="n">
        <v>5.4</v>
      </c>
      <c r="H96" s="23" t="n">
        <v>0</v>
      </c>
      <c r="I96" s="23" t="n">
        <v>0.08699999999999999</v>
      </c>
      <c r="J96" s="23" t="n">
        <v>0.001</v>
      </c>
    </row>
    <row r="97">
      <c r="A97" s="27" t="inlineStr">
        <is>
          <t>copy_country_codes</t>
        </is>
      </c>
      <c r="B97" s="27" t="inlineStr">
        <is>
          <t>Copy</t>
        </is>
      </c>
      <c r="C97" s="27" t="inlineStr">
        <is>
          <t>pl_etl_reference_data</t>
        </is>
      </c>
      <c r="D97" s="27" t="inlineStr">
        <is>
          <t>adf-northwind-prod</t>
        </is>
      </c>
      <c r="E97" s="22" t="inlineStr">
        <is>
          <t>PROD</t>
        </is>
      </c>
      <c r="F97" s="27" t="n">
        <v>4</v>
      </c>
      <c r="G97" s="26" t="n">
        <v>2.1</v>
      </c>
      <c r="H97" s="26" t="n">
        <v>0.28</v>
      </c>
      <c r="I97" s="26" t="n">
        <v>0.07480000000000001</v>
      </c>
      <c r="J97" s="26" t="n">
        <v>0.0187</v>
      </c>
    </row>
    <row r="98">
      <c r="A98" s="24" t="inlineStr">
        <is>
          <t>copy_holiday_calendar</t>
        </is>
      </c>
      <c r="B98" s="24" t="inlineStr">
        <is>
          <t>Copy</t>
        </is>
      </c>
      <c r="C98" s="24" t="inlineStr">
        <is>
          <t>pl_etl_reference_data</t>
        </is>
      </c>
      <c r="D98" s="24" t="inlineStr">
        <is>
          <t>adf-northwind-prod</t>
        </is>
      </c>
      <c r="E98" s="22" t="inlineStr">
        <is>
          <t>PROD</t>
        </is>
      </c>
      <c r="F98" s="24" t="n">
        <v>4</v>
      </c>
      <c r="G98" s="23" t="n">
        <v>2</v>
      </c>
      <c r="H98" s="23" t="n">
        <v>0.27</v>
      </c>
      <c r="I98" s="23" t="n">
        <v>0.0721</v>
      </c>
      <c r="J98" s="23" t="n">
        <v>0.018</v>
      </c>
    </row>
    <row r="99">
      <c r="A99" s="27" t="inlineStr">
        <is>
          <t>post_to_erp</t>
        </is>
      </c>
      <c r="B99" s="27" t="inlineStr">
        <is>
          <t>SqlServerStoredProcedure</t>
        </is>
      </c>
      <c r="C99" s="27" t="inlineStr">
        <is>
          <t>pl_supplier_invoice_processing</t>
        </is>
      </c>
      <c r="D99" s="27" t="inlineStr">
        <is>
          <t>adf-northwind-uat</t>
        </is>
      </c>
      <c r="E99" s="25" t="inlineStr">
        <is>
          <t>UAT</t>
        </is>
      </c>
      <c r="F99" s="27" t="n">
        <v>69</v>
      </c>
      <c r="G99" s="26" t="n">
        <v>5.7</v>
      </c>
      <c r="H99" s="26" t="n">
        <v>0</v>
      </c>
      <c r="I99" s="26" t="n">
        <v>0.06900000000000001</v>
      </c>
      <c r="J99" s="26" t="n">
        <v>0.001</v>
      </c>
    </row>
    <row r="100">
      <c r="A100" s="24" t="inlineStr">
        <is>
          <t>copy_country_codes</t>
        </is>
      </c>
      <c r="B100" s="24" t="inlineStr">
        <is>
          <t>Copy</t>
        </is>
      </c>
      <c r="C100" s="24" t="inlineStr">
        <is>
          <t>pl_etl_reference_data</t>
        </is>
      </c>
      <c r="D100" s="24" t="inlineStr">
        <is>
          <t>adf-uat-finance-01</t>
        </is>
      </c>
      <c r="E100" s="25" t="inlineStr">
        <is>
          <t>UAT</t>
        </is>
      </c>
      <c r="F100" s="24" t="n">
        <v>3</v>
      </c>
      <c r="G100" s="23" t="n">
        <v>2.6</v>
      </c>
      <c r="H100" s="23" t="n">
        <v>0.26</v>
      </c>
      <c r="I100" s="23" t="n">
        <v>0.0674</v>
      </c>
      <c r="J100" s="23" t="n">
        <v>0.0225</v>
      </c>
    </row>
    <row r="101">
      <c r="A101" s="27" t="inlineStr">
        <is>
          <t>copy_country_codes</t>
        </is>
      </c>
      <c r="B101" s="27" t="inlineStr">
        <is>
          <t>Copy</t>
        </is>
      </c>
      <c r="C101" s="27" t="inlineStr">
        <is>
          <t>pl_etl_reference_data</t>
        </is>
      </c>
      <c r="D101" s="27" t="inlineStr">
        <is>
          <t>adf-northwind-prod</t>
        </is>
      </c>
      <c r="E101" s="22" t="inlineStr">
        <is>
          <t>PROD</t>
        </is>
      </c>
      <c r="F101" s="27" t="n">
        <v>3</v>
      </c>
      <c r="G101" s="26" t="n">
        <v>2.5</v>
      </c>
      <c r="H101" s="26" t="n">
        <v>0.25</v>
      </c>
      <c r="I101" s="26" t="n">
        <v>0.0654</v>
      </c>
      <c r="J101" s="26" t="n">
        <v>0.0218</v>
      </c>
    </row>
    <row r="102">
      <c r="A102" s="24" t="inlineStr">
        <is>
          <t>copy_holiday_calendar</t>
        </is>
      </c>
      <c r="B102" s="24" t="inlineStr">
        <is>
          <t>Copy</t>
        </is>
      </c>
      <c r="C102" s="24" t="inlineStr">
        <is>
          <t>pl_etl_reference_data</t>
        </is>
      </c>
      <c r="D102" s="24" t="inlineStr">
        <is>
          <t>adf-uat-finance-01</t>
        </is>
      </c>
      <c r="E102" s="25" t="inlineStr">
        <is>
          <t>UAT</t>
        </is>
      </c>
      <c r="F102" s="24" t="n">
        <v>3</v>
      </c>
      <c r="G102" s="23" t="n">
        <v>2.5</v>
      </c>
      <c r="H102" s="23" t="n">
        <v>0.25</v>
      </c>
      <c r="I102" s="23" t="n">
        <v>0.065</v>
      </c>
      <c r="J102" s="23" t="n">
        <v>0.0217</v>
      </c>
    </row>
    <row r="103">
      <c r="A103" s="27" t="inlineStr">
        <is>
          <t>post_to_erp</t>
        </is>
      </c>
      <c r="B103" s="27" t="inlineStr">
        <is>
          <t>SqlServerStoredProcedure</t>
        </is>
      </c>
      <c r="C103" s="27" t="inlineStr">
        <is>
          <t>pl_supplier_invoice_processing</t>
        </is>
      </c>
      <c r="D103" s="27" t="inlineStr">
        <is>
          <t>datafactory-qa-marketing</t>
        </is>
      </c>
      <c r="E103" s="28" t="inlineStr">
        <is>
          <t>QA</t>
        </is>
      </c>
      <c r="F103" s="27" t="n">
        <v>57</v>
      </c>
      <c r="G103" s="26" t="n">
        <v>4.7</v>
      </c>
      <c r="H103" s="26" t="n">
        <v>0</v>
      </c>
      <c r="I103" s="26" t="n">
        <v>0.057</v>
      </c>
      <c r="J103" s="26" t="n">
        <v>0.001</v>
      </c>
    </row>
    <row r="104">
      <c r="A104" s="24" t="inlineStr">
        <is>
          <t>copy_currency_rates</t>
        </is>
      </c>
      <c r="B104" s="24" t="inlineStr">
        <is>
          <t>Copy</t>
        </is>
      </c>
      <c r="C104" s="24" t="inlineStr">
        <is>
          <t>pl_etl_reference_data</t>
        </is>
      </c>
      <c r="D104" s="24" t="inlineStr">
        <is>
          <t>adf-qa-sales-01</t>
        </is>
      </c>
      <c r="E104" s="28" t="inlineStr">
        <is>
          <t>QA</t>
        </is>
      </c>
      <c r="F104" s="24" t="n">
        <v>2</v>
      </c>
      <c r="G104" s="23" t="n">
        <v>3.2</v>
      </c>
      <c r="H104" s="23" t="n">
        <v>0.21</v>
      </c>
      <c r="I104" s="23" t="n">
        <v>0.0546</v>
      </c>
      <c r="J104" s="23" t="n">
        <v>0.0273</v>
      </c>
    </row>
    <row r="105">
      <c r="A105" s="27" t="inlineStr">
        <is>
          <t>post_to_erp</t>
        </is>
      </c>
      <c r="B105" s="27" t="inlineStr">
        <is>
          <t>SqlServerStoredProcedure</t>
        </is>
      </c>
      <c r="C105" s="27" t="inlineStr">
        <is>
          <t>pl_supplier_invoice_processing</t>
        </is>
      </c>
      <c r="D105" s="27" t="inlineStr">
        <is>
          <t>adf-qa-sales-01</t>
        </is>
      </c>
      <c r="E105" s="28" t="inlineStr">
        <is>
          <t>QA</t>
        </is>
      </c>
      <c r="F105" s="27" t="n">
        <v>53</v>
      </c>
      <c r="G105" s="26" t="n">
        <v>4.8</v>
      </c>
      <c r="H105" s="26" t="n">
        <v>0</v>
      </c>
      <c r="I105" s="26" t="n">
        <v>0.053</v>
      </c>
      <c r="J105" s="26" t="n">
        <v>0.001</v>
      </c>
    </row>
    <row r="106">
      <c r="A106" s="24" t="inlineStr">
        <is>
          <t>copy_holiday_calendar</t>
        </is>
      </c>
      <c r="B106" s="24" t="inlineStr">
        <is>
          <t>Copy</t>
        </is>
      </c>
      <c r="C106" s="24" t="inlineStr">
        <is>
          <t>pl_etl_reference_data</t>
        </is>
      </c>
      <c r="D106" s="24" t="inlineStr">
        <is>
          <t>adf-northwind-prod</t>
        </is>
      </c>
      <c r="E106" s="22" t="inlineStr">
        <is>
          <t>PROD</t>
        </is>
      </c>
      <c r="F106" s="24" t="n">
        <v>3</v>
      </c>
      <c r="G106" s="23" t="n">
        <v>2</v>
      </c>
      <c r="H106" s="23" t="n">
        <v>0.2</v>
      </c>
      <c r="I106" s="23" t="n">
        <v>0.0524</v>
      </c>
      <c r="J106" s="23" t="n">
        <v>0.0175</v>
      </c>
    </row>
    <row r="107">
      <c r="A107" s="27" t="inlineStr">
        <is>
          <t>send_discrepancy_email</t>
        </is>
      </c>
      <c r="B107" s="27" t="inlineStr">
        <is>
          <t>WebActivity</t>
        </is>
      </c>
      <c r="C107" s="27" t="inlineStr">
        <is>
          <t>pl_inventory_recon</t>
        </is>
      </c>
      <c r="D107" s="27" t="inlineStr">
        <is>
          <t>adf-northwind-prod</t>
        </is>
      </c>
      <c r="E107" s="22" t="inlineStr">
        <is>
          <t>PROD</t>
        </is>
      </c>
      <c r="F107" s="27" t="n">
        <v>50</v>
      </c>
      <c r="G107" s="26" t="n">
        <v>1</v>
      </c>
      <c r="H107" s="26" t="n">
        <v>0</v>
      </c>
      <c r="I107" s="26" t="n">
        <v>0.05</v>
      </c>
      <c r="J107" s="26" t="n">
        <v>0.001</v>
      </c>
    </row>
    <row r="108">
      <c r="A108" s="24" t="inlineStr">
        <is>
          <t>copy_holiday_calendar</t>
        </is>
      </c>
      <c r="B108" s="24" t="inlineStr">
        <is>
          <t>Copy</t>
        </is>
      </c>
      <c r="C108" s="24" t="inlineStr">
        <is>
          <t>pl_etl_reference_data</t>
        </is>
      </c>
      <c r="D108" s="24" t="inlineStr">
        <is>
          <t>adf-qa-sales-01</t>
        </is>
      </c>
      <c r="E108" s="28" t="inlineStr">
        <is>
          <t>QA</t>
        </is>
      </c>
      <c r="F108" s="24" t="n">
        <v>2</v>
      </c>
      <c r="G108" s="23" t="n">
        <v>2.6</v>
      </c>
      <c r="H108" s="23" t="n">
        <v>0.17</v>
      </c>
      <c r="I108" s="23" t="n">
        <v>0.0453</v>
      </c>
      <c r="J108" s="23" t="n">
        <v>0.0226</v>
      </c>
    </row>
    <row r="109">
      <c r="A109" s="27" t="inlineStr">
        <is>
          <t>send_discrepancy_email</t>
        </is>
      </c>
      <c r="B109" s="27" t="inlineStr">
        <is>
          <t>WebActivity</t>
        </is>
      </c>
      <c r="C109" s="27" t="inlineStr">
        <is>
          <t>pl_inventory_recon</t>
        </is>
      </c>
      <c r="D109" s="27" t="inlineStr">
        <is>
          <t>adf-uat-finance-01</t>
        </is>
      </c>
      <c r="E109" s="25" t="inlineStr">
        <is>
          <t>UAT</t>
        </is>
      </c>
      <c r="F109" s="27" t="n">
        <v>42</v>
      </c>
      <c r="G109" s="26" t="n">
        <v>1.1</v>
      </c>
      <c r="H109" s="26" t="n">
        <v>0</v>
      </c>
      <c r="I109" s="26" t="n">
        <v>0.042</v>
      </c>
      <c r="J109" s="26" t="n">
        <v>0.001</v>
      </c>
    </row>
    <row r="110">
      <c r="A110" s="24" t="inlineStr">
        <is>
          <t>copy_country_codes</t>
        </is>
      </c>
      <c r="B110" s="24" t="inlineStr">
        <is>
          <t>Copy</t>
        </is>
      </c>
      <c r="C110" s="24" t="inlineStr">
        <is>
          <t>pl_etl_reference_data</t>
        </is>
      </c>
      <c r="D110" s="24" t="inlineStr">
        <is>
          <t>adf-qa-sales-01</t>
        </is>
      </c>
      <c r="E110" s="28" t="inlineStr">
        <is>
          <t>QA</t>
        </is>
      </c>
      <c r="F110" s="24" t="n">
        <v>2</v>
      </c>
      <c r="G110" s="23" t="n">
        <v>1.9</v>
      </c>
      <c r="H110" s="23" t="n">
        <v>0.12</v>
      </c>
      <c r="I110" s="23" t="n">
        <v>0.0328</v>
      </c>
      <c r="J110" s="23" t="n">
        <v>0.0164</v>
      </c>
    </row>
    <row r="111">
      <c r="A111" s="27" t="inlineStr">
        <is>
          <t>send_discrepancy_email</t>
        </is>
      </c>
      <c r="B111" s="27" t="inlineStr">
        <is>
          <t>WebActivity</t>
        </is>
      </c>
      <c r="C111" s="27" t="inlineStr">
        <is>
          <t>pl_inventory_recon</t>
        </is>
      </c>
      <c r="D111" s="27" t="inlineStr">
        <is>
          <t>adf-qa-sales-01</t>
        </is>
      </c>
      <c r="E111" s="28" t="inlineStr">
        <is>
          <t>QA</t>
        </is>
      </c>
      <c r="F111" s="27" t="n">
        <v>32</v>
      </c>
      <c r="G111" s="26" t="n">
        <v>0.9</v>
      </c>
      <c r="H111" s="26" t="n">
        <v>0</v>
      </c>
      <c r="I111" s="26" t="n">
        <v>0.032</v>
      </c>
      <c r="J111" s="26" t="n">
        <v>0.001</v>
      </c>
    </row>
    <row r="112">
      <c r="A112" s="24" t="inlineStr">
        <is>
          <t>copy_currency_rates</t>
        </is>
      </c>
      <c r="B112" s="24" t="inlineStr">
        <is>
          <t>Copy</t>
        </is>
      </c>
      <c r="C112" s="24" t="inlineStr">
        <is>
          <t>pl_etl_reference_data</t>
        </is>
      </c>
      <c r="D112" s="24" t="inlineStr">
        <is>
          <t>adf-dev-marketing-01</t>
        </is>
      </c>
      <c r="E112" s="29" t="inlineStr">
        <is>
          <t>DEV</t>
        </is>
      </c>
      <c r="F112" s="24" t="n">
        <v>1</v>
      </c>
      <c r="G112" s="23" t="n">
        <v>3.1</v>
      </c>
      <c r="H112" s="23" t="n">
        <v>0.1</v>
      </c>
      <c r="I112" s="23" t="n">
        <v>0.0267</v>
      </c>
      <c r="J112" s="23" t="n">
        <v>0.0267</v>
      </c>
    </row>
    <row r="113">
      <c r="A113" s="27" t="inlineStr">
        <is>
          <t>copy_holiday_calendar</t>
        </is>
      </c>
      <c r="B113" s="27" t="inlineStr">
        <is>
          <t>Copy</t>
        </is>
      </c>
      <c r="C113" s="27" t="inlineStr">
        <is>
          <t>pl_etl_reference_data</t>
        </is>
      </c>
      <c r="D113" s="27" t="inlineStr">
        <is>
          <t>adf-dev-marketing-01</t>
        </is>
      </c>
      <c r="E113" s="29" t="inlineStr">
        <is>
          <t>DEV</t>
        </is>
      </c>
      <c r="F113" s="27" t="n">
        <v>1</v>
      </c>
      <c r="G113" s="26" t="n">
        <v>2.4</v>
      </c>
      <c r="H113" s="26" t="n">
        <v>0.08</v>
      </c>
      <c r="I113" s="26" t="n">
        <v>0.0211</v>
      </c>
      <c r="J113" s="26" t="n">
        <v>0.0211</v>
      </c>
    </row>
    <row r="114">
      <c r="A114" s="24" t="inlineStr">
        <is>
          <t>copy_country_codes</t>
        </is>
      </c>
      <c r="B114" s="24" t="inlineStr">
        <is>
          <t>Copy</t>
        </is>
      </c>
      <c r="C114" s="24" t="inlineStr">
        <is>
          <t>pl_etl_reference_data</t>
        </is>
      </c>
      <c r="D114" s="24" t="inlineStr">
        <is>
          <t>adf-dev-marketing-01</t>
        </is>
      </c>
      <c r="E114" s="29" t="inlineStr">
        <is>
          <t>DEV</t>
        </is>
      </c>
      <c r="F114" s="24" t="n">
        <v>1</v>
      </c>
      <c r="G114" s="23" t="n">
        <v>2</v>
      </c>
      <c r="H114" s="23" t="n">
        <v>0.07000000000000001</v>
      </c>
      <c r="I114" s="23" t="n">
        <v>0.0175</v>
      </c>
      <c r="J114" s="23" t="n">
        <v>0.0175</v>
      </c>
    </row>
    <row r="115">
      <c r="A115" s="27" t="inlineStr">
        <is>
          <t>lookup_last_watermark</t>
        </is>
      </c>
      <c r="B115" s="27" t="inlineStr">
        <is>
          <t>Lookup</t>
        </is>
      </c>
      <c r="C115" s="27" t="inlineStr">
        <is>
          <t>pl_customer_360_refresh</t>
        </is>
      </c>
      <c r="D115" s="27" t="inlineStr">
        <is>
          <t>adf-northwind-prod</t>
        </is>
      </c>
      <c r="E115" s="22" t="inlineStr">
        <is>
          <t>PROD</t>
        </is>
      </c>
      <c r="F115" s="27" t="n">
        <v>14</v>
      </c>
      <c r="G115" s="26" t="n">
        <v>1.1</v>
      </c>
      <c r="H115" s="26" t="n">
        <v>0.26</v>
      </c>
      <c r="I115" s="26" t="n">
        <v>0.0153</v>
      </c>
      <c r="J115" s="26" t="n">
        <v>0.0011</v>
      </c>
    </row>
    <row r="116">
      <c r="A116" s="24" t="inlineStr">
        <is>
          <t>enrich_customer_ml</t>
        </is>
      </c>
      <c r="B116" s="24" t="inlineStr">
        <is>
          <t>AzureMLBatchExecution</t>
        </is>
      </c>
      <c r="C116" s="24" t="inlineStr">
        <is>
          <t>pl_customer_360_refresh</t>
        </is>
      </c>
      <c r="D116" s="24" t="inlineStr">
        <is>
          <t>adf-northwind-prod</t>
        </is>
      </c>
      <c r="E116" s="22" t="inlineStr">
        <is>
          <t>PROD</t>
        </is>
      </c>
      <c r="F116" s="24" t="n">
        <v>14</v>
      </c>
      <c r="G116" s="23" t="n">
        <v>148.5</v>
      </c>
      <c r="H116" s="23" t="n">
        <v>0</v>
      </c>
      <c r="I116" s="23" t="n">
        <v>0.014</v>
      </c>
      <c r="J116" s="23" t="n">
        <v>0.001</v>
      </c>
    </row>
    <row r="117">
      <c r="A117" s="27" t="inlineStr">
        <is>
          <t>update_watermark</t>
        </is>
      </c>
      <c r="B117" s="27" t="inlineStr">
        <is>
          <t>SqlServerStoredProcedure</t>
        </is>
      </c>
      <c r="C117" s="27" t="inlineStr">
        <is>
          <t>pl_customer_360_refresh</t>
        </is>
      </c>
      <c r="D117" s="27" t="inlineStr">
        <is>
          <t>adf-northwind-prod</t>
        </is>
      </c>
      <c r="E117" s="22" t="inlineStr">
        <is>
          <t>PROD</t>
        </is>
      </c>
      <c r="F117" s="27" t="n">
        <v>14</v>
      </c>
      <c r="G117" s="26" t="n">
        <v>1</v>
      </c>
      <c r="H117" s="26" t="n">
        <v>0</v>
      </c>
      <c r="I117" s="26" t="n">
        <v>0.014</v>
      </c>
      <c r="J117" s="26" t="n">
        <v>0.001</v>
      </c>
    </row>
    <row r="118">
      <c r="A118" s="24" t="inlineStr">
        <is>
          <t>lookup_last_watermark</t>
        </is>
      </c>
      <c r="B118" s="24" t="inlineStr">
        <is>
          <t>Lookup</t>
        </is>
      </c>
      <c r="C118" s="24" t="inlineStr">
        <is>
          <t>pl_customer_360_refresh</t>
        </is>
      </c>
      <c r="D118" s="24" t="inlineStr">
        <is>
          <t>adf-northwind-uat</t>
        </is>
      </c>
      <c r="E118" s="25" t="inlineStr">
        <is>
          <t>UAT</t>
        </is>
      </c>
      <c r="F118" s="24" t="n">
        <v>11</v>
      </c>
      <c r="G118" s="23" t="n">
        <v>1.1</v>
      </c>
      <c r="H118" s="23" t="n">
        <v>0.21</v>
      </c>
      <c r="I118" s="23" t="n">
        <v>0.012</v>
      </c>
      <c r="J118" s="23" t="n">
        <v>0.0011</v>
      </c>
    </row>
    <row r="119">
      <c r="A119" s="27" t="inlineStr">
        <is>
          <t>enrich_customer_ml</t>
        </is>
      </c>
      <c r="B119" s="27" t="inlineStr">
        <is>
          <t>AzureMLBatchExecution</t>
        </is>
      </c>
      <c r="C119" s="27" t="inlineStr">
        <is>
          <t>pl_customer_360_refresh</t>
        </is>
      </c>
      <c r="D119" s="27" t="inlineStr">
        <is>
          <t>adf-northwind-uat</t>
        </is>
      </c>
      <c r="E119" s="25" t="inlineStr">
        <is>
          <t>UAT</t>
        </is>
      </c>
      <c r="F119" s="27" t="n">
        <v>11</v>
      </c>
      <c r="G119" s="26" t="n">
        <v>152.9</v>
      </c>
      <c r="H119" s="26" t="n">
        <v>0</v>
      </c>
      <c r="I119" s="26" t="n">
        <v>0.011</v>
      </c>
      <c r="J119" s="26" t="n">
        <v>0.001</v>
      </c>
    </row>
    <row r="120">
      <c r="A120" s="24" t="inlineStr">
        <is>
          <t>update_watermark</t>
        </is>
      </c>
      <c r="B120" s="24" t="inlineStr">
        <is>
          <t>SqlServerStoredProcedure</t>
        </is>
      </c>
      <c r="C120" s="24" t="inlineStr">
        <is>
          <t>pl_customer_360_refresh</t>
        </is>
      </c>
      <c r="D120" s="24" t="inlineStr">
        <is>
          <t>adf-northwind-uat</t>
        </is>
      </c>
      <c r="E120" s="25" t="inlineStr">
        <is>
          <t>UAT</t>
        </is>
      </c>
      <c r="F120" s="24" t="n">
        <v>11</v>
      </c>
      <c r="G120" s="23" t="n">
        <v>1</v>
      </c>
      <c r="H120" s="23" t="n">
        <v>0</v>
      </c>
      <c r="I120" s="23" t="n">
        <v>0.011</v>
      </c>
      <c r="J120" s="23" t="n">
        <v>0.001</v>
      </c>
    </row>
    <row r="121">
      <c r="A121" s="27" t="inlineStr">
        <is>
          <t>lookup_last_watermark</t>
        </is>
      </c>
      <c r="B121" s="27" t="inlineStr">
        <is>
          <t>Lookup</t>
        </is>
      </c>
      <c r="C121" s="27" t="inlineStr">
        <is>
          <t>pl_customer_360_refresh</t>
        </is>
      </c>
      <c r="D121" s="27" t="inlineStr">
        <is>
          <t>adf-qa-sales-01</t>
        </is>
      </c>
      <c r="E121" s="28" t="inlineStr">
        <is>
          <t>QA</t>
        </is>
      </c>
      <c r="F121" s="27" t="n">
        <v>9</v>
      </c>
      <c r="G121" s="26" t="n">
        <v>1.2</v>
      </c>
      <c r="H121" s="26" t="n">
        <v>0.18</v>
      </c>
      <c r="I121" s="26" t="n">
        <v>0.009900000000000001</v>
      </c>
      <c r="J121" s="26" t="n">
        <v>0.0011</v>
      </c>
    </row>
    <row r="122">
      <c r="A122" s="24" t="inlineStr">
        <is>
          <t>enrich_customer_ml</t>
        </is>
      </c>
      <c r="B122" s="24" t="inlineStr">
        <is>
          <t>AzureMLBatchExecution</t>
        </is>
      </c>
      <c r="C122" s="24" t="inlineStr">
        <is>
          <t>pl_customer_360_refresh</t>
        </is>
      </c>
      <c r="D122" s="24" t="inlineStr">
        <is>
          <t>adf-qa-sales-01</t>
        </is>
      </c>
      <c r="E122" s="28" t="inlineStr">
        <is>
          <t>QA</t>
        </is>
      </c>
      <c r="F122" s="24" t="n">
        <v>9</v>
      </c>
      <c r="G122" s="23" t="n">
        <v>122.1</v>
      </c>
      <c r="H122" s="23" t="n">
        <v>0</v>
      </c>
      <c r="I122" s="23" t="n">
        <v>0.008999999999999999</v>
      </c>
      <c r="J122" s="23" t="n">
        <v>0.001</v>
      </c>
    </row>
    <row r="123">
      <c r="A123" s="27" t="inlineStr">
        <is>
          <t>update_watermark</t>
        </is>
      </c>
      <c r="B123" s="27" t="inlineStr">
        <is>
          <t>SqlServerStoredProcedure</t>
        </is>
      </c>
      <c r="C123" s="27" t="inlineStr">
        <is>
          <t>pl_customer_360_refresh</t>
        </is>
      </c>
      <c r="D123" s="27" t="inlineStr">
        <is>
          <t>adf-qa-sales-01</t>
        </is>
      </c>
      <c r="E123" s="28" t="inlineStr">
        <is>
          <t>QA</t>
        </is>
      </c>
      <c r="F123" s="27" t="n">
        <v>9</v>
      </c>
      <c r="G123" s="26" t="n">
        <v>1</v>
      </c>
      <c r="H123" s="26" t="n">
        <v>0</v>
      </c>
      <c r="I123" s="26" t="n">
        <v>0.008999999999999999</v>
      </c>
      <c r="J123" s="26" t="n">
        <v>0.001</v>
      </c>
    </row>
    <row r="124">
      <c r="A124" s="24" t="inlineStr">
        <is>
          <t>lookup_last_watermark</t>
        </is>
      </c>
      <c r="B124" s="24" t="inlineStr">
        <is>
          <t>Lookup</t>
        </is>
      </c>
      <c r="C124" s="24" t="inlineStr">
        <is>
          <t>pl_customer_360_refresh</t>
        </is>
      </c>
      <c r="D124" s="24" t="inlineStr">
        <is>
          <t>adf-northwind-dev</t>
        </is>
      </c>
      <c r="E124" s="29" t="inlineStr">
        <is>
          <t>DEV</t>
        </is>
      </c>
      <c r="F124" s="24" t="n">
        <v>6</v>
      </c>
      <c r="G124" s="23" t="n">
        <v>1.1</v>
      </c>
      <c r="H124" s="23" t="n">
        <v>0.11</v>
      </c>
      <c r="I124" s="23" t="n">
        <v>0.0065</v>
      </c>
      <c r="J124" s="23" t="n">
        <v>0.0011</v>
      </c>
    </row>
    <row r="125">
      <c r="A125" s="27" t="inlineStr">
        <is>
          <t>enrich_customer_ml</t>
        </is>
      </c>
      <c r="B125" s="27" t="inlineStr">
        <is>
          <t>AzureMLBatchExecution</t>
        </is>
      </c>
      <c r="C125" s="27" t="inlineStr">
        <is>
          <t>pl_customer_360_refresh</t>
        </is>
      </c>
      <c r="D125" s="27" t="inlineStr">
        <is>
          <t>adf-northwind-dev</t>
        </is>
      </c>
      <c r="E125" s="29" t="inlineStr">
        <is>
          <t>DEV</t>
        </is>
      </c>
      <c r="F125" s="27" t="n">
        <v>6</v>
      </c>
      <c r="G125" s="26" t="n">
        <v>121.4</v>
      </c>
      <c r="H125" s="26" t="n">
        <v>0</v>
      </c>
      <c r="I125" s="26" t="n">
        <v>0.006</v>
      </c>
      <c r="J125" s="26" t="n">
        <v>0.001</v>
      </c>
    </row>
    <row r="126">
      <c r="A126" s="24" t="inlineStr">
        <is>
          <t>update_watermark</t>
        </is>
      </c>
      <c r="B126" s="24" t="inlineStr">
        <is>
          <t>SqlServerStoredProcedure</t>
        </is>
      </c>
      <c r="C126" s="24" t="inlineStr">
        <is>
          <t>pl_customer_360_refresh</t>
        </is>
      </c>
      <c r="D126" s="24" t="inlineStr">
        <is>
          <t>adf-northwind-dev</t>
        </is>
      </c>
      <c r="E126" s="29" t="inlineStr">
        <is>
          <t>DEV</t>
        </is>
      </c>
      <c r="F126" s="24" t="n">
        <v>6</v>
      </c>
      <c r="G126" s="23" t="n">
        <v>1.2</v>
      </c>
      <c r="H126" s="23" t="n">
        <v>0</v>
      </c>
      <c r="I126" s="23" t="n">
        <v>0.006</v>
      </c>
      <c r="J126" s="23" t="n">
        <v>0.001</v>
      </c>
    </row>
    <row r="127">
      <c r="A127" s="27" t="inlineStr">
        <is>
          <t>lookup_last_watermark</t>
        </is>
      </c>
      <c r="B127" s="27" t="inlineStr">
        <is>
          <t>Lookup</t>
        </is>
      </c>
      <c r="C127" s="27" t="inlineStr">
        <is>
          <t>pl_customer_360_refresh</t>
        </is>
      </c>
      <c r="D127" s="27" t="inlineStr">
        <is>
          <t>adf-dev-marketing-01</t>
        </is>
      </c>
      <c r="E127" s="29" t="inlineStr">
        <is>
          <t>DEV</t>
        </is>
      </c>
      <c r="F127" s="27" t="n">
        <v>5</v>
      </c>
      <c r="G127" s="26" t="n">
        <v>1.2</v>
      </c>
      <c r="H127" s="26" t="n">
        <v>0.1</v>
      </c>
      <c r="I127" s="26" t="n">
        <v>0.0055</v>
      </c>
      <c r="J127" s="26" t="n">
        <v>0.0011</v>
      </c>
    </row>
    <row r="128">
      <c r="A128" s="24" t="inlineStr">
        <is>
          <t>enrich_customer_ml</t>
        </is>
      </c>
      <c r="B128" s="24" t="inlineStr">
        <is>
          <t>AzureMLBatchExecution</t>
        </is>
      </c>
      <c r="C128" s="24" t="inlineStr">
        <is>
          <t>pl_customer_360_refresh</t>
        </is>
      </c>
      <c r="D128" s="24" t="inlineStr">
        <is>
          <t>adf-dev-marketing-01</t>
        </is>
      </c>
      <c r="E128" s="29" t="inlineStr">
        <is>
          <t>DEV</t>
        </is>
      </c>
      <c r="F128" s="24" t="n">
        <v>5</v>
      </c>
      <c r="G128" s="23" t="n">
        <v>140.8</v>
      </c>
      <c r="H128" s="23" t="n">
        <v>0</v>
      </c>
      <c r="I128" s="23" t="n">
        <v>0.005</v>
      </c>
      <c r="J128" s="23" t="n">
        <v>0.001</v>
      </c>
    </row>
    <row r="129">
      <c r="A129" s="27" t="inlineStr">
        <is>
          <t>update_watermark</t>
        </is>
      </c>
      <c r="B129" s="27" t="inlineStr">
        <is>
          <t>SqlServerStoredProcedure</t>
        </is>
      </c>
      <c r="C129" s="27" t="inlineStr">
        <is>
          <t>pl_customer_360_refresh</t>
        </is>
      </c>
      <c r="D129" s="27" t="inlineStr">
        <is>
          <t>adf-dev-marketing-01</t>
        </is>
      </c>
      <c r="E129" s="29" t="inlineStr">
        <is>
          <t>DEV</t>
        </is>
      </c>
      <c r="F129" s="27" t="n">
        <v>5</v>
      </c>
      <c r="G129" s="26" t="n">
        <v>0.9</v>
      </c>
      <c r="H129" s="26" t="n">
        <v>0</v>
      </c>
      <c r="I129" s="26" t="n">
        <v>0.005</v>
      </c>
      <c r="J129" s="26" t="n">
        <v>0.001</v>
      </c>
    </row>
    <row r="130">
      <c r="A130" s="24" t="inlineStr">
        <is>
          <t>validate_source_data</t>
        </is>
      </c>
      <c r="B130" s="24" t="inlineStr">
        <is>
          <t>Lookup</t>
        </is>
      </c>
      <c r="C130" s="24" t="inlineStr">
        <is>
          <t>pl_financial_close_monthly</t>
        </is>
      </c>
      <c r="D130" s="24" t="inlineStr">
        <is>
          <t>adf-northwind-dev</t>
        </is>
      </c>
      <c r="E130" s="29" t="inlineStr">
        <is>
          <t>DEV</t>
        </is>
      </c>
      <c r="F130" s="24" t="n">
        <v>1</v>
      </c>
      <c r="G130" s="23" t="n">
        <v>1.8</v>
      </c>
      <c r="H130" s="23" t="n">
        <v>0.03</v>
      </c>
      <c r="I130" s="23" t="n">
        <v>0.0012</v>
      </c>
      <c r="J130" s="23" t="n">
        <v>0.0012</v>
      </c>
    </row>
    <row r="131">
      <c r="A131" s="27" t="inlineStr">
        <is>
          <t>validate_source_data</t>
        </is>
      </c>
      <c r="B131" s="27" t="inlineStr">
        <is>
          <t>Lookup</t>
        </is>
      </c>
      <c r="C131" s="27" t="inlineStr">
        <is>
          <t>pl_financial_close_monthly</t>
        </is>
      </c>
      <c r="D131" s="27" t="inlineStr">
        <is>
          <t>datafactory-qa-marketing</t>
        </is>
      </c>
      <c r="E131" s="28" t="inlineStr">
        <is>
          <t>QA</t>
        </is>
      </c>
      <c r="F131" s="27" t="n">
        <v>1</v>
      </c>
      <c r="G131" s="26" t="n">
        <v>2</v>
      </c>
      <c r="H131" s="26" t="n">
        <v>0.03</v>
      </c>
      <c r="I131" s="26" t="n">
        <v>0.0012</v>
      </c>
      <c r="J131" s="26" t="n">
        <v>0.0012</v>
      </c>
    </row>
    <row r="132">
      <c r="A132" s="24" t="inlineStr">
        <is>
          <t>validate_source_data</t>
        </is>
      </c>
      <c r="B132" s="24" t="inlineStr">
        <is>
          <t>Lookup</t>
        </is>
      </c>
      <c r="C132" s="24" t="inlineStr">
        <is>
          <t>pl_financial_close_monthly</t>
        </is>
      </c>
      <c r="D132" s="24" t="inlineStr">
        <is>
          <t>adf-uat-finance-01</t>
        </is>
      </c>
      <c r="E132" s="25" t="inlineStr">
        <is>
          <t>UAT</t>
        </is>
      </c>
      <c r="F132" s="24" t="n">
        <v>1</v>
      </c>
      <c r="G132" s="23" t="n">
        <v>2.6</v>
      </c>
      <c r="H132" s="23" t="n">
        <v>0.04</v>
      </c>
      <c r="I132" s="23" t="n">
        <v>0.0012</v>
      </c>
      <c r="J132" s="23" t="n">
        <v>0.0012</v>
      </c>
    </row>
    <row r="133">
      <c r="A133" s="27" t="inlineStr">
        <is>
          <t>validate_source_data</t>
        </is>
      </c>
      <c r="B133" s="27" t="inlineStr">
        <is>
          <t>Lookup</t>
        </is>
      </c>
      <c r="C133" s="27" t="inlineStr">
        <is>
          <t>pl_financial_close_monthly</t>
        </is>
      </c>
      <c r="D133" s="27" t="inlineStr">
        <is>
          <t>adf-northwind-uat</t>
        </is>
      </c>
      <c r="E133" s="25" t="inlineStr">
        <is>
          <t>UAT</t>
        </is>
      </c>
      <c r="F133" s="27" t="n">
        <v>1</v>
      </c>
      <c r="G133" s="26" t="n">
        <v>2</v>
      </c>
      <c r="H133" s="26" t="n">
        <v>0.03</v>
      </c>
      <c r="I133" s="26" t="n">
        <v>0.0012</v>
      </c>
      <c r="J133" s="26" t="n">
        <v>0.0012</v>
      </c>
    </row>
    <row r="134">
      <c r="A134" s="24" t="inlineStr">
        <is>
          <t>validate_source_data</t>
        </is>
      </c>
      <c r="B134" s="24" t="inlineStr">
        <is>
          <t>Lookup</t>
        </is>
      </c>
      <c r="C134" s="24" t="inlineStr">
        <is>
          <t>pl_financial_close_monthly</t>
        </is>
      </c>
      <c r="D134" s="24" t="inlineStr">
        <is>
          <t>adf-northwind-prod</t>
        </is>
      </c>
      <c r="E134" s="22" t="inlineStr">
        <is>
          <t>PROD</t>
        </is>
      </c>
      <c r="F134" s="24" t="n">
        <v>1</v>
      </c>
      <c r="G134" s="23" t="n">
        <v>2.4</v>
      </c>
      <c r="H134" s="23" t="n">
        <v>0.04</v>
      </c>
      <c r="I134" s="23" t="n">
        <v>0.0012</v>
      </c>
      <c r="J134" s="23" t="n">
        <v>0.0012</v>
      </c>
    </row>
    <row r="135">
      <c r="A135" s="27" t="inlineStr">
        <is>
          <t>notify_finance</t>
        </is>
      </c>
      <c r="B135" s="27" t="inlineStr">
        <is>
          <t>WebActivity</t>
        </is>
      </c>
      <c r="C135" s="27" t="inlineStr">
        <is>
          <t>pl_financial_close_monthly</t>
        </is>
      </c>
      <c r="D135" s="27" t="inlineStr">
        <is>
          <t>adf-northwind-dev</t>
        </is>
      </c>
      <c r="E135" s="29" t="inlineStr">
        <is>
          <t>DEV</t>
        </is>
      </c>
      <c r="F135" s="27" t="n">
        <v>1</v>
      </c>
      <c r="G135" s="26" t="n">
        <v>1</v>
      </c>
      <c r="H135" s="26" t="n">
        <v>0</v>
      </c>
      <c r="I135" s="26" t="n">
        <v>0.001</v>
      </c>
      <c r="J135" s="26" t="n">
        <v>0.001</v>
      </c>
    </row>
    <row r="136">
      <c r="A136" s="24" t="inlineStr">
        <is>
          <t>notify_finance</t>
        </is>
      </c>
      <c r="B136" s="24" t="inlineStr">
        <is>
          <t>WebActivity</t>
        </is>
      </c>
      <c r="C136" s="24" t="inlineStr">
        <is>
          <t>pl_financial_close_monthly</t>
        </is>
      </c>
      <c r="D136" s="24" t="inlineStr">
        <is>
          <t>datafactory-qa-marketing</t>
        </is>
      </c>
      <c r="E136" s="28" t="inlineStr">
        <is>
          <t>QA</t>
        </is>
      </c>
      <c r="F136" s="24" t="n">
        <v>1</v>
      </c>
      <c r="G136" s="23" t="n">
        <v>1</v>
      </c>
      <c r="H136" s="23" t="n">
        <v>0</v>
      </c>
      <c r="I136" s="23" t="n">
        <v>0.001</v>
      </c>
      <c r="J136" s="23" t="n">
        <v>0.001</v>
      </c>
    </row>
    <row r="137">
      <c r="A137" s="27" t="inlineStr">
        <is>
          <t>notify_finance</t>
        </is>
      </c>
      <c r="B137" s="27" t="inlineStr">
        <is>
          <t>WebActivity</t>
        </is>
      </c>
      <c r="C137" s="27" t="inlineStr">
        <is>
          <t>pl_financial_close_monthly</t>
        </is>
      </c>
      <c r="D137" s="27" t="inlineStr">
        <is>
          <t>adf-uat-finance-01</t>
        </is>
      </c>
      <c r="E137" s="25" t="inlineStr">
        <is>
          <t>UAT</t>
        </is>
      </c>
      <c r="F137" s="27" t="n">
        <v>1</v>
      </c>
      <c r="G137" s="26" t="n">
        <v>1.2</v>
      </c>
      <c r="H137" s="26" t="n">
        <v>0</v>
      </c>
      <c r="I137" s="26" t="n">
        <v>0.001</v>
      </c>
      <c r="J137" s="26" t="n">
        <v>0.001</v>
      </c>
    </row>
    <row r="138">
      <c r="A138" s="24" t="inlineStr">
        <is>
          <t>notify_finance</t>
        </is>
      </c>
      <c r="B138" s="24" t="inlineStr">
        <is>
          <t>WebActivity</t>
        </is>
      </c>
      <c r="C138" s="24" t="inlineStr">
        <is>
          <t>pl_financial_close_monthly</t>
        </is>
      </c>
      <c r="D138" s="24" t="inlineStr">
        <is>
          <t>adf-northwind-uat</t>
        </is>
      </c>
      <c r="E138" s="25" t="inlineStr">
        <is>
          <t>UAT</t>
        </is>
      </c>
      <c r="F138" s="24" t="n">
        <v>1</v>
      </c>
      <c r="G138" s="23" t="n">
        <v>1.2</v>
      </c>
      <c r="H138" s="23" t="n">
        <v>0</v>
      </c>
      <c r="I138" s="23" t="n">
        <v>0.001</v>
      </c>
      <c r="J138" s="23" t="n">
        <v>0.001</v>
      </c>
    </row>
    <row r="139">
      <c r="A139" s="27" t="inlineStr">
        <is>
          <t>notify_finance</t>
        </is>
      </c>
      <c r="B139" s="27" t="inlineStr">
        <is>
          <t>WebActivity</t>
        </is>
      </c>
      <c r="C139" s="27" t="inlineStr">
        <is>
          <t>pl_financial_close_monthly</t>
        </is>
      </c>
      <c r="D139" s="27" t="inlineStr">
        <is>
          <t>adf-northwind-prod</t>
        </is>
      </c>
      <c r="E139" s="22" t="inlineStr">
        <is>
          <t>PROD</t>
        </is>
      </c>
      <c r="F139" s="27" t="n">
        <v>1</v>
      </c>
      <c r="G139" s="26" t="n">
        <v>1</v>
      </c>
      <c r="H139" s="26" t="n">
        <v>0</v>
      </c>
      <c r="I139" s="26" t="n">
        <v>0.001</v>
      </c>
      <c r="J139" s="26" t="n">
        <v>0.001</v>
      </c>
    </row>
  </sheetData>
  <autoFilter ref="A3:J139"/>
  <mergeCells count="1">
    <mergeCell ref="A1:L1"/>
  </mergeCells>
  <conditionalFormatting sqref="I4:I139">
    <cfRule type="dataBar" priority="1">
      <dataBar>
        <cfvo type="min" val="0"/>
        <cfvo type="max"/>
        <color rgb="00FF6B6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5">
      <c r="A5" s="24" t="inlineStr">
        <is>
          <t>ExecuteDataFlow</t>
        </is>
      </c>
      <c r="B5" s="23" t="n">
        <v>8677.73</v>
      </c>
      <c r="C5" s="24" t="n">
        <v>4157</v>
      </c>
      <c r="D5" s="23" t="n">
        <v>31655.4</v>
      </c>
      <c r="E5" s="23" t="n">
        <v>2.0875</v>
      </c>
    </row>
    <row r="6">
      <c r="A6" s="27" t="inlineStr">
        <is>
          <t>Copy</t>
        </is>
      </c>
      <c r="B6" s="26" t="n">
        <v>2630.71</v>
      </c>
      <c r="C6" s="27" t="n">
        <v>8398</v>
      </c>
      <c r="D6" s="26" t="n">
        <v>10489.3</v>
      </c>
      <c r="E6" s="26" t="n">
        <v>0.3133</v>
      </c>
    </row>
    <row r="7">
      <c r="A7" s="24" t="inlineStr">
        <is>
          <t>SqlServerStoredProcedure</t>
        </is>
      </c>
      <c r="B7" s="23" t="n">
        <v>0.31</v>
      </c>
      <c r="C7" s="24" t="n">
        <v>311</v>
      </c>
      <c r="D7" s="23" t="n">
        <v>0</v>
      </c>
      <c r="E7" s="23" t="n">
        <v>0.001</v>
      </c>
    </row>
    <row r="8">
      <c r="A8" s="27" t="inlineStr">
        <is>
          <t>WebActivity</t>
        </is>
      </c>
      <c r="B8" s="26" t="n">
        <v>0.13</v>
      </c>
      <c r="C8" s="27" t="n">
        <v>129</v>
      </c>
      <c r="D8" s="26" t="n">
        <v>0</v>
      </c>
      <c r="E8" s="26" t="n">
        <v>0.001</v>
      </c>
    </row>
    <row r="9">
      <c r="A9" s="24" t="inlineStr">
        <is>
          <t>Lookup</t>
        </is>
      </c>
      <c r="B9" s="23" t="n">
        <v>0.06</v>
      </c>
      <c r="C9" s="24" t="n">
        <v>50</v>
      </c>
      <c r="D9" s="23" t="n">
        <v>1</v>
      </c>
      <c r="E9" s="23" t="n">
        <v>0.0011</v>
      </c>
    </row>
    <row r="10">
      <c r="A10" s="27" t="inlineStr">
        <is>
          <t>AzureMLBatchExecution</t>
        </is>
      </c>
      <c r="B10" s="26" t="n">
        <v>0.04</v>
      </c>
      <c r="C10" s="27" t="n">
        <v>45</v>
      </c>
      <c r="D10" s="26" t="n">
        <v>0</v>
      </c>
      <c r="E10" s="26" t="n">
        <v>0.001</v>
      </c>
    </row>
    <row r="13">
      <c r="A13" s="20" t="inlineStr">
        <is>
          <t>High-Cost Pipeline Root Cause</t>
        </is>
      </c>
    </row>
    <row r="14">
      <c r="A14" s="21" t="inlineStr">
        <is>
          <t>Pipeline</t>
        </is>
      </c>
      <c r="B14" s="21" t="inlineStr">
        <is>
          <t>Factory</t>
        </is>
      </c>
      <c r="C14" s="21" t="inlineStr">
        <is>
          <t>Env</t>
        </is>
      </c>
      <c r="D14" s="21" t="inlineStr">
        <is>
          <t>Cost (USD)</t>
        </is>
      </c>
      <c r="E14" s="21" t="inlineStr">
        <is>
          <t>Runs</t>
        </is>
      </c>
      <c r="F14" s="21" t="inlineStr">
        <is>
          <t>Cost Tier</t>
        </is>
      </c>
      <c r="G14" s="21" t="inlineStr">
        <is>
          <t>Primary Cost Driver</t>
        </is>
      </c>
    </row>
    <row r="15">
      <c r="A15" s="24" t="inlineStr">
        <is>
          <t>pl_log_aggregation_hourly</t>
        </is>
      </c>
      <c r="B15" s="24" t="inlineStr">
        <is>
          <t>adf-northwind-prod</t>
        </is>
      </c>
      <c r="C15" s="22" t="inlineStr">
        <is>
          <t>PROD</t>
        </is>
      </c>
      <c r="D15" s="23" t="n">
        <v>1986.56</v>
      </c>
      <c r="E15" s="24" t="n">
        <v>758</v>
      </c>
      <c r="F15" s="30" t="inlineStr">
        <is>
          <t>HIGH</t>
        </is>
      </c>
      <c r="G15" s="24" t="inlineStr">
        <is>
          <t>ExecuteDataFlow: aggregate_logs_df ($1700.19)</t>
        </is>
      </c>
    </row>
    <row r="16">
      <c r="A16" s="27" t="inlineStr">
        <is>
          <t>pl_log_aggregation_hourly</t>
        </is>
      </c>
      <c r="B16" s="27" t="inlineStr">
        <is>
          <t>adf-northwind-prod</t>
        </is>
      </c>
      <c r="C16" s="22" t="inlineStr">
        <is>
          <t>PROD</t>
        </is>
      </c>
      <c r="D16" s="26" t="n">
        <v>1678.96</v>
      </c>
      <c r="E16" s="27" t="n">
        <v>631</v>
      </c>
      <c r="F16" s="30" t="inlineStr">
        <is>
          <t>HIGH</t>
        </is>
      </c>
      <c r="G16" s="27" t="inlineStr">
        <is>
          <t>ExecuteDataFlow: aggregate_logs_df ($1436.51)</t>
        </is>
      </c>
    </row>
    <row r="17">
      <c r="A17" s="24" t="inlineStr">
        <is>
          <t>pl_log_aggregation_hourly</t>
        </is>
      </c>
      <c r="B17" s="24" t="inlineStr">
        <is>
          <t>adf-uat-finance-01</t>
        </is>
      </c>
      <c r="C17" s="25" t="inlineStr">
        <is>
          <t>UAT</t>
        </is>
      </c>
      <c r="D17" s="23" t="n">
        <v>1381.21</v>
      </c>
      <c r="E17" s="24" t="n">
        <v>562</v>
      </c>
      <c r="F17" s="30" t="inlineStr">
        <is>
          <t>HIGH</t>
        </is>
      </c>
      <c r="G17" s="24" t="inlineStr">
        <is>
          <t>ExecuteDataFlow: aggregate_logs_df ($1150.47)</t>
        </is>
      </c>
    </row>
    <row r="18">
      <c r="A18" s="27" t="inlineStr">
        <is>
          <t>pl_log_aggregation_hourly</t>
        </is>
      </c>
      <c r="B18" s="27" t="inlineStr">
        <is>
          <t>adf-northwind-uat</t>
        </is>
      </c>
      <c r="C18" s="25" t="inlineStr">
        <is>
          <t>UAT</t>
        </is>
      </c>
      <c r="D18" s="26" t="n">
        <v>1161.03</v>
      </c>
      <c r="E18" s="27" t="n">
        <v>461</v>
      </c>
      <c r="F18" s="30" t="inlineStr">
        <is>
          <t>HIGH</t>
        </is>
      </c>
      <c r="G18" s="27" t="inlineStr">
        <is>
          <t>ExecuteDataFlow: aggregate_logs_df ($972.95)</t>
        </is>
      </c>
    </row>
    <row r="19">
      <c r="A19" s="24" t="inlineStr">
        <is>
          <t>pl_log_aggregation_hourly</t>
        </is>
      </c>
      <c r="B19" s="24" t="inlineStr">
        <is>
          <t>adf-qa-sales-01</t>
        </is>
      </c>
      <c r="C19" s="28" t="inlineStr">
        <is>
          <t>QA</t>
        </is>
      </c>
      <c r="D19" s="23" t="n">
        <v>1064.44</v>
      </c>
      <c r="E19" s="24" t="n">
        <v>433</v>
      </c>
      <c r="F19" s="30" t="inlineStr">
        <is>
          <t>HIGH</t>
        </is>
      </c>
      <c r="G19" s="24" t="inlineStr">
        <is>
          <t>ExecuteDataFlow: aggregate_logs_df ($910.12)</t>
        </is>
      </c>
    </row>
    <row r="20">
      <c r="A20" s="27" t="inlineStr">
        <is>
          <t>pl_log_aggregation_hourly</t>
        </is>
      </c>
      <c r="B20" s="27" t="inlineStr">
        <is>
          <t>adf-dev-marketing-01</t>
        </is>
      </c>
      <c r="C20" s="29" t="inlineStr">
        <is>
          <t>DEV</t>
        </is>
      </c>
      <c r="D20" s="26" t="n">
        <v>597.33</v>
      </c>
      <c r="E20" s="27" t="n">
        <v>242</v>
      </c>
      <c r="F20" s="30" t="inlineStr">
        <is>
          <t>HIGH</t>
        </is>
      </c>
      <c r="G20" s="27" t="inlineStr">
        <is>
          <t>ExecuteDataFlow: aggregate_logs_df ($510.49)</t>
        </is>
      </c>
    </row>
    <row r="21">
      <c r="A21" s="24" t="inlineStr">
        <is>
          <t>pl_log_aggregation_hourly</t>
        </is>
      </c>
      <c r="B21" s="24" t="inlineStr">
        <is>
          <t>adf-northwind-dev</t>
        </is>
      </c>
      <c r="C21" s="29" t="inlineStr">
        <is>
          <t>DEV</t>
        </is>
      </c>
      <c r="D21" s="23" t="n">
        <v>550.86</v>
      </c>
      <c r="E21" s="24" t="n">
        <v>242</v>
      </c>
      <c r="F21" s="30" t="inlineStr">
        <is>
          <t>HIGH</t>
        </is>
      </c>
      <c r="G21" s="24" t="inlineStr">
        <is>
          <t>ExecuteDataFlow: aggregate_logs_df ($461.57)</t>
        </is>
      </c>
    </row>
    <row r="22">
      <c r="A22" s="27" t="inlineStr">
        <is>
          <t>pl_supplier_invoice_processing</t>
        </is>
      </c>
      <c r="B22" s="27" t="inlineStr">
        <is>
          <t>adf-northwind-prod</t>
        </is>
      </c>
      <c r="C22" s="22" t="inlineStr">
        <is>
          <t>PROD</t>
        </is>
      </c>
      <c r="D22" s="26" t="n">
        <v>300.07</v>
      </c>
      <c r="E22" s="27" t="n">
        <v>87</v>
      </c>
      <c r="F22" s="30" t="inlineStr">
        <is>
          <t>HIGH</t>
        </is>
      </c>
      <c r="G22" s="27" t="inlineStr">
        <is>
          <t>ExecuteDataFlow: validate_invoices_df ($221.66)</t>
        </is>
      </c>
    </row>
    <row r="23">
      <c r="A23" s="24" t="inlineStr">
        <is>
          <t>pl_inventory_recon</t>
        </is>
      </c>
      <c r="B23" s="24" t="inlineStr">
        <is>
          <t>adf-northwind-prod</t>
        </is>
      </c>
      <c r="C23" s="22" t="inlineStr">
        <is>
          <t>PROD</t>
        </is>
      </c>
      <c r="D23" s="23" t="n">
        <v>292.87</v>
      </c>
      <c r="E23" s="24" t="n">
        <v>50</v>
      </c>
      <c r="F23" s="30" t="inlineStr">
        <is>
          <t>HIGH</t>
        </is>
      </c>
      <c r="G23" s="24" t="inlineStr">
        <is>
          <t>ExecuteDataFlow: reconcile_df ($187.83)</t>
        </is>
      </c>
    </row>
    <row r="24">
      <c r="A24" s="27" t="inlineStr">
        <is>
          <t>pl_supplier_invoice_processing</t>
        </is>
      </c>
      <c r="B24" s="27" t="inlineStr">
        <is>
          <t>adf-northwind-uat</t>
        </is>
      </c>
      <c r="C24" s="25" t="inlineStr">
        <is>
          <t>UAT</t>
        </is>
      </c>
      <c r="D24" s="26" t="n">
        <v>238.02</v>
      </c>
      <c r="E24" s="27" t="n">
        <v>69</v>
      </c>
      <c r="F24" s="30" t="inlineStr">
        <is>
          <t>HIGH</t>
        </is>
      </c>
      <c r="G24" s="27" t="inlineStr">
        <is>
          <t>ExecuteDataFlow: validate_invoices_df ($170.66)</t>
        </is>
      </c>
    </row>
    <row r="25">
      <c r="A25" s="24" t="inlineStr">
        <is>
          <t>pl_inventory_recon</t>
        </is>
      </c>
      <c r="B25" s="24" t="inlineStr">
        <is>
          <t>adf-uat-finance-01</t>
        </is>
      </c>
      <c r="C25" s="25" t="inlineStr">
        <is>
          <t>UAT</t>
        </is>
      </c>
      <c r="D25" s="23" t="n">
        <v>199.93</v>
      </c>
      <c r="E25" s="24" t="n">
        <v>42</v>
      </c>
      <c r="F25" s="42" t="inlineStr">
        <is>
          <t>MEDIUM</t>
        </is>
      </c>
      <c r="G25" s="24" t="inlineStr">
        <is>
          <t>ExecuteDataFlow: reconcile_df ($119.53)</t>
        </is>
      </c>
    </row>
    <row r="26">
      <c r="A26" s="27" t="inlineStr">
        <is>
          <t>pl_supplier_invoice_processing</t>
        </is>
      </c>
      <c r="B26" s="27" t="inlineStr">
        <is>
          <t>adf-qa-sales-01</t>
        </is>
      </c>
      <c r="C26" s="28" t="inlineStr">
        <is>
          <t>QA</t>
        </is>
      </c>
      <c r="D26" s="26" t="n">
        <v>194.08</v>
      </c>
      <c r="E26" s="27" t="n">
        <v>53</v>
      </c>
      <c r="F26" s="42" t="inlineStr">
        <is>
          <t>MEDIUM</t>
        </is>
      </c>
      <c r="G26" s="27" t="inlineStr">
        <is>
          <t>ExecuteDataFlow: validate_invoices_df ($144.63)</t>
        </is>
      </c>
    </row>
    <row r="27">
      <c r="A27" s="24" t="inlineStr">
        <is>
          <t>pl_supplier_invoice_processing</t>
        </is>
      </c>
      <c r="B27" s="24" t="inlineStr">
        <is>
          <t>datafactory-qa-marketing</t>
        </is>
      </c>
      <c r="C27" s="28" t="inlineStr">
        <is>
          <t>QA</t>
        </is>
      </c>
      <c r="D27" s="23" t="n">
        <v>186.93</v>
      </c>
      <c r="E27" s="24" t="n">
        <v>57</v>
      </c>
      <c r="F27" s="42" t="inlineStr">
        <is>
          <t>MEDIUM</t>
        </is>
      </c>
      <c r="G27" s="24" t="inlineStr">
        <is>
          <t>ExecuteDataFlow: validate_invoices_df ($138.37)</t>
        </is>
      </c>
    </row>
    <row r="28">
      <c r="A28" s="27" t="inlineStr">
        <is>
          <t>pl_inventory_recon</t>
        </is>
      </c>
      <c r="B28" s="27" t="inlineStr">
        <is>
          <t>adf-qa-sales-01</t>
        </is>
      </c>
      <c r="C28" s="28" t="inlineStr">
        <is>
          <t>QA</t>
        </is>
      </c>
      <c r="D28" s="26" t="n">
        <v>179.68</v>
      </c>
      <c r="E28" s="27" t="n">
        <v>32</v>
      </c>
      <c r="F28" s="42" t="inlineStr">
        <is>
          <t>MEDIUM</t>
        </is>
      </c>
      <c r="G28" s="27" t="inlineStr">
        <is>
          <t>ExecuteDataFlow: reconcile_df ($109.65)</t>
        </is>
      </c>
    </row>
    <row r="29">
      <c r="A29" s="24" t="inlineStr">
        <is>
          <t>pl_product_catalog_sync</t>
        </is>
      </c>
      <c r="B29" s="24" t="inlineStr">
        <is>
          <t>adf-northwind-prod</t>
        </is>
      </c>
      <c r="C29" s="22" t="inlineStr">
        <is>
          <t>PROD</t>
        </is>
      </c>
      <c r="D29" s="23" t="n">
        <v>132.05</v>
      </c>
      <c r="E29" s="24" t="n">
        <v>112</v>
      </c>
      <c r="F29" s="42" t="inlineStr">
        <is>
          <t>MEDIUM</t>
        </is>
      </c>
      <c r="G29" s="24" t="inlineStr">
        <is>
          <t>ExecuteDataFlow: flatten_json_df ($76.74)</t>
        </is>
      </c>
    </row>
    <row r="30">
      <c r="A30" s="27" t="inlineStr">
        <is>
          <t>pl_customer_360_refresh</t>
        </is>
      </c>
      <c r="B30" s="27" t="inlineStr">
        <is>
          <t>adf-northwind-prod</t>
        </is>
      </c>
      <c r="C30" s="22" t="inlineStr">
        <is>
          <t>PROD</t>
        </is>
      </c>
      <c r="D30" s="26" t="n">
        <v>131.3</v>
      </c>
      <c r="E30" s="27" t="n">
        <v>14</v>
      </c>
      <c r="F30" s="42" t="inlineStr">
        <is>
          <t>MEDIUM</t>
        </is>
      </c>
      <c r="G30" s="27" t="inlineStr">
        <is>
          <t>Copy: copy_crm_delta ($131.26)</t>
        </is>
      </c>
    </row>
    <row r="31">
      <c r="A31" s="24" t="inlineStr">
        <is>
          <t>pl_product_catalog_sync</t>
        </is>
      </c>
      <c r="B31" s="24" t="inlineStr">
        <is>
          <t>adf-uat-finance-01</t>
        </is>
      </c>
      <c r="C31" s="25" t="inlineStr">
        <is>
          <t>UAT</t>
        </is>
      </c>
      <c r="D31" s="23" t="n">
        <v>108.96</v>
      </c>
      <c r="E31" s="24" t="n">
        <v>94</v>
      </c>
      <c r="F31" s="42" t="inlineStr">
        <is>
          <t>MEDIUM</t>
        </is>
      </c>
      <c r="G31" s="24" t="inlineStr">
        <is>
          <t>ExecuteDataFlow: flatten_json_df ($63.09)</t>
        </is>
      </c>
    </row>
    <row r="32">
      <c r="A32" s="27" t="inlineStr">
        <is>
          <t>pl_financial_close_monthly</t>
        </is>
      </c>
      <c r="B32" s="27" t="inlineStr">
        <is>
          <t>adf-northwind-prod</t>
        </is>
      </c>
      <c r="C32" s="22" t="inlineStr">
        <is>
          <t>PROD</t>
        </is>
      </c>
      <c r="D32" s="26" t="n">
        <v>103.81</v>
      </c>
      <c r="E32" s="27" t="n">
        <v>1</v>
      </c>
      <c r="F32" s="42" t="inlineStr">
        <is>
          <t>MEDIUM</t>
        </is>
      </c>
      <c r="G32" s="27" t="inlineStr">
        <is>
          <t>Copy: full_extract_gl ($61.63)</t>
        </is>
      </c>
    </row>
    <row r="33">
      <c r="A33" s="24" t="inlineStr">
        <is>
          <t>pl_customer_360_refresh</t>
        </is>
      </c>
      <c r="B33" s="24" t="inlineStr">
        <is>
          <t>adf-northwind-uat</t>
        </is>
      </c>
      <c r="C33" s="25" t="inlineStr">
        <is>
          <t>UAT</t>
        </is>
      </c>
      <c r="D33" s="23" t="n">
        <v>97.65000000000001</v>
      </c>
      <c r="E33" s="24" t="n">
        <v>11</v>
      </c>
      <c r="F33" s="42" t="inlineStr">
        <is>
          <t>MEDIUM</t>
        </is>
      </c>
      <c r="G33" s="24" t="inlineStr">
        <is>
          <t>Copy: copy_crm_delta ($97.61)</t>
        </is>
      </c>
    </row>
    <row r="34">
      <c r="A34" s="27" t="inlineStr">
        <is>
          <t>pl_financial_close_monthly</t>
        </is>
      </c>
      <c r="B34" s="27" t="inlineStr">
        <is>
          <t>datafactory-qa-marketing</t>
        </is>
      </c>
      <c r="C34" s="28" t="inlineStr">
        <is>
          <t>QA</t>
        </is>
      </c>
      <c r="D34" s="26" t="n">
        <v>95.61</v>
      </c>
      <c r="E34" s="27" t="n">
        <v>1</v>
      </c>
      <c r="F34" s="42" t="inlineStr">
        <is>
          <t>MEDIUM</t>
        </is>
      </c>
      <c r="G34" s="27" t="inlineStr">
        <is>
          <t>Copy: full_extract_gl ($53.56)</t>
        </is>
      </c>
    </row>
  </sheetData>
  <autoFilter ref="A14:G34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6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9" t="inlineStr">
        <is>
          <t>DEV</t>
        </is>
      </c>
      <c r="B5" s="24" t="n">
        <v>5</v>
      </c>
      <c r="C5" s="24" t="n">
        <v>1</v>
      </c>
      <c r="D5" s="24" t="n">
        <v>4</v>
      </c>
      <c r="E5" s="23" t="n">
        <v>20</v>
      </c>
      <c r="F5" s="24" t="inlineStr"/>
    </row>
    <row r="6">
      <c r="A6" s="28" t="inlineStr">
        <is>
          <t>QA</t>
        </is>
      </c>
      <c r="B6" s="27" t="n">
        <v>5</v>
      </c>
      <c r="C6" s="27" t="n">
        <v>2</v>
      </c>
      <c r="D6" s="27" t="n">
        <v>3</v>
      </c>
      <c r="E6" s="26" t="n">
        <v>40</v>
      </c>
      <c r="F6" s="27" t="inlineStr"/>
    </row>
    <row r="7">
      <c r="A7" s="25" t="inlineStr">
        <is>
          <t>UAT</t>
        </is>
      </c>
      <c r="B7" s="24" t="n">
        <v>14</v>
      </c>
      <c r="C7" s="24" t="n">
        <v>8</v>
      </c>
      <c r="D7" s="24" t="n">
        <v>6</v>
      </c>
      <c r="E7" s="23" t="n">
        <v>57.1</v>
      </c>
      <c r="F7" s="24" t="inlineStr"/>
    </row>
    <row r="8">
      <c r="A8" s="22" t="inlineStr">
        <is>
          <t>PROD</t>
        </is>
      </c>
      <c r="B8" s="27" t="n">
        <v>9</v>
      </c>
      <c r="C8" s="27" t="n">
        <v>9</v>
      </c>
      <c r="D8" s="27" t="n">
        <v>0</v>
      </c>
      <c r="E8" s="26" t="n">
        <v>100</v>
      </c>
      <c r="F8" s="27" t="inlineStr"/>
    </row>
    <row r="11">
      <c r="A11" s="6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  <row r="13">
      <c r="A13" s="24" t="inlineStr">
        <is>
          <t>tr_tum_logistics_01</t>
        </is>
      </c>
      <c r="B13" s="24" t="inlineStr">
        <is>
          <t>adf-northwind-prod</t>
        </is>
      </c>
      <c r="C13" s="22" t="inlineStr">
        <is>
          <t>PROD</t>
        </is>
      </c>
      <c r="D13" s="24" t="inlineStr">
        <is>
          <t>rg-logistics-prod</t>
        </is>
      </c>
      <c r="E13" s="24" t="inlineStr">
        <is>
          <t>TumblingWindowTrigger</t>
        </is>
      </c>
      <c r="F13" s="24" t="inlineStr">
        <is>
          <t>Started</t>
        </is>
      </c>
      <c r="G13" s="43" t="inlineStr">
        <is>
          <t>✅ Yes</t>
        </is>
      </c>
      <c r="H13" s="24" t="inlineStr">
        <is>
          <t>Tumbling: 15 Minute</t>
        </is>
      </c>
      <c r="I13" s="24" t="inlineStr">
        <is>
          <t>pl_inventory_recon</t>
        </is>
      </c>
      <c r="J13" s="24" t="inlineStr">
        <is>
          <t>2026-05-23 20:20</t>
        </is>
      </c>
    </row>
    <row r="14">
      <c r="A14" s="27" t="inlineStr">
        <is>
          <t>tr_sch_logistics_02</t>
        </is>
      </c>
      <c r="B14" s="27" t="inlineStr">
        <is>
          <t>adf-northwind-prod</t>
        </is>
      </c>
      <c r="C14" s="22" t="inlineStr">
        <is>
          <t>PROD</t>
        </is>
      </c>
      <c r="D14" s="27" t="inlineStr">
        <is>
          <t>rg-logistics-prod</t>
        </is>
      </c>
      <c r="E14" s="27" t="inlineStr">
        <is>
          <t>ScheduleTrigger</t>
        </is>
      </c>
      <c r="F14" s="27" t="inlineStr">
        <is>
          <t>Started</t>
        </is>
      </c>
      <c r="G14" s="43" t="inlineStr">
        <is>
          <t>✅ Yes</t>
        </is>
      </c>
      <c r="H14" s="27" t="inlineStr">
        <is>
          <t>Every 24 Hour</t>
        </is>
      </c>
      <c r="I14" s="27" t="inlineStr">
        <is>
          <t>pl_etl_reference_data</t>
        </is>
      </c>
      <c r="J14" s="27" t="inlineStr">
        <is>
          <t>2026-05-24 06:20</t>
        </is>
      </c>
    </row>
    <row r="15">
      <c r="A15" s="24" t="inlineStr">
        <is>
          <t>tr_sch_logistics_03</t>
        </is>
      </c>
      <c r="B15" s="24" t="inlineStr">
        <is>
          <t>adf-northwind-prod</t>
        </is>
      </c>
      <c r="C15" s="22" t="inlineStr">
        <is>
          <t>PROD</t>
        </is>
      </c>
      <c r="D15" s="24" t="inlineStr">
        <is>
          <t>rg-logistics-prod</t>
        </is>
      </c>
      <c r="E15" s="24" t="inlineStr">
        <is>
          <t>ScheduleTrigger</t>
        </is>
      </c>
      <c r="F15" s="24" t="inlineStr">
        <is>
          <t>Started</t>
        </is>
      </c>
      <c r="G15" s="43" t="inlineStr">
        <is>
          <t>✅ Yes</t>
        </is>
      </c>
      <c r="H15" s="24" t="inlineStr">
        <is>
          <t>Every 24 Hour</t>
        </is>
      </c>
      <c r="I15" s="24" t="inlineStr">
        <is>
          <t>pl_customer_360_refresh</t>
        </is>
      </c>
      <c r="J15" s="24" t="inlineStr">
        <is>
          <t>2026-05-26 05:20</t>
        </is>
      </c>
    </row>
    <row r="16">
      <c r="A16" s="27" t="inlineStr">
        <is>
          <t>tr_blo_logistics_04</t>
        </is>
      </c>
      <c r="B16" s="27" t="inlineStr">
        <is>
          <t>adf-northwind-prod</t>
        </is>
      </c>
      <c r="C16" s="22" t="inlineStr">
        <is>
          <t>PROD</t>
        </is>
      </c>
      <c r="D16" s="27" t="inlineStr">
        <is>
          <t>rg-logistics-prod</t>
        </is>
      </c>
      <c r="E16" s="27" t="inlineStr">
        <is>
          <t>BlobEventsTrigger</t>
        </is>
      </c>
      <c r="F16" s="27" t="inlineStr">
        <is>
          <t>Started</t>
        </is>
      </c>
      <c r="G16" s="43" t="inlineStr">
        <is>
          <t>✅ Yes</t>
        </is>
      </c>
      <c r="H16" s="27" t="inlineStr">
        <is>
          <t>Event-driven (Blob)</t>
        </is>
      </c>
      <c r="I16" s="27" t="inlineStr">
        <is>
          <t>pl_log_aggregation_hourly</t>
        </is>
      </c>
      <c r="J16" s="27" t="inlineStr">
        <is>
          <t>2026-05-23 21:20</t>
        </is>
      </c>
    </row>
    <row r="17">
      <c r="A17" s="24" t="inlineStr">
        <is>
          <t>tr_tum_logistics_05</t>
        </is>
      </c>
      <c r="B17" s="24" t="inlineStr">
        <is>
          <t>adf-northwind-prod</t>
        </is>
      </c>
      <c r="C17" s="22" t="inlineStr">
        <is>
          <t>PROD</t>
        </is>
      </c>
      <c r="D17" s="24" t="inlineStr">
        <is>
          <t>rg-logistics-prod</t>
        </is>
      </c>
      <c r="E17" s="24" t="inlineStr">
        <is>
          <t>TumblingWindowTrigger</t>
        </is>
      </c>
      <c r="F17" s="24" t="inlineStr">
        <is>
          <t>Started</t>
        </is>
      </c>
      <c r="G17" s="43" t="inlineStr">
        <is>
          <t>✅ Yes</t>
        </is>
      </c>
      <c r="H17" s="24" t="inlineStr">
        <is>
          <t>Tumbling: 15 Minute</t>
        </is>
      </c>
      <c r="I17" s="24" t="inlineStr">
        <is>
          <t>pl_log_aggregation_hourly</t>
        </is>
      </c>
      <c r="J17" s="24" t="inlineStr">
        <is>
          <t>2026-05-23 15:20</t>
        </is>
      </c>
    </row>
    <row r="18">
      <c r="A18" s="27" t="inlineStr">
        <is>
          <t>tr_sch_finance_01</t>
        </is>
      </c>
      <c r="B18" s="27" t="inlineStr">
        <is>
          <t>adf-northwind-prod</t>
        </is>
      </c>
      <c r="C18" s="22" t="inlineStr">
        <is>
          <t>PROD</t>
        </is>
      </c>
      <c r="D18" s="27" t="inlineStr">
        <is>
          <t>rg-finance-prod</t>
        </is>
      </c>
      <c r="E18" s="27" t="inlineStr">
        <is>
          <t>ScheduleTrigger</t>
        </is>
      </c>
      <c r="F18" s="27" t="inlineStr">
        <is>
          <t>Started</t>
        </is>
      </c>
      <c r="G18" s="43" t="inlineStr">
        <is>
          <t>✅ Yes</t>
        </is>
      </c>
      <c r="H18" s="27" t="inlineStr">
        <is>
          <t>Every 24 Hour</t>
        </is>
      </c>
      <c r="I18" s="27" t="inlineStr">
        <is>
          <t>pl_etl_reference_data</t>
        </is>
      </c>
      <c r="J18" s="27" t="inlineStr">
        <is>
          <t>2026-05-25 06:20</t>
        </is>
      </c>
    </row>
    <row r="19">
      <c r="A19" s="24" t="inlineStr">
        <is>
          <t>tr_tum_finance_02</t>
        </is>
      </c>
      <c r="B19" s="24" t="inlineStr">
        <is>
          <t>adf-northwind-prod</t>
        </is>
      </c>
      <c r="C19" s="22" t="inlineStr">
        <is>
          <t>PROD</t>
        </is>
      </c>
      <c r="D19" s="24" t="inlineStr">
        <is>
          <t>rg-finance-prod</t>
        </is>
      </c>
      <c r="E19" s="24" t="inlineStr">
        <is>
          <t>TumblingWindowTrigger</t>
        </is>
      </c>
      <c r="F19" s="24" t="inlineStr">
        <is>
          <t>Started</t>
        </is>
      </c>
      <c r="G19" s="43" t="inlineStr">
        <is>
          <t>✅ Yes</t>
        </is>
      </c>
      <c r="H19" s="24" t="inlineStr">
        <is>
          <t>Tumbling: 15 Minute</t>
        </is>
      </c>
      <c r="I19" s="24" t="inlineStr">
        <is>
          <t>pl_log_aggregation_hourly</t>
        </is>
      </c>
      <c r="J19" s="24" t="inlineStr">
        <is>
          <t>2026-05-25 13:20</t>
        </is>
      </c>
    </row>
    <row r="20">
      <c r="A20" s="27" t="inlineStr">
        <is>
          <t>tr_blo_finance_03</t>
        </is>
      </c>
      <c r="B20" s="27" t="inlineStr">
        <is>
          <t>adf-northwind-prod</t>
        </is>
      </c>
      <c r="C20" s="22" t="inlineStr">
        <is>
          <t>PROD</t>
        </is>
      </c>
      <c r="D20" s="27" t="inlineStr">
        <is>
          <t>rg-finance-prod</t>
        </is>
      </c>
      <c r="E20" s="27" t="inlineStr">
        <is>
          <t>BlobEventsTrigger</t>
        </is>
      </c>
      <c r="F20" s="27" t="inlineStr">
        <is>
          <t>Started</t>
        </is>
      </c>
      <c r="G20" s="43" t="inlineStr">
        <is>
          <t>✅ Yes</t>
        </is>
      </c>
      <c r="H20" s="27" t="inlineStr">
        <is>
          <t>Event-driven (Blob)</t>
        </is>
      </c>
      <c r="I20" s="27" t="inlineStr">
        <is>
          <t>pl_supplier_invoice_processing</t>
        </is>
      </c>
      <c r="J20" s="27" t="inlineStr">
        <is>
          <t>2026-05-25 19:20</t>
        </is>
      </c>
    </row>
    <row r="21">
      <c r="A21" s="24" t="inlineStr">
        <is>
          <t>tr_blo_finance_04</t>
        </is>
      </c>
      <c r="B21" s="24" t="inlineStr">
        <is>
          <t>adf-northwind-prod</t>
        </is>
      </c>
      <c r="C21" s="22" t="inlineStr">
        <is>
          <t>PROD</t>
        </is>
      </c>
      <c r="D21" s="24" t="inlineStr">
        <is>
          <t>rg-finance-prod</t>
        </is>
      </c>
      <c r="E21" s="24" t="inlineStr">
        <is>
          <t>BlobEventsTrigger</t>
        </is>
      </c>
      <c r="F21" s="24" t="inlineStr">
        <is>
          <t>Started</t>
        </is>
      </c>
      <c r="G21" s="43" t="inlineStr">
        <is>
          <t>✅ Yes</t>
        </is>
      </c>
      <c r="H21" s="24" t="inlineStr">
        <is>
          <t>Event-driven (Blob)</t>
        </is>
      </c>
      <c r="I21" s="24" t="inlineStr">
        <is>
          <t>pl_supplier_invoice_processing</t>
        </is>
      </c>
      <c r="J21" s="24" t="inlineStr">
        <is>
          <t>2026-05-25 15:20</t>
        </is>
      </c>
    </row>
    <row r="22">
      <c r="A22" s="27" t="inlineStr">
        <is>
          <t>tr_sch_sales_01</t>
        </is>
      </c>
      <c r="B22" s="27" t="inlineStr">
        <is>
          <t>adf-northwind-uat</t>
        </is>
      </c>
      <c r="C22" s="25" t="inlineStr">
        <is>
          <t>UAT</t>
        </is>
      </c>
      <c r="D22" s="27" t="inlineStr">
        <is>
          <t>rg-sales-uat</t>
        </is>
      </c>
      <c r="E22" s="27" t="inlineStr">
        <is>
          <t>ScheduleTrigger</t>
        </is>
      </c>
      <c r="F22" s="27" t="inlineStr">
        <is>
          <t>Started</t>
        </is>
      </c>
      <c r="G22" s="43" t="inlineStr">
        <is>
          <t>✅ Yes</t>
        </is>
      </c>
      <c r="H22" s="27" t="inlineStr">
        <is>
          <t>Every 1 Hour</t>
        </is>
      </c>
      <c r="I22" s="27" t="inlineStr">
        <is>
          <t>pl_product_catalog_sync</t>
        </is>
      </c>
      <c r="J22" s="27" t="inlineStr">
        <is>
          <t>2026-05-25 10:20</t>
        </is>
      </c>
    </row>
    <row r="23">
      <c r="A23" s="24" t="inlineStr">
        <is>
          <t>tr_blo_sales_02</t>
        </is>
      </c>
      <c r="B23" s="24" t="inlineStr">
        <is>
          <t>adf-northwind-uat</t>
        </is>
      </c>
      <c r="C23" s="25" t="inlineStr">
        <is>
          <t>UAT</t>
        </is>
      </c>
      <c r="D23" s="24" t="inlineStr">
        <is>
          <t>rg-sales-uat</t>
        </is>
      </c>
      <c r="E23" s="24" t="inlineStr">
        <is>
          <t>BlobEventsTrigger</t>
        </is>
      </c>
      <c r="F23" s="24" t="inlineStr">
        <is>
          <t>Started</t>
        </is>
      </c>
      <c r="G23" s="43" t="inlineStr">
        <is>
          <t>✅ Yes</t>
        </is>
      </c>
      <c r="H23" s="24" t="inlineStr">
        <is>
          <t>Event-driven (Blob)</t>
        </is>
      </c>
      <c r="I23" s="24" t="inlineStr">
        <is>
          <t>pl_supplier_invoice_processing</t>
        </is>
      </c>
      <c r="J23" s="24" t="inlineStr">
        <is>
          <t>2026-05-24 14:20</t>
        </is>
      </c>
    </row>
    <row r="24">
      <c r="A24" s="27" t="inlineStr">
        <is>
          <t>tr_tum_sales_03</t>
        </is>
      </c>
      <c r="B24" s="27" t="inlineStr">
        <is>
          <t>adf-northwind-uat</t>
        </is>
      </c>
      <c r="C24" s="25" t="inlineStr">
        <is>
          <t>UAT</t>
        </is>
      </c>
      <c r="D24" s="27" t="inlineStr">
        <is>
          <t>rg-sales-uat</t>
        </is>
      </c>
      <c r="E24" s="27" t="inlineStr">
        <is>
          <t>TumblingWindowTrigger</t>
        </is>
      </c>
      <c r="F24" s="27" t="inlineStr">
        <is>
          <t>Started</t>
        </is>
      </c>
      <c r="G24" s="43" t="inlineStr">
        <is>
          <t>✅ Yes</t>
        </is>
      </c>
      <c r="H24" s="27" t="inlineStr">
        <is>
          <t>Tumbling: 1 Hour</t>
        </is>
      </c>
      <c r="I24" s="27" t="inlineStr">
        <is>
          <t>pl_product_catalog_sync</t>
        </is>
      </c>
      <c r="J24" s="27" t="inlineStr">
        <is>
          <t>2026-05-23 15:20</t>
        </is>
      </c>
    </row>
    <row r="25">
      <c r="A25" s="24" t="inlineStr">
        <is>
          <t>tr_tum_sales_04</t>
        </is>
      </c>
      <c r="B25" s="24" t="inlineStr">
        <is>
          <t>adf-northwind-uat</t>
        </is>
      </c>
      <c r="C25" s="25" t="inlineStr">
        <is>
          <t>UAT</t>
        </is>
      </c>
      <c r="D25" s="24" t="inlineStr">
        <is>
          <t>rg-sales-uat</t>
        </is>
      </c>
      <c r="E25" s="24" t="inlineStr">
        <is>
          <t>TumblingWindowTrigger</t>
        </is>
      </c>
      <c r="F25" s="24" t="inlineStr">
        <is>
          <t>Stopped</t>
        </is>
      </c>
      <c r="G25" s="30" t="inlineStr">
        <is>
          <t>❌ No</t>
        </is>
      </c>
      <c r="H25" s="24" t="inlineStr">
        <is>
          <t>Tumbling: 1 Hour</t>
        </is>
      </c>
      <c r="I25" s="24" t="inlineStr">
        <is>
          <t>pl_customer_360_refresh</t>
        </is>
      </c>
      <c r="J25" s="24" t="inlineStr">
        <is>
          <t>Never</t>
        </is>
      </c>
    </row>
    <row r="26">
      <c r="A26" s="27" t="inlineStr">
        <is>
          <t>tr_blo_logistics_01</t>
        </is>
      </c>
      <c r="B26" s="27" t="inlineStr">
        <is>
          <t>adf-northwind-uat</t>
        </is>
      </c>
      <c r="C26" s="25" t="inlineStr">
        <is>
          <t>UAT</t>
        </is>
      </c>
      <c r="D26" s="27" t="inlineStr">
        <is>
          <t>rg-logistics-uat</t>
        </is>
      </c>
      <c r="E26" s="27" t="inlineStr">
        <is>
          <t>BlobEventsTrigger</t>
        </is>
      </c>
      <c r="F26" s="27" t="inlineStr">
        <is>
          <t>Stopped</t>
        </is>
      </c>
      <c r="G26" s="30" t="inlineStr">
        <is>
          <t>❌ No</t>
        </is>
      </c>
      <c r="H26" s="27" t="inlineStr">
        <is>
          <t>Event-driven (Blob)</t>
        </is>
      </c>
      <c r="I26" s="27" t="inlineStr">
        <is>
          <t>pl_hr_employee_sync</t>
        </is>
      </c>
      <c r="J26" s="27" t="inlineStr">
        <is>
          <t>Never</t>
        </is>
      </c>
    </row>
    <row r="27">
      <c r="A27" s="24" t="inlineStr">
        <is>
          <t>tr_blo_logistics_02</t>
        </is>
      </c>
      <c r="B27" s="24" t="inlineStr">
        <is>
          <t>adf-northwind-uat</t>
        </is>
      </c>
      <c r="C27" s="25" t="inlineStr">
        <is>
          <t>UAT</t>
        </is>
      </c>
      <c r="D27" s="24" t="inlineStr">
        <is>
          <t>rg-logistics-uat</t>
        </is>
      </c>
      <c r="E27" s="24" t="inlineStr">
        <is>
          <t>BlobEventsTrigger</t>
        </is>
      </c>
      <c r="F27" s="24" t="inlineStr">
        <is>
          <t>Stopped</t>
        </is>
      </c>
      <c r="G27" s="30" t="inlineStr">
        <is>
          <t>❌ No</t>
        </is>
      </c>
      <c r="H27" s="24" t="inlineStr">
        <is>
          <t>Event-driven (Blob)</t>
        </is>
      </c>
      <c r="I27" s="24" t="inlineStr">
        <is>
          <t>pl_log_aggregation_hourly</t>
        </is>
      </c>
      <c r="J27" s="24" t="inlineStr">
        <is>
          <t>Never</t>
        </is>
      </c>
    </row>
    <row r="28">
      <c r="A28" s="27" t="inlineStr">
        <is>
          <t>tr_blo_logistics_03</t>
        </is>
      </c>
      <c r="B28" s="27" t="inlineStr">
        <is>
          <t>adf-northwind-uat</t>
        </is>
      </c>
      <c r="C28" s="25" t="inlineStr">
        <is>
          <t>UAT</t>
        </is>
      </c>
      <c r="D28" s="27" t="inlineStr">
        <is>
          <t>rg-logistics-uat</t>
        </is>
      </c>
      <c r="E28" s="27" t="inlineStr">
        <is>
          <t>BlobEventsTrigger</t>
        </is>
      </c>
      <c r="F28" s="27" t="inlineStr">
        <is>
          <t>Started</t>
        </is>
      </c>
      <c r="G28" s="43" t="inlineStr">
        <is>
          <t>✅ Yes</t>
        </is>
      </c>
      <c r="H28" s="27" t="inlineStr">
        <is>
          <t>Event-driven (Blob)</t>
        </is>
      </c>
      <c r="I28" s="27" t="inlineStr">
        <is>
          <t>pl_financial_close_monthly</t>
        </is>
      </c>
      <c r="J28" s="27" t="inlineStr">
        <is>
          <t>2026-05-24 15:20</t>
        </is>
      </c>
    </row>
    <row r="29">
      <c r="A29" s="24" t="inlineStr">
        <is>
          <t>tr_sch_logistics_04</t>
        </is>
      </c>
      <c r="B29" s="24" t="inlineStr">
        <is>
          <t>adf-northwind-uat</t>
        </is>
      </c>
      <c r="C29" s="25" t="inlineStr">
        <is>
          <t>UAT</t>
        </is>
      </c>
      <c r="D29" s="24" t="inlineStr">
        <is>
          <t>rg-logistics-uat</t>
        </is>
      </c>
      <c r="E29" s="24" t="inlineStr">
        <is>
          <t>ScheduleTrigger</t>
        </is>
      </c>
      <c r="F29" s="24" t="inlineStr">
        <is>
          <t>Stopped</t>
        </is>
      </c>
      <c r="G29" s="30" t="inlineStr">
        <is>
          <t>❌ No</t>
        </is>
      </c>
      <c r="H29" s="24" t="inlineStr">
        <is>
          <t>Every 24 Hour</t>
        </is>
      </c>
      <c r="I29" s="24" t="inlineStr">
        <is>
          <t>pl_log_aggregation_hourly</t>
        </is>
      </c>
      <c r="J29" s="24" t="inlineStr">
        <is>
          <t>Never</t>
        </is>
      </c>
    </row>
    <row r="30">
      <c r="A30" s="27" t="inlineStr">
        <is>
          <t>tr_sch_logistics_05</t>
        </is>
      </c>
      <c r="B30" s="27" t="inlineStr">
        <is>
          <t>adf-northwind-uat</t>
        </is>
      </c>
      <c r="C30" s="25" t="inlineStr">
        <is>
          <t>UAT</t>
        </is>
      </c>
      <c r="D30" s="27" t="inlineStr">
        <is>
          <t>rg-logistics-uat</t>
        </is>
      </c>
      <c r="E30" s="27" t="inlineStr">
        <is>
          <t>ScheduleTrigger</t>
        </is>
      </c>
      <c r="F30" s="27" t="inlineStr">
        <is>
          <t>Started</t>
        </is>
      </c>
      <c r="G30" s="43" t="inlineStr">
        <is>
          <t>✅ Yes</t>
        </is>
      </c>
      <c r="H30" s="27" t="inlineStr">
        <is>
          <t>Every 1 Day</t>
        </is>
      </c>
      <c r="I30" s="27" t="inlineStr">
        <is>
          <t>pl_hr_employee_sync</t>
        </is>
      </c>
      <c r="J30" s="27" t="inlineStr">
        <is>
          <t>2026-05-25 17:20</t>
        </is>
      </c>
    </row>
    <row r="31">
      <c r="A31" s="24" t="inlineStr">
        <is>
          <t>tr_tum_finance_01</t>
        </is>
      </c>
      <c r="B31" s="24" t="inlineStr">
        <is>
          <t>adf-uat-finance-01</t>
        </is>
      </c>
      <c r="C31" s="25" t="inlineStr">
        <is>
          <t>UAT</t>
        </is>
      </c>
      <c r="D31" s="24" t="inlineStr">
        <is>
          <t>rg-finance-uat</t>
        </is>
      </c>
      <c r="E31" s="24" t="inlineStr">
        <is>
          <t>TumblingWindowTrigger</t>
        </is>
      </c>
      <c r="F31" s="24" t="inlineStr">
        <is>
          <t>Started</t>
        </is>
      </c>
      <c r="G31" s="43" t="inlineStr">
        <is>
          <t>✅ Yes</t>
        </is>
      </c>
      <c r="H31" s="24" t="inlineStr">
        <is>
          <t>Tumbling: 1 Hour</t>
        </is>
      </c>
      <c r="I31" s="24" t="inlineStr">
        <is>
          <t>pl_hr_employee_sync</t>
        </is>
      </c>
      <c r="J31" s="24" t="inlineStr">
        <is>
          <t>2026-05-24 13:20</t>
        </is>
      </c>
    </row>
    <row r="32">
      <c r="A32" s="27" t="inlineStr">
        <is>
          <t>tr_sch_finance_02</t>
        </is>
      </c>
      <c r="B32" s="27" t="inlineStr">
        <is>
          <t>adf-uat-finance-01</t>
        </is>
      </c>
      <c r="C32" s="25" t="inlineStr">
        <is>
          <t>UAT</t>
        </is>
      </c>
      <c r="D32" s="27" t="inlineStr">
        <is>
          <t>rg-finance-uat</t>
        </is>
      </c>
      <c r="E32" s="27" t="inlineStr">
        <is>
          <t>ScheduleTrigger</t>
        </is>
      </c>
      <c r="F32" s="27" t="inlineStr">
        <is>
          <t>Stopped</t>
        </is>
      </c>
      <c r="G32" s="30" t="inlineStr">
        <is>
          <t>❌ No</t>
        </is>
      </c>
      <c r="H32" s="27" t="inlineStr">
        <is>
          <t>Every 6 Hour</t>
        </is>
      </c>
      <c r="I32" s="27" t="inlineStr">
        <is>
          <t>pl_financial_close_monthly</t>
        </is>
      </c>
      <c r="J32" s="27" t="inlineStr">
        <is>
          <t>Never</t>
        </is>
      </c>
    </row>
    <row r="33">
      <c r="A33" s="24" t="inlineStr">
        <is>
          <t>tr_tum_finance_03</t>
        </is>
      </c>
      <c r="B33" s="24" t="inlineStr">
        <is>
          <t>adf-uat-finance-01</t>
        </is>
      </c>
      <c r="C33" s="25" t="inlineStr">
        <is>
          <t>UAT</t>
        </is>
      </c>
      <c r="D33" s="24" t="inlineStr">
        <is>
          <t>rg-finance-uat</t>
        </is>
      </c>
      <c r="E33" s="24" t="inlineStr">
        <is>
          <t>TumblingWindowTrigger</t>
        </is>
      </c>
      <c r="F33" s="24" t="inlineStr">
        <is>
          <t>Started</t>
        </is>
      </c>
      <c r="G33" s="43" t="inlineStr">
        <is>
          <t>✅ Yes</t>
        </is>
      </c>
      <c r="H33" s="24" t="inlineStr">
        <is>
          <t>Tumbling: 1 Hour</t>
        </is>
      </c>
      <c r="I33" s="24" t="inlineStr">
        <is>
          <t>pl_hr_employee_sync</t>
        </is>
      </c>
      <c r="J33" s="24" t="inlineStr">
        <is>
          <t>2026-05-25 00:20</t>
        </is>
      </c>
    </row>
    <row r="34">
      <c r="A34" s="27" t="inlineStr">
        <is>
          <t>tr_sch_finance_04</t>
        </is>
      </c>
      <c r="B34" s="27" t="inlineStr">
        <is>
          <t>adf-uat-finance-01</t>
        </is>
      </c>
      <c r="C34" s="25" t="inlineStr">
        <is>
          <t>UAT</t>
        </is>
      </c>
      <c r="D34" s="27" t="inlineStr">
        <is>
          <t>rg-finance-uat</t>
        </is>
      </c>
      <c r="E34" s="27" t="inlineStr">
        <is>
          <t>ScheduleTrigger</t>
        </is>
      </c>
      <c r="F34" s="27" t="inlineStr">
        <is>
          <t>Stopped</t>
        </is>
      </c>
      <c r="G34" s="30" t="inlineStr">
        <is>
          <t>❌ No</t>
        </is>
      </c>
      <c r="H34" s="27" t="inlineStr">
        <is>
          <t>Every 1 Hour</t>
        </is>
      </c>
      <c r="I34" s="27" t="inlineStr">
        <is>
          <t>pl_product_catalog_sync</t>
        </is>
      </c>
      <c r="J34" s="27" t="inlineStr">
        <is>
          <t>Never</t>
        </is>
      </c>
    </row>
    <row r="35">
      <c r="A35" s="24" t="inlineStr">
        <is>
          <t>tr_sch_finance_05</t>
        </is>
      </c>
      <c r="B35" s="24" t="inlineStr">
        <is>
          <t>adf-uat-finance-01</t>
        </is>
      </c>
      <c r="C35" s="25" t="inlineStr">
        <is>
          <t>UAT</t>
        </is>
      </c>
      <c r="D35" s="24" t="inlineStr">
        <is>
          <t>rg-finance-uat</t>
        </is>
      </c>
      <c r="E35" s="24" t="inlineStr">
        <is>
          <t>ScheduleTrigger</t>
        </is>
      </c>
      <c r="F35" s="24" t="inlineStr">
        <is>
          <t>Started</t>
        </is>
      </c>
      <c r="G35" s="43" t="inlineStr">
        <is>
          <t>✅ Yes</t>
        </is>
      </c>
      <c r="H35" s="24" t="inlineStr">
        <is>
          <t>Every 24 Hour</t>
        </is>
      </c>
      <c r="I35" s="24" t="inlineStr">
        <is>
          <t>pl_log_aggregation_hourly</t>
        </is>
      </c>
      <c r="J35" s="24" t="inlineStr">
        <is>
          <t>2026-05-26 03:20</t>
        </is>
      </c>
    </row>
    <row r="36">
      <c r="A36" s="27" t="inlineStr">
        <is>
          <t>tr_sch_sales_01</t>
        </is>
      </c>
      <c r="B36" s="27" t="inlineStr">
        <is>
          <t>adf-qa-sales-01</t>
        </is>
      </c>
      <c r="C36" s="28" t="inlineStr">
        <is>
          <t>QA</t>
        </is>
      </c>
      <c r="D36" s="27" t="inlineStr">
        <is>
          <t>rg-sales-qa</t>
        </is>
      </c>
      <c r="E36" s="27" t="inlineStr">
        <is>
          <t>ScheduleTrigger</t>
        </is>
      </c>
      <c r="F36" s="27" t="inlineStr">
        <is>
          <t>Started</t>
        </is>
      </c>
      <c r="G36" s="43" t="inlineStr">
        <is>
          <t>✅ Yes</t>
        </is>
      </c>
      <c r="H36" s="27" t="inlineStr">
        <is>
          <t>Every 24 Hour</t>
        </is>
      </c>
      <c r="I36" s="27" t="inlineStr">
        <is>
          <t>pl_hr_employee_sync</t>
        </is>
      </c>
      <c r="J36" s="27" t="inlineStr">
        <is>
          <t>2026-05-24 20:20</t>
        </is>
      </c>
    </row>
    <row r="37">
      <c r="A37" s="24" t="inlineStr">
        <is>
          <t>tr_tum_sales_02</t>
        </is>
      </c>
      <c r="B37" s="24" t="inlineStr">
        <is>
          <t>adf-qa-sales-01</t>
        </is>
      </c>
      <c r="C37" s="28" t="inlineStr">
        <is>
          <t>QA</t>
        </is>
      </c>
      <c r="D37" s="24" t="inlineStr">
        <is>
          <t>rg-sales-qa</t>
        </is>
      </c>
      <c r="E37" s="24" t="inlineStr">
        <is>
          <t>TumblingWindowTrigger</t>
        </is>
      </c>
      <c r="F37" s="24" t="inlineStr">
        <is>
          <t>Started</t>
        </is>
      </c>
      <c r="G37" s="43" t="inlineStr">
        <is>
          <t>✅ Yes</t>
        </is>
      </c>
      <c r="H37" s="24" t="inlineStr">
        <is>
          <t>Tumbling: 15 Minute</t>
        </is>
      </c>
      <c r="I37" s="24" t="inlineStr">
        <is>
          <t>pl_etl_reference_data</t>
        </is>
      </c>
      <c r="J37" s="24" t="inlineStr">
        <is>
          <t>2026-05-26 06:20</t>
        </is>
      </c>
    </row>
    <row r="38">
      <c r="A38" s="27" t="inlineStr">
        <is>
          <t>tr_sch_sales_03</t>
        </is>
      </c>
      <c r="B38" s="27" t="inlineStr">
        <is>
          <t>adf-qa-sales-01</t>
        </is>
      </c>
      <c r="C38" s="28" t="inlineStr">
        <is>
          <t>QA</t>
        </is>
      </c>
      <c r="D38" s="27" t="inlineStr">
        <is>
          <t>rg-sales-qa</t>
        </is>
      </c>
      <c r="E38" s="27" t="inlineStr">
        <is>
          <t>ScheduleTrigger</t>
        </is>
      </c>
      <c r="F38" s="27" t="inlineStr">
        <is>
          <t>Stopped</t>
        </is>
      </c>
      <c r="G38" s="30" t="inlineStr">
        <is>
          <t>❌ No</t>
        </is>
      </c>
      <c r="H38" s="27" t="inlineStr">
        <is>
          <t>Every 1 Hour</t>
        </is>
      </c>
      <c r="I38" s="27" t="inlineStr">
        <is>
          <t>pl_log_aggregation_hourly</t>
        </is>
      </c>
      <c r="J38" s="27" t="inlineStr">
        <is>
          <t>Never</t>
        </is>
      </c>
    </row>
    <row r="39">
      <c r="A39" s="24" t="inlineStr">
        <is>
          <t>tr_blo_marketing_01</t>
        </is>
      </c>
      <c r="B39" s="24" t="inlineStr">
        <is>
          <t>datafactory-qa-marketing</t>
        </is>
      </c>
      <c r="C39" s="28" t="inlineStr">
        <is>
          <t>QA</t>
        </is>
      </c>
      <c r="D39" s="24" t="inlineStr">
        <is>
          <t>rg-marketing-qa</t>
        </is>
      </c>
      <c r="E39" s="24" t="inlineStr">
        <is>
          <t>BlobEventsTrigger</t>
        </is>
      </c>
      <c r="F39" s="24" t="inlineStr">
        <is>
          <t>Stopped</t>
        </is>
      </c>
      <c r="G39" s="30" t="inlineStr">
        <is>
          <t>❌ No</t>
        </is>
      </c>
      <c r="H39" s="24" t="inlineStr">
        <is>
          <t>Event-driven (Blob)</t>
        </is>
      </c>
      <c r="I39" s="24" t="inlineStr">
        <is>
          <t>pl_hr_employee_sync</t>
        </is>
      </c>
      <c r="J39" s="24" t="inlineStr">
        <is>
          <t>Never</t>
        </is>
      </c>
    </row>
    <row r="40">
      <c r="A40" s="27" t="inlineStr">
        <is>
          <t>tr_blo_marketing_02</t>
        </is>
      </c>
      <c r="B40" s="27" t="inlineStr">
        <is>
          <t>datafactory-qa-marketing</t>
        </is>
      </c>
      <c r="C40" s="28" t="inlineStr">
        <is>
          <t>QA</t>
        </is>
      </c>
      <c r="D40" s="27" t="inlineStr">
        <is>
          <t>rg-marketing-qa</t>
        </is>
      </c>
      <c r="E40" s="27" t="inlineStr">
        <is>
          <t>BlobEventsTrigger</t>
        </is>
      </c>
      <c r="F40" s="27" t="inlineStr">
        <is>
          <t>Stopped</t>
        </is>
      </c>
      <c r="G40" s="30" t="inlineStr">
        <is>
          <t>❌ No</t>
        </is>
      </c>
      <c r="H40" s="27" t="inlineStr">
        <is>
          <t>Event-driven (Blob)</t>
        </is>
      </c>
      <c r="I40" s="27" t="inlineStr">
        <is>
          <t>pl_hr_employee_sync</t>
        </is>
      </c>
      <c r="J40" s="27" t="inlineStr">
        <is>
          <t>Never</t>
        </is>
      </c>
    </row>
    <row r="41">
      <c r="A41" s="24" t="inlineStr">
        <is>
          <t>tr_sch_marketing_01</t>
        </is>
      </c>
      <c r="B41" s="24" t="inlineStr">
        <is>
          <t>adf-dev-marketing-01</t>
        </is>
      </c>
      <c r="C41" s="29" t="inlineStr">
        <is>
          <t>DEV</t>
        </is>
      </c>
      <c r="D41" s="24" t="inlineStr">
        <is>
          <t>rg-marketing-dev</t>
        </is>
      </c>
      <c r="E41" s="24" t="inlineStr">
        <is>
          <t>ScheduleTrigger</t>
        </is>
      </c>
      <c r="F41" s="24" t="inlineStr">
        <is>
          <t>Stopped</t>
        </is>
      </c>
      <c r="G41" s="30" t="inlineStr">
        <is>
          <t>❌ No</t>
        </is>
      </c>
      <c r="H41" s="24" t="inlineStr">
        <is>
          <t>Every 1 Day</t>
        </is>
      </c>
      <c r="I41" s="24" t="inlineStr">
        <is>
          <t>pl_log_aggregation_hourly</t>
        </is>
      </c>
      <c r="J41" s="24" t="inlineStr">
        <is>
          <t>Never</t>
        </is>
      </c>
    </row>
    <row r="42">
      <c r="A42" s="27" t="inlineStr">
        <is>
          <t>tr_sch_marketing_02</t>
        </is>
      </c>
      <c r="B42" s="27" t="inlineStr">
        <is>
          <t>adf-dev-marketing-01</t>
        </is>
      </c>
      <c r="C42" s="29" t="inlineStr">
        <is>
          <t>DEV</t>
        </is>
      </c>
      <c r="D42" s="27" t="inlineStr">
        <is>
          <t>rg-marketing-dev</t>
        </is>
      </c>
      <c r="E42" s="27" t="inlineStr">
        <is>
          <t>ScheduleTrigger</t>
        </is>
      </c>
      <c r="F42" s="27" t="inlineStr">
        <is>
          <t>Stopped</t>
        </is>
      </c>
      <c r="G42" s="30" t="inlineStr">
        <is>
          <t>❌ No</t>
        </is>
      </c>
      <c r="H42" s="27" t="inlineStr">
        <is>
          <t>Every 6 Hour</t>
        </is>
      </c>
      <c r="I42" s="27" t="inlineStr">
        <is>
          <t>pl_etl_reference_data</t>
        </is>
      </c>
      <c r="J42" s="27" t="inlineStr">
        <is>
          <t>Never</t>
        </is>
      </c>
    </row>
    <row r="43">
      <c r="A43" s="24" t="inlineStr">
        <is>
          <t>tr_tum_marketing_03</t>
        </is>
      </c>
      <c r="B43" s="24" t="inlineStr">
        <is>
          <t>adf-dev-marketing-01</t>
        </is>
      </c>
      <c r="C43" s="29" t="inlineStr">
        <is>
          <t>DEV</t>
        </is>
      </c>
      <c r="D43" s="24" t="inlineStr">
        <is>
          <t>rg-marketing-dev</t>
        </is>
      </c>
      <c r="E43" s="24" t="inlineStr">
        <is>
          <t>TumblingWindowTrigger</t>
        </is>
      </c>
      <c r="F43" s="24" t="inlineStr">
        <is>
          <t>Stopped</t>
        </is>
      </c>
      <c r="G43" s="30" t="inlineStr">
        <is>
          <t>❌ No</t>
        </is>
      </c>
      <c r="H43" s="24" t="inlineStr">
        <is>
          <t>Tumbling: 1 Hour</t>
        </is>
      </c>
      <c r="I43" s="24" t="inlineStr">
        <is>
          <t>pl_product_catalog_sync</t>
        </is>
      </c>
      <c r="J43" s="24" t="inlineStr">
        <is>
          <t>Never</t>
        </is>
      </c>
    </row>
    <row r="44">
      <c r="A44" s="27" t="inlineStr">
        <is>
          <t>tr_blo_finance_01</t>
        </is>
      </c>
      <c r="B44" s="27" t="inlineStr">
        <is>
          <t>adf-northwind-dev</t>
        </is>
      </c>
      <c r="C44" s="29" t="inlineStr">
        <is>
          <t>DEV</t>
        </is>
      </c>
      <c r="D44" s="27" t="inlineStr">
        <is>
          <t>rg-finance-dev</t>
        </is>
      </c>
      <c r="E44" s="27" t="inlineStr">
        <is>
          <t>BlobEventsTrigger</t>
        </is>
      </c>
      <c r="F44" s="27" t="inlineStr">
        <is>
          <t>Stopped</t>
        </is>
      </c>
      <c r="G44" s="30" t="inlineStr">
        <is>
          <t>❌ No</t>
        </is>
      </c>
      <c r="H44" s="27" t="inlineStr">
        <is>
          <t>Event-driven (Blob)</t>
        </is>
      </c>
      <c r="I44" s="27" t="inlineStr">
        <is>
          <t>pl_financial_close_monthly</t>
        </is>
      </c>
      <c r="J44" s="27" t="inlineStr">
        <is>
          <t>Never</t>
        </is>
      </c>
    </row>
    <row r="45">
      <c r="A45" s="24" t="inlineStr">
        <is>
          <t>tr_blo_finance_02</t>
        </is>
      </c>
      <c r="B45" s="24" t="inlineStr">
        <is>
          <t>adf-northwind-dev</t>
        </is>
      </c>
      <c r="C45" s="29" t="inlineStr">
        <is>
          <t>DEV</t>
        </is>
      </c>
      <c r="D45" s="24" t="inlineStr">
        <is>
          <t>rg-finance-dev</t>
        </is>
      </c>
      <c r="E45" s="24" t="inlineStr">
        <is>
          <t>BlobEventsTrigger</t>
        </is>
      </c>
      <c r="F45" s="24" t="inlineStr">
        <is>
          <t>Started</t>
        </is>
      </c>
      <c r="G45" s="43" t="inlineStr">
        <is>
          <t>✅ Yes</t>
        </is>
      </c>
      <c r="H45" s="24" t="inlineStr">
        <is>
          <t>Event-driven (Blob)</t>
        </is>
      </c>
      <c r="I45" s="24" t="inlineStr">
        <is>
          <t>pl_financial_close_monthly</t>
        </is>
      </c>
      <c r="J45" s="24" t="inlineStr">
        <is>
          <t>2026-05-26 08:20</t>
        </is>
      </c>
    </row>
  </sheetData>
  <autoFilter ref="A12:J45"/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44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45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5">
      <c r="A5" s="27" t="inlineStr">
        <is>
          <t>adf-northwind-dev|pl_financial_close_monthly|validate_source_data</t>
        </is>
      </c>
      <c r="B5" s="27" t="inlineStr">
        <is>
          <t>2026-05-26</t>
        </is>
      </c>
      <c r="C5" s="27" t="inlineStr">
        <is>
          <t>sub-mock-001</t>
        </is>
      </c>
      <c r="D5" s="27" t="inlineStr">
        <is>
          <t>dev</t>
        </is>
      </c>
      <c r="E5" s="27" t="inlineStr">
        <is>
          <t>adf-northwind-dev</t>
        </is>
      </c>
      <c r="F5" s="27" t="inlineStr">
        <is>
          <t>rg-finance-dev</t>
        </is>
      </c>
      <c r="G5" s="27" t="inlineStr">
        <is>
          <t>pl_financial_close_monthly</t>
        </is>
      </c>
      <c r="H5" s="27" t="inlineStr">
        <is>
          <t>validate_source_data</t>
        </is>
      </c>
      <c r="I5" s="27" t="inlineStr">
        <is>
          <t>Lookup</t>
        </is>
      </c>
      <c r="J5" s="27" t="n">
        <v>1</v>
      </c>
      <c r="K5" s="26" t="n">
        <v>1.82</v>
      </c>
      <c r="L5" s="26" t="n">
        <v>0.0304</v>
      </c>
      <c r="M5" s="26" t="n">
        <v>0.0012</v>
      </c>
      <c r="N5" s="27" t="inlineStr">
        <is>
          <t>medium</t>
        </is>
      </c>
    </row>
    <row r="6">
      <c r="A6" s="24" t="inlineStr">
        <is>
          <t>adf-northwind-dev|pl_financial_close_monthly|full_extract_gl</t>
        </is>
      </c>
      <c r="B6" s="24" t="inlineStr">
        <is>
          <t>2026-05-26</t>
        </is>
      </c>
      <c r="C6" s="24" t="inlineStr">
        <is>
          <t>sub-mock-001</t>
        </is>
      </c>
      <c r="D6" s="24" t="inlineStr">
        <is>
          <t>dev</t>
        </is>
      </c>
      <c r="E6" s="24" t="inlineStr">
        <is>
          <t>adf-northwind-dev</t>
        </is>
      </c>
      <c r="F6" s="24" t="inlineStr">
        <is>
          <t>rg-finance-dev</t>
        </is>
      </c>
      <c r="G6" s="24" t="inlineStr">
        <is>
          <t>pl_financial_close_monthly</t>
        </is>
      </c>
      <c r="H6" s="24" t="inlineStr">
        <is>
          <t>full_extract_gl</t>
        </is>
      </c>
      <c r="I6" s="24" t="inlineStr">
        <is>
          <t>Copy</t>
        </is>
      </c>
      <c r="J6" s="24" t="n">
        <v>1</v>
      </c>
      <c r="K6" s="23" t="n">
        <v>177.74</v>
      </c>
      <c r="L6" s="23" t="n">
        <v>189.5914</v>
      </c>
      <c r="M6" s="23" t="n">
        <v>47.3988</v>
      </c>
      <c r="N6" s="24" t="inlineStr">
        <is>
          <t>medium</t>
        </is>
      </c>
    </row>
    <row r="7">
      <c r="A7" s="27" t="inlineStr">
        <is>
          <t>adf-northwind-dev|pl_financial_close_monthly|reconcile_dataflow</t>
        </is>
      </c>
      <c r="B7" s="27" t="inlineStr">
        <is>
          <t>2026-05-26</t>
        </is>
      </c>
      <c r="C7" s="27" t="inlineStr">
        <is>
          <t>sub-mock-001</t>
        </is>
      </c>
      <c r="D7" s="27" t="inlineStr">
        <is>
          <t>dev</t>
        </is>
      </c>
      <c r="E7" s="27" t="inlineStr">
        <is>
          <t>adf-northwind-dev</t>
        </is>
      </c>
      <c r="F7" s="27" t="inlineStr">
        <is>
          <t>rg-finance-dev</t>
        </is>
      </c>
      <c r="G7" s="27" t="inlineStr">
        <is>
          <t>pl_financial_close_monthly</t>
        </is>
      </c>
      <c r="H7" s="27" t="inlineStr">
        <is>
          <t>reconcile_dataflow</t>
        </is>
      </c>
      <c r="I7" s="27" t="inlineStr">
        <is>
          <t>ExecuteDataFlow</t>
        </is>
      </c>
      <c r="J7" s="27" t="n">
        <v>1</v>
      </c>
      <c r="K7" s="26" t="n">
        <v>264.51</v>
      </c>
      <c r="L7" s="26" t="n">
        <v>141.0742</v>
      </c>
      <c r="M7" s="26" t="n">
        <v>38.6553</v>
      </c>
      <c r="N7" s="27" t="inlineStr">
        <is>
          <t>medium</t>
        </is>
      </c>
    </row>
    <row r="8">
      <c r="A8" s="24" t="inlineStr">
        <is>
          <t>adf-northwind-dev|pl_financial_close_monthly|generate_reports</t>
        </is>
      </c>
      <c r="B8" s="24" t="inlineStr">
        <is>
          <t>2026-05-26</t>
        </is>
      </c>
      <c r="C8" s="24" t="inlineStr">
        <is>
          <t>sub-mock-001</t>
        </is>
      </c>
      <c r="D8" s="24" t="inlineStr">
        <is>
          <t>dev</t>
        </is>
      </c>
      <c r="E8" s="24" t="inlineStr">
        <is>
          <t>adf-northwind-dev</t>
        </is>
      </c>
      <c r="F8" s="24" t="inlineStr">
        <is>
          <t>rg-finance-dev</t>
        </is>
      </c>
      <c r="G8" s="24" t="inlineStr">
        <is>
          <t>pl_financial_close_monthly</t>
        </is>
      </c>
      <c r="H8" s="24" t="inlineStr">
        <is>
          <t>generate_reports</t>
        </is>
      </c>
      <c r="I8" s="24" t="inlineStr">
        <is>
          <t>Copy</t>
        </is>
      </c>
      <c r="J8" s="24" t="n">
        <v>1</v>
      </c>
      <c r="K8" s="23" t="n">
        <v>13.66</v>
      </c>
      <c r="L8" s="23" t="n">
        <v>0.9106</v>
      </c>
      <c r="M8" s="23" t="n">
        <v>0.2287</v>
      </c>
      <c r="N8" s="24" t="inlineStr">
        <is>
          <t>medium</t>
        </is>
      </c>
    </row>
    <row r="9">
      <c r="A9" s="27" t="inlineStr">
        <is>
          <t>adf-northwind-dev|pl_financial_close_monthly|notify_finance</t>
        </is>
      </c>
      <c r="B9" s="27" t="inlineStr">
        <is>
          <t>2026-05-26</t>
        </is>
      </c>
      <c r="C9" s="27" t="inlineStr">
        <is>
          <t>sub-mock-001</t>
        </is>
      </c>
      <c r="D9" s="27" t="inlineStr">
        <is>
          <t>dev</t>
        </is>
      </c>
      <c r="E9" s="27" t="inlineStr">
        <is>
          <t>adf-northwind-dev</t>
        </is>
      </c>
      <c r="F9" s="27" t="inlineStr">
        <is>
          <t>rg-finance-dev</t>
        </is>
      </c>
      <c r="G9" s="27" t="inlineStr">
        <is>
          <t>pl_financial_close_monthly</t>
        </is>
      </c>
      <c r="H9" s="27" t="inlineStr">
        <is>
          <t>notify_finance</t>
        </is>
      </c>
      <c r="I9" s="27" t="inlineStr">
        <is>
          <t>WebActivity</t>
        </is>
      </c>
      <c r="J9" s="27" t="n">
        <v>1</v>
      </c>
      <c r="K9" s="26" t="n">
        <v>0.98</v>
      </c>
      <c r="L9" s="26" t="n">
        <v>0</v>
      </c>
      <c r="M9" s="26" t="n">
        <v>0.001</v>
      </c>
      <c r="N9" s="27" t="inlineStr">
        <is>
          <t>medium</t>
        </is>
      </c>
    </row>
    <row r="10">
      <c r="A10" s="24" t="inlineStr">
        <is>
          <t>adf-northwind-dev|pl_customer_360_refresh|lookup_last_watermark</t>
        </is>
      </c>
      <c r="B10" s="24" t="inlineStr">
        <is>
          <t>2026-05-26</t>
        </is>
      </c>
      <c r="C10" s="24" t="inlineStr">
        <is>
          <t>sub-mock-001</t>
        </is>
      </c>
      <c r="D10" s="24" t="inlineStr">
        <is>
          <t>dev</t>
        </is>
      </c>
      <c r="E10" s="24" t="inlineStr">
        <is>
          <t>adf-northwind-dev</t>
        </is>
      </c>
      <c r="F10" s="24" t="inlineStr">
        <is>
          <t>rg-finance-dev</t>
        </is>
      </c>
      <c r="G10" s="24" t="inlineStr">
        <is>
          <t>pl_customer_360_refresh</t>
        </is>
      </c>
      <c r="H10" s="24" t="inlineStr">
        <is>
          <t>lookup_last_watermark</t>
        </is>
      </c>
      <c r="I10" s="24" t="inlineStr">
        <is>
          <t>Lookup</t>
        </is>
      </c>
      <c r="J10" s="24" t="n">
        <v>6</v>
      </c>
      <c r="K10" s="23" t="n">
        <v>1.07</v>
      </c>
      <c r="L10" s="23" t="n">
        <v>0.1068</v>
      </c>
      <c r="M10" s="23" t="n">
        <v>0.0065</v>
      </c>
      <c r="N10" s="24" t="inlineStr">
        <is>
          <t>medium</t>
        </is>
      </c>
    </row>
    <row r="11">
      <c r="A11" s="27" t="inlineStr">
        <is>
          <t>adf-northwind-dev|pl_customer_360_refresh|copy_crm_delta</t>
        </is>
      </c>
      <c r="B11" s="27" t="inlineStr">
        <is>
          <t>2026-05-26</t>
        </is>
      </c>
      <c r="C11" s="27" t="inlineStr">
        <is>
          <t>sub-mock-001</t>
        </is>
      </c>
      <c r="D11" s="27" t="inlineStr">
        <is>
          <t>dev</t>
        </is>
      </c>
      <c r="E11" s="27" t="inlineStr">
        <is>
          <t>adf-northwind-dev</t>
        </is>
      </c>
      <c r="F11" s="27" t="inlineStr">
        <is>
          <t>rg-finance-dev</t>
        </is>
      </c>
      <c r="G11" s="27" t="inlineStr">
        <is>
          <t>pl_customer_360_refresh</t>
        </is>
      </c>
      <c r="H11" s="27" t="inlineStr">
        <is>
          <t>copy_crm_delta</t>
        </is>
      </c>
      <c r="I11" s="27" t="inlineStr">
        <is>
          <t>Copy</t>
        </is>
      </c>
      <c r="J11" s="27" t="n">
        <v>6</v>
      </c>
      <c r="K11" s="26" t="n">
        <v>64.78</v>
      </c>
      <c r="L11" s="26" t="n">
        <v>207.2993</v>
      </c>
      <c r="M11" s="26" t="n">
        <v>51.8308</v>
      </c>
      <c r="N11" s="27" t="inlineStr">
        <is>
          <t>medium</t>
        </is>
      </c>
    </row>
    <row r="12">
      <c r="A12" s="24" t="inlineStr">
        <is>
          <t>adf-northwind-dev|pl_customer_360_refresh|enrich_customer_ml</t>
        </is>
      </c>
      <c r="B12" s="24" t="inlineStr">
        <is>
          <t>2026-05-26</t>
        </is>
      </c>
      <c r="C12" s="24" t="inlineStr">
        <is>
          <t>sub-mock-001</t>
        </is>
      </c>
      <c r="D12" s="24" t="inlineStr">
        <is>
          <t>dev</t>
        </is>
      </c>
      <c r="E12" s="24" t="inlineStr">
        <is>
          <t>adf-northwind-dev</t>
        </is>
      </c>
      <c r="F12" s="24" t="inlineStr">
        <is>
          <t>rg-finance-dev</t>
        </is>
      </c>
      <c r="G12" s="24" t="inlineStr">
        <is>
          <t>pl_customer_360_refresh</t>
        </is>
      </c>
      <c r="H12" s="24" t="inlineStr">
        <is>
          <t>enrich_customer_ml</t>
        </is>
      </c>
      <c r="I12" s="24" t="inlineStr">
        <is>
          <t>AzureMLBatchExecution</t>
        </is>
      </c>
      <c r="J12" s="24" t="n">
        <v>6</v>
      </c>
      <c r="K12" s="23" t="n">
        <v>121.35</v>
      </c>
      <c r="L12" s="23" t="n">
        <v>0</v>
      </c>
      <c r="M12" s="23" t="n">
        <v>0.006</v>
      </c>
      <c r="N12" s="24" t="inlineStr">
        <is>
          <t>medium</t>
        </is>
      </c>
    </row>
    <row r="13">
      <c r="A13" s="27" t="inlineStr">
        <is>
          <t>adf-northwind-dev|pl_customer_360_refresh|update_watermark</t>
        </is>
      </c>
      <c r="B13" s="27" t="inlineStr">
        <is>
          <t>2026-05-26</t>
        </is>
      </c>
      <c r="C13" s="27" t="inlineStr">
        <is>
          <t>sub-mock-001</t>
        </is>
      </c>
      <c r="D13" s="27" t="inlineStr">
        <is>
          <t>dev</t>
        </is>
      </c>
      <c r="E13" s="27" t="inlineStr">
        <is>
          <t>adf-northwind-dev</t>
        </is>
      </c>
      <c r="F13" s="27" t="inlineStr">
        <is>
          <t>rg-finance-dev</t>
        </is>
      </c>
      <c r="G13" s="27" t="inlineStr">
        <is>
          <t>pl_customer_360_refresh</t>
        </is>
      </c>
      <c r="H13" s="27" t="inlineStr">
        <is>
          <t>update_watermark</t>
        </is>
      </c>
      <c r="I13" s="27" t="inlineStr">
        <is>
          <t>SqlServerStoredProcedure</t>
        </is>
      </c>
      <c r="J13" s="27" t="n">
        <v>6</v>
      </c>
      <c r="K13" s="26" t="n">
        <v>1.25</v>
      </c>
      <c r="L13" s="26" t="n">
        <v>0</v>
      </c>
      <c r="M13" s="26" t="n">
        <v>0.006</v>
      </c>
      <c r="N13" s="27" t="inlineStr">
        <is>
          <t>medium</t>
        </is>
      </c>
    </row>
    <row r="14">
      <c r="A14" s="24" t="inlineStr">
        <is>
          <t>adf-northwind-dev|pl_hr_employee_sync|copy_hr_source</t>
        </is>
      </c>
      <c r="B14" s="24" t="inlineStr">
        <is>
          <t>2026-05-26</t>
        </is>
      </c>
      <c r="C14" s="24" t="inlineStr">
        <is>
          <t>sub-mock-001</t>
        </is>
      </c>
      <c r="D14" s="24" t="inlineStr">
        <is>
          <t>dev</t>
        </is>
      </c>
      <c r="E14" s="24" t="inlineStr">
        <is>
          <t>adf-northwind-dev</t>
        </is>
      </c>
      <c r="F14" s="24" t="inlineStr">
        <is>
          <t>rg-finance-dev</t>
        </is>
      </c>
      <c r="G14" s="24" t="inlineStr">
        <is>
          <t>pl_hr_employee_sync</t>
        </is>
      </c>
      <c r="H14" s="24" t="inlineStr">
        <is>
          <t>copy_hr_source</t>
        </is>
      </c>
      <c r="I14" s="24" t="inlineStr">
        <is>
          <t>Copy</t>
        </is>
      </c>
      <c r="J14" s="24" t="n">
        <v>12</v>
      </c>
      <c r="K14" s="23" t="n">
        <v>10.36</v>
      </c>
      <c r="L14" s="23" t="n">
        <v>8.2888</v>
      </c>
      <c r="M14" s="23" t="n">
        <v>2.0842</v>
      </c>
      <c r="N14" s="24" t="inlineStr">
        <is>
          <t>low</t>
        </is>
      </c>
    </row>
    <row r="15">
      <c r="A15" s="27" t="inlineStr">
        <is>
          <t>adf-northwind-dev|pl_hr_employee_sync|transform_hr_df</t>
        </is>
      </c>
      <c r="B15" s="27" t="inlineStr">
        <is>
          <t>2026-05-26</t>
        </is>
      </c>
      <c r="C15" s="27" t="inlineStr">
        <is>
          <t>sub-mock-001</t>
        </is>
      </c>
      <c r="D15" s="27" t="inlineStr">
        <is>
          <t>dev</t>
        </is>
      </c>
      <c r="E15" s="27" t="inlineStr">
        <is>
          <t>adf-northwind-dev</t>
        </is>
      </c>
      <c r="F15" s="27" t="inlineStr">
        <is>
          <t>rg-finance-dev</t>
        </is>
      </c>
      <c r="G15" s="27" t="inlineStr">
        <is>
          <t>pl_hr_employee_sync</t>
        </is>
      </c>
      <c r="H15" s="27" t="inlineStr">
        <is>
          <t>transform_hr_df</t>
        </is>
      </c>
      <c r="I15" s="27" t="inlineStr">
        <is>
          <t>ExecuteDataFlow</t>
        </is>
      </c>
      <c r="J15" s="27" t="n">
        <v>12</v>
      </c>
      <c r="K15" s="26" t="n">
        <v>11.55</v>
      </c>
      <c r="L15" s="26" t="n">
        <v>18.4741</v>
      </c>
      <c r="M15" s="26" t="n">
        <v>5.0739</v>
      </c>
      <c r="N15" s="27" t="inlineStr">
        <is>
          <t>low</t>
        </is>
      </c>
    </row>
    <row r="16">
      <c r="A16" s="24" t="inlineStr">
        <is>
          <t>adf-northwind-dev|pl_hr_employee_sync|load_employee_dim</t>
        </is>
      </c>
      <c r="B16" s="24" t="inlineStr">
        <is>
          <t>2026-05-26</t>
        </is>
      </c>
      <c r="C16" s="24" t="inlineStr">
        <is>
          <t>sub-mock-001</t>
        </is>
      </c>
      <c r="D16" s="24" t="inlineStr">
        <is>
          <t>dev</t>
        </is>
      </c>
      <c r="E16" s="24" t="inlineStr">
        <is>
          <t>adf-northwind-dev</t>
        </is>
      </c>
      <c r="F16" s="24" t="inlineStr">
        <is>
          <t>rg-finance-dev</t>
        </is>
      </c>
      <c r="G16" s="24" t="inlineStr">
        <is>
          <t>pl_hr_employee_sync</t>
        </is>
      </c>
      <c r="H16" s="24" t="inlineStr">
        <is>
          <t>load_employee_dim</t>
        </is>
      </c>
      <c r="I16" s="24" t="inlineStr">
        <is>
          <t>Copy</t>
        </is>
      </c>
      <c r="J16" s="24" t="n">
        <v>12</v>
      </c>
      <c r="K16" s="23" t="n">
        <v>3.85</v>
      </c>
      <c r="L16" s="23" t="n">
        <v>1.5395</v>
      </c>
      <c r="M16" s="23" t="n">
        <v>0.3969</v>
      </c>
      <c r="N16" s="24" t="inlineStr">
        <is>
          <t>low</t>
        </is>
      </c>
    </row>
    <row r="17">
      <c r="A17" s="27" t="inlineStr">
        <is>
          <t>adf-northwind-dev|pl_log_aggregation_hourly|copy_app_logs</t>
        </is>
      </c>
      <c r="B17" s="27" t="inlineStr">
        <is>
          <t>2026-05-26</t>
        </is>
      </c>
      <c r="C17" s="27" t="inlineStr">
        <is>
          <t>sub-mock-001</t>
        </is>
      </c>
      <c r="D17" s="27" t="inlineStr">
        <is>
          <t>dev</t>
        </is>
      </c>
      <c r="E17" s="27" t="inlineStr">
        <is>
          <t>adf-northwind-dev</t>
        </is>
      </c>
      <c r="F17" s="27" t="inlineStr">
        <is>
          <t>rg-finance-dev</t>
        </is>
      </c>
      <c r="G17" s="27" t="inlineStr">
        <is>
          <t>pl_log_aggregation_hourly</t>
        </is>
      </c>
      <c r="H17" s="27" t="inlineStr">
        <is>
          <t>copy_app_logs</t>
        </is>
      </c>
      <c r="I17" s="27" t="inlineStr">
        <is>
          <t>Copy</t>
        </is>
      </c>
      <c r="J17" s="27" t="n">
        <v>242</v>
      </c>
      <c r="K17" s="26" t="n">
        <v>8.42</v>
      </c>
      <c r="L17" s="26" t="n">
        <v>271.5488</v>
      </c>
      <c r="M17" s="26" t="n">
        <v>68.1292</v>
      </c>
      <c r="N17" s="27" t="inlineStr">
        <is>
          <t>high</t>
        </is>
      </c>
    </row>
    <row r="18">
      <c r="A18" s="24" t="inlineStr">
        <is>
          <t>adf-northwind-dev|pl_log_aggregation_hourly|aggregate_logs_df</t>
        </is>
      </c>
      <c r="B18" s="24" t="inlineStr">
        <is>
          <t>2026-05-26</t>
        </is>
      </c>
      <c r="C18" s="24" t="inlineStr">
        <is>
          <t>sub-mock-001</t>
        </is>
      </c>
      <c r="D18" s="24" t="inlineStr">
        <is>
          <t>dev</t>
        </is>
      </c>
      <c r="E18" s="24" t="inlineStr">
        <is>
          <t>adf-northwind-dev</t>
        </is>
      </c>
      <c r="F18" s="24" t="inlineStr">
        <is>
          <t>rg-finance-dev</t>
        </is>
      </c>
      <c r="G18" s="24" t="inlineStr">
        <is>
          <t>pl_log_aggregation_hourly</t>
        </is>
      </c>
      <c r="H18" s="24" t="inlineStr">
        <is>
          <t>aggregate_logs_df</t>
        </is>
      </c>
      <c r="I18" s="24" t="inlineStr">
        <is>
          <t>ExecuteDataFlow</t>
        </is>
      </c>
      <c r="J18" s="24" t="n">
        <v>242</v>
      </c>
      <c r="K18" s="23" t="n">
        <v>26.09</v>
      </c>
      <c r="L18" s="23" t="n">
        <v>1683.6614</v>
      </c>
      <c r="M18" s="23" t="n">
        <v>461.5652</v>
      </c>
      <c r="N18" s="24" t="inlineStr">
        <is>
          <t>high</t>
        </is>
      </c>
    </row>
    <row r="19">
      <c r="A19" s="27" t="inlineStr">
        <is>
          <t>adf-northwind-dev|pl_log_aggregation_hourly|archive_raw_logs</t>
        </is>
      </c>
      <c r="B19" s="27" t="inlineStr">
        <is>
          <t>2026-05-26</t>
        </is>
      </c>
      <c r="C19" s="27" t="inlineStr">
        <is>
          <t>sub-mock-001</t>
        </is>
      </c>
      <c r="D19" s="27" t="inlineStr">
        <is>
          <t>dev</t>
        </is>
      </c>
      <c r="E19" s="27" t="inlineStr">
        <is>
          <t>adf-northwind-dev</t>
        </is>
      </c>
      <c r="F19" s="27" t="inlineStr">
        <is>
          <t>rg-finance-dev</t>
        </is>
      </c>
      <c r="G19" s="27" t="inlineStr">
        <is>
          <t>pl_log_aggregation_hourly</t>
        </is>
      </c>
      <c r="H19" s="27" t="inlineStr">
        <is>
          <t>archive_raw_logs</t>
        </is>
      </c>
      <c r="I19" s="27" t="inlineStr">
        <is>
          <t>Copy</t>
        </is>
      </c>
      <c r="J19" s="27" t="n">
        <v>242</v>
      </c>
      <c r="K19" s="26" t="n">
        <v>5.19</v>
      </c>
      <c r="L19" s="26" t="n">
        <v>83.6983</v>
      </c>
      <c r="M19" s="26" t="n">
        <v>21.1666</v>
      </c>
      <c r="N19" s="27" t="inlineStr">
        <is>
          <t>high</t>
        </is>
      </c>
    </row>
    <row r="20">
      <c r="A20" s="24" t="inlineStr">
        <is>
          <t>adf-dev-marketing-01|pl_log_aggregation_hourly|copy_app_logs</t>
        </is>
      </c>
      <c r="B20" s="24" t="inlineStr">
        <is>
          <t>2026-05-26</t>
        </is>
      </c>
      <c r="C20" s="24" t="inlineStr">
        <is>
          <t>sub-mock-001</t>
        </is>
      </c>
      <c r="D20" s="24" t="inlineStr">
        <is>
          <t>dev</t>
        </is>
      </c>
      <c r="E20" s="24" t="inlineStr">
        <is>
          <t>adf-dev-marketing-01</t>
        </is>
      </c>
      <c r="F20" s="24" t="inlineStr">
        <is>
          <t>rg-marketing-dev</t>
        </is>
      </c>
      <c r="G20" s="24" t="inlineStr">
        <is>
          <t>pl_log_aggregation_hourly</t>
        </is>
      </c>
      <c r="H20" s="24" t="inlineStr">
        <is>
          <t>copy_app_logs</t>
        </is>
      </c>
      <c r="I20" s="24" t="inlineStr">
        <is>
          <t>Copy</t>
        </is>
      </c>
      <c r="J20" s="24" t="n">
        <v>242</v>
      </c>
      <c r="K20" s="23" t="n">
        <v>8.09</v>
      </c>
      <c r="L20" s="23" t="n">
        <v>261.0217</v>
      </c>
      <c r="M20" s="23" t="n">
        <v>65.4974</v>
      </c>
      <c r="N20" s="24" t="inlineStr">
        <is>
          <t>high</t>
        </is>
      </c>
    </row>
    <row r="21">
      <c r="A21" s="27" t="inlineStr">
        <is>
          <t>adf-dev-marketing-01|pl_log_aggregation_hourly|aggregate_logs_df</t>
        </is>
      </c>
      <c r="B21" s="27" t="inlineStr">
        <is>
          <t>2026-05-26</t>
        </is>
      </c>
      <c r="C21" s="27" t="inlineStr">
        <is>
          <t>sub-mock-001</t>
        </is>
      </c>
      <c r="D21" s="27" t="inlineStr">
        <is>
          <t>dev</t>
        </is>
      </c>
      <c r="E21" s="27" t="inlineStr">
        <is>
          <t>adf-dev-marketing-01</t>
        </is>
      </c>
      <c r="F21" s="27" t="inlineStr">
        <is>
          <t>rg-marketing-dev</t>
        </is>
      </c>
      <c r="G21" s="27" t="inlineStr">
        <is>
          <t>pl_log_aggregation_hourly</t>
        </is>
      </c>
      <c r="H21" s="27" t="inlineStr">
        <is>
          <t>aggregate_logs_df</t>
        </is>
      </c>
      <c r="I21" s="27" t="inlineStr">
        <is>
          <t>ExecuteDataFlow</t>
        </is>
      </c>
      <c r="J21" s="27" t="n">
        <v>242</v>
      </c>
      <c r="K21" s="26" t="n">
        <v>28.86</v>
      </c>
      <c r="L21" s="26" t="n">
        <v>1862.2284</v>
      </c>
      <c r="M21" s="26" t="n">
        <v>510.4926</v>
      </c>
      <c r="N21" s="27" t="inlineStr">
        <is>
          <t>high</t>
        </is>
      </c>
    </row>
    <row r="22">
      <c r="A22" s="24" t="inlineStr">
        <is>
          <t>adf-dev-marketing-01|pl_log_aggregation_hourly|archive_raw_logs</t>
        </is>
      </c>
      <c r="B22" s="24" t="inlineStr">
        <is>
          <t>2026-05-26</t>
        </is>
      </c>
      <c r="C22" s="24" t="inlineStr">
        <is>
          <t>sub-mock-001</t>
        </is>
      </c>
      <c r="D22" s="24" t="inlineStr">
        <is>
          <t>dev</t>
        </is>
      </c>
      <c r="E22" s="24" t="inlineStr">
        <is>
          <t>adf-dev-marketing-01</t>
        </is>
      </c>
      <c r="F22" s="24" t="inlineStr">
        <is>
          <t>rg-marketing-dev</t>
        </is>
      </c>
      <c r="G22" s="24" t="inlineStr">
        <is>
          <t>pl_log_aggregation_hourly</t>
        </is>
      </c>
      <c r="H22" s="24" t="inlineStr">
        <is>
          <t>archive_raw_logs</t>
        </is>
      </c>
      <c r="I22" s="24" t="inlineStr">
        <is>
          <t>Copy</t>
        </is>
      </c>
      <c r="J22" s="24" t="n">
        <v>242</v>
      </c>
      <c r="K22" s="23" t="n">
        <v>5.23</v>
      </c>
      <c r="L22" s="23" t="n">
        <v>84.3719</v>
      </c>
      <c r="M22" s="23" t="n">
        <v>21.335</v>
      </c>
      <c r="N22" s="24" t="inlineStr">
        <is>
          <t>high</t>
        </is>
      </c>
    </row>
    <row r="23">
      <c r="A23" s="27" t="inlineStr">
        <is>
          <t>adf-dev-marketing-01|pl_customer_360_refresh|lookup_last_watermark</t>
        </is>
      </c>
      <c r="B23" s="27" t="inlineStr">
        <is>
          <t>2026-05-26</t>
        </is>
      </c>
      <c r="C23" s="27" t="inlineStr">
        <is>
          <t>sub-mock-001</t>
        </is>
      </c>
      <c r="D23" s="27" t="inlineStr">
        <is>
          <t>dev</t>
        </is>
      </c>
      <c r="E23" s="27" t="inlineStr">
        <is>
          <t>adf-dev-marketing-01</t>
        </is>
      </c>
      <c r="F23" s="27" t="inlineStr">
        <is>
          <t>rg-marketing-dev</t>
        </is>
      </c>
      <c r="G23" s="27" t="inlineStr">
        <is>
          <t>pl_customer_360_refresh</t>
        </is>
      </c>
      <c r="H23" s="27" t="inlineStr">
        <is>
          <t>lookup_last_watermark</t>
        </is>
      </c>
      <c r="I23" s="27" t="inlineStr">
        <is>
          <t>Lookup</t>
        </is>
      </c>
      <c r="J23" s="27" t="n">
        <v>5</v>
      </c>
      <c r="K23" s="26" t="n">
        <v>1.17</v>
      </c>
      <c r="L23" s="26" t="n">
        <v>0.0973</v>
      </c>
      <c r="M23" s="26" t="n">
        <v>0.0055</v>
      </c>
      <c r="N23" s="27" t="inlineStr">
        <is>
          <t>low</t>
        </is>
      </c>
    </row>
    <row r="24">
      <c r="A24" s="24" t="inlineStr">
        <is>
          <t>adf-dev-marketing-01|pl_customer_360_refresh|copy_crm_delta</t>
        </is>
      </c>
      <c r="B24" s="24" t="inlineStr">
        <is>
          <t>2026-05-26</t>
        </is>
      </c>
      <c r="C24" s="24" t="inlineStr">
        <is>
          <t>sub-mock-001</t>
        </is>
      </c>
      <c r="D24" s="24" t="inlineStr">
        <is>
          <t>dev</t>
        </is>
      </c>
      <c r="E24" s="24" t="inlineStr">
        <is>
          <t>adf-dev-marketing-01</t>
        </is>
      </c>
      <c r="F24" s="24" t="inlineStr">
        <is>
          <t>rg-marketing-dev</t>
        </is>
      </c>
      <c r="G24" s="24" t="inlineStr">
        <is>
          <t>pl_customer_360_refresh</t>
        </is>
      </c>
      <c r="H24" s="24" t="inlineStr">
        <is>
          <t>copy_crm_delta</t>
        </is>
      </c>
      <c r="I24" s="24" t="inlineStr">
        <is>
          <t>Copy</t>
        </is>
      </c>
      <c r="J24" s="24" t="n">
        <v>5</v>
      </c>
      <c r="K24" s="23" t="n">
        <v>70.84</v>
      </c>
      <c r="L24" s="23" t="n">
        <v>188.9165</v>
      </c>
      <c r="M24" s="23" t="n">
        <v>47.2341</v>
      </c>
      <c r="N24" s="24" t="inlineStr">
        <is>
          <t>low</t>
        </is>
      </c>
    </row>
    <row r="25">
      <c r="A25" s="27" t="inlineStr">
        <is>
          <t>adf-dev-marketing-01|pl_customer_360_refresh|enrich_customer_ml</t>
        </is>
      </c>
      <c r="B25" s="27" t="inlineStr">
        <is>
          <t>2026-05-26</t>
        </is>
      </c>
      <c r="C25" s="27" t="inlineStr">
        <is>
          <t>sub-mock-001</t>
        </is>
      </c>
      <c r="D25" s="27" t="inlineStr">
        <is>
          <t>dev</t>
        </is>
      </c>
      <c r="E25" s="27" t="inlineStr">
        <is>
          <t>adf-dev-marketing-01</t>
        </is>
      </c>
      <c r="F25" s="27" t="inlineStr">
        <is>
          <t>rg-marketing-dev</t>
        </is>
      </c>
      <c r="G25" s="27" t="inlineStr">
        <is>
          <t>pl_customer_360_refresh</t>
        </is>
      </c>
      <c r="H25" s="27" t="inlineStr">
        <is>
          <t>enrich_customer_ml</t>
        </is>
      </c>
      <c r="I25" s="27" t="inlineStr">
        <is>
          <t>AzureMLBatchExecution</t>
        </is>
      </c>
      <c r="J25" s="27" t="n">
        <v>5</v>
      </c>
      <c r="K25" s="26" t="n">
        <v>140.81</v>
      </c>
      <c r="L25" s="26" t="n">
        <v>0</v>
      </c>
      <c r="M25" s="26" t="n">
        <v>0.005</v>
      </c>
      <c r="N25" s="27" t="inlineStr">
        <is>
          <t>low</t>
        </is>
      </c>
    </row>
    <row r="26">
      <c r="A26" s="24" t="inlineStr">
        <is>
          <t>adf-dev-marketing-01|pl_customer_360_refresh|update_watermark</t>
        </is>
      </c>
      <c r="B26" s="24" t="inlineStr">
        <is>
          <t>2026-05-26</t>
        </is>
      </c>
      <c r="C26" s="24" t="inlineStr">
        <is>
          <t>sub-mock-001</t>
        </is>
      </c>
      <c r="D26" s="24" t="inlineStr">
        <is>
          <t>dev</t>
        </is>
      </c>
      <c r="E26" s="24" t="inlineStr">
        <is>
          <t>adf-dev-marketing-01</t>
        </is>
      </c>
      <c r="F26" s="24" t="inlineStr">
        <is>
          <t>rg-marketing-dev</t>
        </is>
      </c>
      <c r="G26" s="24" t="inlineStr">
        <is>
          <t>pl_customer_360_refresh</t>
        </is>
      </c>
      <c r="H26" s="24" t="inlineStr">
        <is>
          <t>update_watermark</t>
        </is>
      </c>
      <c r="I26" s="24" t="inlineStr">
        <is>
          <t>SqlServerStoredProcedure</t>
        </is>
      </c>
      <c r="J26" s="24" t="n">
        <v>5</v>
      </c>
      <c r="K26" s="23" t="n">
        <v>0.93</v>
      </c>
      <c r="L26" s="23" t="n">
        <v>0</v>
      </c>
      <c r="M26" s="23" t="n">
        <v>0.005</v>
      </c>
      <c r="N26" s="24" t="inlineStr">
        <is>
          <t>low</t>
        </is>
      </c>
    </row>
    <row r="27">
      <c r="A27" s="27" t="inlineStr">
        <is>
          <t>adf-dev-marketing-01|pl_product_catalog_sync|copy_products_api</t>
        </is>
      </c>
      <c r="B27" s="27" t="inlineStr">
        <is>
          <t>2026-05-26</t>
        </is>
      </c>
      <c r="C27" s="27" t="inlineStr">
        <is>
          <t>sub-mock-001</t>
        </is>
      </c>
      <c r="D27" s="27" t="inlineStr">
        <is>
          <t>dev</t>
        </is>
      </c>
      <c r="E27" s="27" t="inlineStr">
        <is>
          <t>adf-dev-marketing-01</t>
        </is>
      </c>
      <c r="F27" s="27" t="inlineStr">
        <is>
          <t>rg-marketing-dev</t>
        </is>
      </c>
      <c r="G27" s="27" t="inlineStr">
        <is>
          <t>pl_product_catalog_sync</t>
        </is>
      </c>
      <c r="H27" s="27" t="inlineStr">
        <is>
          <t>copy_products_api</t>
        </is>
      </c>
      <c r="I27" s="27" t="inlineStr">
        <is>
          <t>Copy</t>
        </is>
      </c>
      <c r="J27" s="27" t="n">
        <v>41</v>
      </c>
      <c r="K27" s="26" t="n">
        <v>23.83</v>
      </c>
      <c r="L27" s="26" t="n">
        <v>65.14360000000001</v>
      </c>
      <c r="M27" s="26" t="n">
        <v>16.3269</v>
      </c>
      <c r="N27" s="27" t="inlineStr">
        <is>
          <t>low</t>
        </is>
      </c>
    </row>
    <row r="28">
      <c r="A28" s="24" t="inlineStr">
        <is>
          <t>adf-dev-marketing-01|pl_product_catalog_sync|flatten_json_df</t>
        </is>
      </c>
      <c r="B28" s="24" t="inlineStr">
        <is>
          <t>2026-05-26</t>
        </is>
      </c>
      <c r="C28" s="24" t="inlineStr">
        <is>
          <t>sub-mock-001</t>
        </is>
      </c>
      <c r="D28" s="24" t="inlineStr">
        <is>
          <t>dev</t>
        </is>
      </c>
      <c r="E28" s="24" t="inlineStr">
        <is>
          <t>adf-dev-marketing-01</t>
        </is>
      </c>
      <c r="F28" s="24" t="inlineStr">
        <is>
          <t>rg-marketing-dev</t>
        </is>
      </c>
      <c r="G28" s="24" t="inlineStr">
        <is>
          <t>pl_product_catalog_sync</t>
        </is>
      </c>
      <c r="H28" s="24" t="inlineStr">
        <is>
          <t>flatten_json_df</t>
        </is>
      </c>
      <c r="I28" s="24" t="inlineStr">
        <is>
          <t>ExecuteDataFlow</t>
        </is>
      </c>
      <c r="J28" s="24" t="n">
        <v>41</v>
      </c>
      <c r="K28" s="23" t="n">
        <v>14.48</v>
      </c>
      <c r="L28" s="23" t="n">
        <v>79.1596</v>
      </c>
      <c r="M28" s="23" t="n">
        <v>21.7307</v>
      </c>
      <c r="N28" s="24" t="inlineStr">
        <is>
          <t>low</t>
        </is>
      </c>
    </row>
    <row r="29">
      <c r="A29" s="27" t="inlineStr">
        <is>
          <t>adf-dev-marketing-01|pl_product_catalog_sync|load_product_dim</t>
        </is>
      </c>
      <c r="B29" s="27" t="inlineStr">
        <is>
          <t>2026-05-26</t>
        </is>
      </c>
      <c r="C29" s="27" t="inlineStr">
        <is>
          <t>sub-mock-001</t>
        </is>
      </c>
      <c r="D29" s="27" t="inlineStr">
        <is>
          <t>dev</t>
        </is>
      </c>
      <c r="E29" s="27" t="inlineStr">
        <is>
          <t>adf-dev-marketing-01</t>
        </is>
      </c>
      <c r="F29" s="27" t="inlineStr">
        <is>
          <t>rg-marketing-dev</t>
        </is>
      </c>
      <c r="G29" s="27" t="inlineStr">
        <is>
          <t>pl_product_catalog_sync</t>
        </is>
      </c>
      <c r="H29" s="27" t="inlineStr">
        <is>
          <t>load_product_dim</t>
        </is>
      </c>
      <c r="I29" s="27" t="inlineStr">
        <is>
          <t>Copy</t>
        </is>
      </c>
      <c r="J29" s="27" t="n">
        <v>41</v>
      </c>
      <c r="K29" s="26" t="n">
        <v>5.26</v>
      </c>
      <c r="L29" s="26" t="n">
        <v>14.3744</v>
      </c>
      <c r="M29" s="26" t="n">
        <v>3.6346</v>
      </c>
      <c r="N29" s="27" t="inlineStr">
        <is>
          <t>low</t>
        </is>
      </c>
    </row>
    <row r="30">
      <c r="A30" s="24" t="inlineStr">
        <is>
          <t>adf-dev-marketing-01|pl_etl_reference_data|copy_country_codes</t>
        </is>
      </c>
      <c r="B30" s="24" t="inlineStr">
        <is>
          <t>2026-05-26</t>
        </is>
      </c>
      <c r="C30" s="24" t="inlineStr">
        <is>
          <t>sub-mock-001</t>
        </is>
      </c>
      <c r="D30" s="24" t="inlineStr">
        <is>
          <t>dev</t>
        </is>
      </c>
      <c r="E30" s="24" t="inlineStr">
        <is>
          <t>adf-dev-marketing-01</t>
        </is>
      </c>
      <c r="F30" s="24" t="inlineStr">
        <is>
          <t>rg-marketing-dev</t>
        </is>
      </c>
      <c r="G30" s="24" t="inlineStr">
        <is>
          <t>pl_etl_reference_data</t>
        </is>
      </c>
      <c r="H30" s="24" t="inlineStr">
        <is>
          <t>copy_country_codes</t>
        </is>
      </c>
      <c r="I30" s="24" t="inlineStr">
        <is>
          <t>Copy</t>
        </is>
      </c>
      <c r="J30" s="24" t="n">
        <v>1</v>
      </c>
      <c r="K30" s="23" t="n">
        <v>1.98</v>
      </c>
      <c r="L30" s="23" t="n">
        <v>0.0659</v>
      </c>
      <c r="M30" s="23" t="n">
        <v>0.0175</v>
      </c>
      <c r="N30" s="24" t="inlineStr">
        <is>
          <t>low</t>
        </is>
      </c>
    </row>
    <row r="31">
      <c r="A31" s="27" t="inlineStr">
        <is>
          <t>adf-dev-marketing-01|pl_etl_reference_data|copy_currency_rates</t>
        </is>
      </c>
      <c r="B31" s="27" t="inlineStr">
        <is>
          <t>2026-05-26</t>
        </is>
      </c>
      <c r="C31" s="27" t="inlineStr">
        <is>
          <t>sub-mock-001</t>
        </is>
      </c>
      <c r="D31" s="27" t="inlineStr">
        <is>
          <t>dev</t>
        </is>
      </c>
      <c r="E31" s="27" t="inlineStr">
        <is>
          <t>adf-dev-marketing-01</t>
        </is>
      </c>
      <c r="F31" s="27" t="inlineStr">
        <is>
          <t>rg-marketing-dev</t>
        </is>
      </c>
      <c r="G31" s="27" t="inlineStr">
        <is>
          <t>pl_etl_reference_data</t>
        </is>
      </c>
      <c r="H31" s="27" t="inlineStr">
        <is>
          <t>copy_currency_rates</t>
        </is>
      </c>
      <c r="I31" s="27" t="inlineStr">
        <is>
          <t>Copy</t>
        </is>
      </c>
      <c r="J31" s="27" t="n">
        <v>1</v>
      </c>
      <c r="K31" s="26" t="n">
        <v>3.09</v>
      </c>
      <c r="L31" s="26" t="n">
        <v>0.103</v>
      </c>
      <c r="M31" s="26" t="n">
        <v>0.0267</v>
      </c>
      <c r="N31" s="27" t="inlineStr">
        <is>
          <t>low</t>
        </is>
      </c>
    </row>
    <row r="32">
      <c r="A32" s="24" t="inlineStr">
        <is>
          <t>adf-dev-marketing-01|pl_etl_reference_data|copy_holiday_calendar</t>
        </is>
      </c>
      <c r="B32" s="24" t="inlineStr">
        <is>
          <t>2026-05-26</t>
        </is>
      </c>
      <c r="C32" s="24" t="inlineStr">
        <is>
          <t>sub-mock-001</t>
        </is>
      </c>
      <c r="D32" s="24" t="inlineStr">
        <is>
          <t>dev</t>
        </is>
      </c>
      <c r="E32" s="24" t="inlineStr">
        <is>
          <t>adf-dev-marketing-01</t>
        </is>
      </c>
      <c r="F32" s="24" t="inlineStr">
        <is>
          <t>rg-marketing-dev</t>
        </is>
      </c>
      <c r="G32" s="24" t="inlineStr">
        <is>
          <t>pl_etl_reference_data</t>
        </is>
      </c>
      <c r="H32" s="24" t="inlineStr">
        <is>
          <t>copy_holiday_calendar</t>
        </is>
      </c>
      <c r="I32" s="24" t="inlineStr">
        <is>
          <t>Copy</t>
        </is>
      </c>
      <c r="J32" s="24" t="n">
        <v>1</v>
      </c>
      <c r="K32" s="23" t="n">
        <v>2.41</v>
      </c>
      <c r="L32" s="23" t="n">
        <v>0.0805</v>
      </c>
      <c r="M32" s="23" t="n">
        <v>0.0211</v>
      </c>
      <c r="N32" s="24" t="inlineStr">
        <is>
          <t>low</t>
        </is>
      </c>
    </row>
    <row r="33">
      <c r="A33" s="27" t="inlineStr">
        <is>
          <t>adf-qa-sales-01|pl_supplier_invoice_processing|copy_invoices_blob</t>
        </is>
      </c>
      <c r="B33" s="27" t="inlineStr">
        <is>
          <t>2026-05-26</t>
        </is>
      </c>
      <c r="C33" s="27" t="inlineStr">
        <is>
          <t>sub-mock-001</t>
        </is>
      </c>
      <c r="D33" s="27" t="inlineStr">
        <is>
          <t>qa</t>
        </is>
      </c>
      <c r="E33" s="27" t="inlineStr">
        <is>
          <t>adf-qa-sales-01</t>
        </is>
      </c>
      <c r="F33" s="27" t="inlineStr">
        <is>
          <t>rg-sales-qa</t>
        </is>
      </c>
      <c r="G33" s="27" t="inlineStr">
        <is>
          <t>pl_supplier_invoice_processing</t>
        </is>
      </c>
      <c r="H33" s="27" t="inlineStr">
        <is>
          <t>copy_invoices_blob</t>
        </is>
      </c>
      <c r="I33" s="27" t="inlineStr">
        <is>
          <t>Copy</t>
        </is>
      </c>
      <c r="J33" s="27" t="n">
        <v>53</v>
      </c>
      <c r="K33" s="26" t="n">
        <v>24.05</v>
      </c>
      <c r="L33" s="26" t="n">
        <v>169.9269</v>
      </c>
      <c r="M33" s="26" t="n">
        <v>42.5347</v>
      </c>
      <c r="N33" s="27" t="inlineStr">
        <is>
          <t>medium</t>
        </is>
      </c>
    </row>
    <row r="34">
      <c r="A34" s="24" t="inlineStr">
        <is>
          <t>adf-qa-sales-01|pl_supplier_invoice_processing|validate_invoices_df</t>
        </is>
      </c>
      <c r="B34" s="24" t="inlineStr">
        <is>
          <t>2026-05-26</t>
        </is>
      </c>
      <c r="C34" s="24" t="inlineStr">
        <is>
          <t>sub-mock-001</t>
        </is>
      </c>
      <c r="D34" s="24" t="inlineStr">
        <is>
          <t>qa</t>
        </is>
      </c>
      <c r="E34" s="24" t="inlineStr">
        <is>
          <t>adf-qa-sales-01</t>
        </is>
      </c>
      <c r="F34" s="24" t="inlineStr">
        <is>
          <t>rg-sales-qa</t>
        </is>
      </c>
      <c r="G34" s="24" t="inlineStr">
        <is>
          <t>pl_supplier_invoice_processing</t>
        </is>
      </c>
      <c r="H34" s="24" t="inlineStr">
        <is>
          <t>validate_invoices_df</t>
        </is>
      </c>
      <c r="I34" s="24" t="inlineStr">
        <is>
          <t>ExecuteDataFlow</t>
        </is>
      </c>
      <c r="J34" s="24" t="n">
        <v>53</v>
      </c>
      <c r="K34" s="23" t="n">
        <v>37.33</v>
      </c>
      <c r="L34" s="23" t="n">
        <v>527.6431</v>
      </c>
      <c r="M34" s="23" t="n">
        <v>144.6272</v>
      </c>
      <c r="N34" s="24" t="inlineStr">
        <is>
          <t>medium</t>
        </is>
      </c>
    </row>
    <row r="35">
      <c r="A35" s="27" t="inlineStr">
        <is>
          <t>adf-qa-sales-01|pl_supplier_invoice_processing|post_to_erp</t>
        </is>
      </c>
      <c r="B35" s="27" t="inlineStr">
        <is>
          <t>2026-05-26</t>
        </is>
      </c>
      <c r="C35" s="27" t="inlineStr">
        <is>
          <t>sub-mock-001</t>
        </is>
      </c>
      <c r="D35" s="27" t="inlineStr">
        <is>
          <t>qa</t>
        </is>
      </c>
      <c r="E35" s="27" t="inlineStr">
        <is>
          <t>adf-qa-sales-01</t>
        </is>
      </c>
      <c r="F35" s="27" t="inlineStr">
        <is>
          <t>rg-sales-qa</t>
        </is>
      </c>
      <c r="G35" s="27" t="inlineStr">
        <is>
          <t>pl_supplier_invoice_processing</t>
        </is>
      </c>
      <c r="H35" s="27" t="inlineStr">
        <is>
          <t>post_to_erp</t>
        </is>
      </c>
      <c r="I35" s="27" t="inlineStr">
        <is>
          <t>SqlServerStoredProcedure</t>
        </is>
      </c>
      <c r="J35" s="27" t="n">
        <v>53</v>
      </c>
      <c r="K35" s="26" t="n">
        <v>4.81</v>
      </c>
      <c r="L35" s="26" t="n">
        <v>0</v>
      </c>
      <c r="M35" s="26" t="n">
        <v>0.053</v>
      </c>
      <c r="N35" s="27" t="inlineStr">
        <is>
          <t>medium</t>
        </is>
      </c>
    </row>
    <row r="36">
      <c r="A36" s="24" t="inlineStr">
        <is>
          <t>adf-qa-sales-01|pl_supplier_invoice_processing|archive_processed</t>
        </is>
      </c>
      <c r="B36" s="24" t="inlineStr">
        <is>
          <t>2026-05-26</t>
        </is>
      </c>
      <c r="C36" s="24" t="inlineStr">
        <is>
          <t>sub-mock-001</t>
        </is>
      </c>
      <c r="D36" s="24" t="inlineStr">
        <is>
          <t>qa</t>
        </is>
      </c>
      <c r="E36" s="24" t="inlineStr">
        <is>
          <t>adf-qa-sales-01</t>
        </is>
      </c>
      <c r="F36" s="24" t="inlineStr">
        <is>
          <t>rg-sales-qa</t>
        </is>
      </c>
      <c r="G36" s="24" t="inlineStr">
        <is>
          <t>pl_supplier_invoice_processing</t>
        </is>
      </c>
      <c r="H36" s="24" t="inlineStr">
        <is>
          <t>archive_processed</t>
        </is>
      </c>
      <c r="I36" s="24" t="inlineStr">
        <is>
          <t>Copy</t>
        </is>
      </c>
      <c r="J36" s="24" t="n">
        <v>53</v>
      </c>
      <c r="K36" s="23" t="n">
        <v>7.71</v>
      </c>
      <c r="L36" s="23" t="n">
        <v>27.2489</v>
      </c>
      <c r="M36" s="23" t="n">
        <v>6.8652</v>
      </c>
      <c r="N36" s="24" t="inlineStr">
        <is>
          <t>medium</t>
        </is>
      </c>
    </row>
    <row r="37">
      <c r="A37" s="27" t="inlineStr">
        <is>
          <t>adf-qa-sales-01|pl_etl_reference_data|copy_country_codes</t>
        </is>
      </c>
      <c r="B37" s="27" t="inlineStr">
        <is>
          <t>2026-05-26</t>
        </is>
      </c>
      <c r="C37" s="27" t="inlineStr">
        <is>
          <t>sub-mock-001</t>
        </is>
      </c>
      <c r="D37" s="27" t="inlineStr">
        <is>
          <t>qa</t>
        </is>
      </c>
      <c r="E37" s="27" t="inlineStr">
        <is>
          <t>adf-qa-sales-01</t>
        </is>
      </c>
      <c r="F37" s="27" t="inlineStr">
        <is>
          <t>rg-sales-qa</t>
        </is>
      </c>
      <c r="G37" s="27" t="inlineStr">
        <is>
          <t>pl_etl_reference_data</t>
        </is>
      </c>
      <c r="H37" s="27" t="inlineStr">
        <is>
          <t>copy_country_codes</t>
        </is>
      </c>
      <c r="I37" s="27" t="inlineStr">
        <is>
          <t>Copy</t>
        </is>
      </c>
      <c r="J37" s="27" t="n">
        <v>2</v>
      </c>
      <c r="K37" s="26" t="n">
        <v>1.85</v>
      </c>
      <c r="L37" s="26" t="n">
        <v>0.1234</v>
      </c>
      <c r="M37" s="26" t="n">
        <v>0.0328</v>
      </c>
      <c r="N37" s="27" t="inlineStr">
        <is>
          <t>low</t>
        </is>
      </c>
    </row>
    <row r="38">
      <c r="A38" s="24" t="inlineStr">
        <is>
          <t>adf-qa-sales-01|pl_etl_reference_data|copy_currency_rates</t>
        </is>
      </c>
      <c r="B38" s="24" t="inlineStr">
        <is>
          <t>2026-05-26</t>
        </is>
      </c>
      <c r="C38" s="24" t="inlineStr">
        <is>
          <t>sub-mock-001</t>
        </is>
      </c>
      <c r="D38" s="24" t="inlineStr">
        <is>
          <t>qa</t>
        </is>
      </c>
      <c r="E38" s="24" t="inlineStr">
        <is>
          <t>adf-qa-sales-01</t>
        </is>
      </c>
      <c r="F38" s="24" t="inlineStr">
        <is>
          <t>rg-sales-qa</t>
        </is>
      </c>
      <c r="G38" s="24" t="inlineStr">
        <is>
          <t>pl_etl_reference_data</t>
        </is>
      </c>
      <c r="H38" s="24" t="inlineStr">
        <is>
          <t>copy_currency_rates</t>
        </is>
      </c>
      <c r="I38" s="24" t="inlineStr">
        <is>
          <t>Copy</t>
        </is>
      </c>
      <c r="J38" s="24" t="n">
        <v>2</v>
      </c>
      <c r="K38" s="23" t="n">
        <v>3.16</v>
      </c>
      <c r="L38" s="23" t="n">
        <v>0.2105</v>
      </c>
      <c r="M38" s="23" t="n">
        <v>0.0546</v>
      </c>
      <c r="N38" s="24" t="inlineStr">
        <is>
          <t>low</t>
        </is>
      </c>
    </row>
    <row r="39">
      <c r="A39" s="27" t="inlineStr">
        <is>
          <t>adf-qa-sales-01|pl_etl_reference_data|copy_holiday_calendar</t>
        </is>
      </c>
      <c r="B39" s="27" t="inlineStr">
        <is>
          <t>2026-05-26</t>
        </is>
      </c>
      <c r="C39" s="27" t="inlineStr">
        <is>
          <t>sub-mock-001</t>
        </is>
      </c>
      <c r="D39" s="27" t="inlineStr">
        <is>
          <t>qa</t>
        </is>
      </c>
      <c r="E39" s="27" t="inlineStr">
        <is>
          <t>adf-qa-sales-01</t>
        </is>
      </c>
      <c r="F39" s="27" t="inlineStr">
        <is>
          <t>rg-sales-qa</t>
        </is>
      </c>
      <c r="G39" s="27" t="inlineStr">
        <is>
          <t>pl_etl_reference_data</t>
        </is>
      </c>
      <c r="H39" s="27" t="inlineStr">
        <is>
          <t>copy_holiday_calendar</t>
        </is>
      </c>
      <c r="I39" s="27" t="inlineStr">
        <is>
          <t>Copy</t>
        </is>
      </c>
      <c r="J39" s="27" t="n">
        <v>2</v>
      </c>
      <c r="K39" s="26" t="n">
        <v>2.6</v>
      </c>
      <c r="L39" s="26" t="n">
        <v>0.1731</v>
      </c>
      <c r="M39" s="26" t="n">
        <v>0.0453</v>
      </c>
      <c r="N39" s="27" t="inlineStr">
        <is>
          <t>low</t>
        </is>
      </c>
    </row>
    <row r="40">
      <c r="A40" s="24" t="inlineStr">
        <is>
          <t>adf-qa-sales-01|pl_inventory_recon|copy_wms_inventory</t>
        </is>
      </c>
      <c r="B40" s="24" t="inlineStr">
        <is>
          <t>2026-05-26</t>
        </is>
      </c>
      <c r="C40" s="24" t="inlineStr">
        <is>
          <t>sub-mock-001</t>
        </is>
      </c>
      <c r="D40" s="24" t="inlineStr">
        <is>
          <t>qa</t>
        </is>
      </c>
      <c r="E40" s="24" t="inlineStr">
        <is>
          <t>adf-qa-sales-01</t>
        </is>
      </c>
      <c r="F40" s="24" t="inlineStr">
        <is>
          <t>rg-sales-qa</t>
        </is>
      </c>
      <c r="G40" s="24" t="inlineStr">
        <is>
          <t>pl_inventory_recon</t>
        </is>
      </c>
      <c r="H40" s="24" t="inlineStr">
        <is>
          <t>copy_wms_inventory</t>
        </is>
      </c>
      <c r="I40" s="24" t="inlineStr">
        <is>
          <t>Copy</t>
        </is>
      </c>
      <c r="J40" s="24" t="n">
        <v>32</v>
      </c>
      <c r="K40" s="23" t="n">
        <v>33.64</v>
      </c>
      <c r="L40" s="23" t="n">
        <v>143.5252</v>
      </c>
      <c r="M40" s="23" t="n">
        <v>35.9133</v>
      </c>
      <c r="N40" s="24" t="inlineStr">
        <is>
          <t>medium</t>
        </is>
      </c>
    </row>
    <row r="41">
      <c r="A41" s="27" t="inlineStr">
        <is>
          <t>adf-qa-sales-01|pl_inventory_recon|copy_erp_inventory</t>
        </is>
      </c>
      <c r="B41" s="27" t="inlineStr">
        <is>
          <t>2026-05-26</t>
        </is>
      </c>
      <c r="C41" s="27" t="inlineStr">
        <is>
          <t>sub-mock-001</t>
        </is>
      </c>
      <c r="D41" s="27" t="inlineStr">
        <is>
          <t>qa</t>
        </is>
      </c>
      <c r="E41" s="27" t="inlineStr">
        <is>
          <t>adf-qa-sales-01</t>
        </is>
      </c>
      <c r="F41" s="27" t="inlineStr">
        <is>
          <t>rg-sales-qa</t>
        </is>
      </c>
      <c r="G41" s="27" t="inlineStr">
        <is>
          <t>pl_inventory_recon</t>
        </is>
      </c>
      <c r="H41" s="27" t="inlineStr">
        <is>
          <t>copy_erp_inventory</t>
        </is>
      </c>
      <c r="I41" s="27" t="inlineStr">
        <is>
          <t>Copy</t>
        </is>
      </c>
      <c r="J41" s="27" t="n">
        <v>32</v>
      </c>
      <c r="K41" s="26" t="n">
        <v>31.92</v>
      </c>
      <c r="L41" s="26" t="n">
        <v>136.2104</v>
      </c>
      <c r="M41" s="26" t="n">
        <v>34.0846</v>
      </c>
      <c r="N41" s="27" t="inlineStr">
        <is>
          <t>medium</t>
        </is>
      </c>
    </row>
    <row r="42">
      <c r="A42" s="24" t="inlineStr">
        <is>
          <t>adf-qa-sales-01|pl_inventory_recon|reconcile_df</t>
        </is>
      </c>
      <c r="B42" s="24" t="inlineStr">
        <is>
          <t>2026-05-26</t>
        </is>
      </c>
      <c r="C42" s="24" t="inlineStr">
        <is>
          <t>sub-mock-001</t>
        </is>
      </c>
      <c r="D42" s="24" t="inlineStr">
        <is>
          <t>qa</t>
        </is>
      </c>
      <c r="E42" s="24" t="inlineStr">
        <is>
          <t>adf-qa-sales-01</t>
        </is>
      </c>
      <c r="F42" s="24" t="inlineStr">
        <is>
          <t>rg-sales-qa</t>
        </is>
      </c>
      <c r="G42" s="24" t="inlineStr">
        <is>
          <t>pl_inventory_recon</t>
        </is>
      </c>
      <c r="H42" s="24" t="inlineStr">
        <is>
          <t>reconcile_df</t>
        </is>
      </c>
      <c r="I42" s="24" t="inlineStr">
        <is>
          <t>ExecuteDataFlow</t>
        </is>
      </c>
      <c r="J42" s="24" t="n">
        <v>32</v>
      </c>
      <c r="K42" s="23" t="n">
        <v>46.88</v>
      </c>
      <c r="L42" s="23" t="n">
        <v>400.0814</v>
      </c>
      <c r="M42" s="23" t="n">
        <v>109.6543</v>
      </c>
      <c r="N42" s="24" t="inlineStr">
        <is>
          <t>medium</t>
        </is>
      </c>
    </row>
    <row r="43">
      <c r="A43" s="27" t="inlineStr">
        <is>
          <t>adf-qa-sales-01|pl_inventory_recon|send_discrepancy_email</t>
        </is>
      </c>
      <c r="B43" s="27" t="inlineStr">
        <is>
          <t>2026-05-26</t>
        </is>
      </c>
      <c r="C43" s="27" t="inlineStr">
        <is>
          <t>sub-mock-001</t>
        </is>
      </c>
      <c r="D43" s="27" t="inlineStr">
        <is>
          <t>qa</t>
        </is>
      </c>
      <c r="E43" s="27" t="inlineStr">
        <is>
          <t>adf-qa-sales-01</t>
        </is>
      </c>
      <c r="F43" s="27" t="inlineStr">
        <is>
          <t>rg-sales-qa</t>
        </is>
      </c>
      <c r="G43" s="27" t="inlineStr">
        <is>
          <t>pl_inventory_recon</t>
        </is>
      </c>
      <c r="H43" s="27" t="inlineStr">
        <is>
          <t>send_discrepancy_email</t>
        </is>
      </c>
      <c r="I43" s="27" t="inlineStr">
        <is>
          <t>WebActivity</t>
        </is>
      </c>
      <c r="J43" s="27" t="n">
        <v>32</v>
      </c>
      <c r="K43" s="26" t="n">
        <v>0.95</v>
      </c>
      <c r="L43" s="26" t="n">
        <v>0</v>
      </c>
      <c r="M43" s="26" t="n">
        <v>0.032</v>
      </c>
      <c r="N43" s="27" t="inlineStr">
        <is>
          <t>medium</t>
        </is>
      </c>
    </row>
    <row r="44">
      <c r="A44" s="24" t="inlineStr">
        <is>
          <t>adf-qa-sales-01|pl_customer_360_refresh|lookup_last_watermark</t>
        </is>
      </c>
      <c r="B44" s="24" t="inlineStr">
        <is>
          <t>2026-05-26</t>
        </is>
      </c>
      <c r="C44" s="24" t="inlineStr">
        <is>
          <t>sub-mock-001</t>
        </is>
      </c>
      <c r="D44" s="24" t="inlineStr">
        <is>
          <t>qa</t>
        </is>
      </c>
      <c r="E44" s="24" t="inlineStr">
        <is>
          <t>adf-qa-sales-01</t>
        </is>
      </c>
      <c r="F44" s="24" t="inlineStr">
        <is>
          <t>rg-sales-qa</t>
        </is>
      </c>
      <c r="G44" s="24" t="inlineStr">
        <is>
          <t>pl_customer_360_refresh</t>
        </is>
      </c>
      <c r="H44" s="24" t="inlineStr">
        <is>
          <t>lookup_last_watermark</t>
        </is>
      </c>
      <c r="I44" s="24" t="inlineStr">
        <is>
          <t>Lookup</t>
        </is>
      </c>
      <c r="J44" s="24" t="n">
        <v>9</v>
      </c>
      <c r="K44" s="23" t="n">
        <v>1.21</v>
      </c>
      <c r="L44" s="23" t="n">
        <v>0.1811</v>
      </c>
      <c r="M44" s="23" t="n">
        <v>0.009900000000000001</v>
      </c>
      <c r="N44" s="24" t="inlineStr">
        <is>
          <t>medium</t>
        </is>
      </c>
    </row>
    <row r="45">
      <c r="A45" s="27" t="inlineStr">
        <is>
          <t>adf-qa-sales-01|pl_customer_360_refresh|copy_crm_delta</t>
        </is>
      </c>
      <c r="B45" s="27" t="inlineStr">
        <is>
          <t>2026-05-26</t>
        </is>
      </c>
      <c r="C45" s="27" t="inlineStr">
        <is>
          <t>sub-mock-001</t>
        </is>
      </c>
      <c r="D45" s="27" t="inlineStr">
        <is>
          <t>qa</t>
        </is>
      </c>
      <c r="E45" s="27" t="inlineStr">
        <is>
          <t>adf-qa-sales-01</t>
        </is>
      </c>
      <c r="F45" s="27" t="inlineStr">
        <is>
          <t>rg-sales-qa</t>
        </is>
      </c>
      <c r="G45" s="27" t="inlineStr">
        <is>
          <t>pl_customer_360_refresh</t>
        </is>
      </c>
      <c r="H45" s="27" t="inlineStr">
        <is>
          <t>copy_crm_delta</t>
        </is>
      </c>
      <c r="I45" s="27" t="inlineStr">
        <is>
          <t>Copy</t>
        </is>
      </c>
      <c r="J45" s="27" t="n">
        <v>9</v>
      </c>
      <c r="K45" s="26" t="n">
        <v>62.16</v>
      </c>
      <c r="L45" s="26" t="n">
        <v>298.3882</v>
      </c>
      <c r="M45" s="26" t="n">
        <v>74.6061</v>
      </c>
      <c r="N45" s="27" t="inlineStr">
        <is>
          <t>medium</t>
        </is>
      </c>
    </row>
    <row r="46">
      <c r="A46" s="24" t="inlineStr">
        <is>
          <t>adf-qa-sales-01|pl_customer_360_refresh|enrich_customer_ml</t>
        </is>
      </c>
      <c r="B46" s="24" t="inlineStr">
        <is>
          <t>2026-05-26</t>
        </is>
      </c>
      <c r="C46" s="24" t="inlineStr">
        <is>
          <t>sub-mock-001</t>
        </is>
      </c>
      <c r="D46" s="24" t="inlineStr">
        <is>
          <t>qa</t>
        </is>
      </c>
      <c r="E46" s="24" t="inlineStr">
        <is>
          <t>adf-qa-sales-01</t>
        </is>
      </c>
      <c r="F46" s="24" t="inlineStr">
        <is>
          <t>rg-sales-qa</t>
        </is>
      </c>
      <c r="G46" s="24" t="inlineStr">
        <is>
          <t>pl_customer_360_refresh</t>
        </is>
      </c>
      <c r="H46" s="24" t="inlineStr">
        <is>
          <t>enrich_customer_ml</t>
        </is>
      </c>
      <c r="I46" s="24" t="inlineStr">
        <is>
          <t>AzureMLBatchExecution</t>
        </is>
      </c>
      <c r="J46" s="24" t="n">
        <v>9</v>
      </c>
      <c r="K46" s="23" t="n">
        <v>122.09</v>
      </c>
      <c r="L46" s="23" t="n">
        <v>0</v>
      </c>
      <c r="M46" s="23" t="n">
        <v>0.008999999999999999</v>
      </c>
      <c r="N46" s="24" t="inlineStr">
        <is>
          <t>medium</t>
        </is>
      </c>
    </row>
    <row r="47">
      <c r="A47" s="27" t="inlineStr">
        <is>
          <t>adf-qa-sales-01|pl_customer_360_refresh|update_watermark</t>
        </is>
      </c>
      <c r="B47" s="27" t="inlineStr">
        <is>
          <t>2026-05-26</t>
        </is>
      </c>
      <c r="C47" s="27" t="inlineStr">
        <is>
          <t>sub-mock-001</t>
        </is>
      </c>
      <c r="D47" s="27" t="inlineStr">
        <is>
          <t>qa</t>
        </is>
      </c>
      <c r="E47" s="27" t="inlineStr">
        <is>
          <t>adf-qa-sales-01</t>
        </is>
      </c>
      <c r="F47" s="27" t="inlineStr">
        <is>
          <t>rg-sales-qa</t>
        </is>
      </c>
      <c r="G47" s="27" t="inlineStr">
        <is>
          <t>pl_customer_360_refresh</t>
        </is>
      </c>
      <c r="H47" s="27" t="inlineStr">
        <is>
          <t>update_watermark</t>
        </is>
      </c>
      <c r="I47" s="27" t="inlineStr">
        <is>
          <t>SqlServerStoredProcedure</t>
        </is>
      </c>
      <c r="J47" s="27" t="n">
        <v>9</v>
      </c>
      <c r="K47" s="26" t="n">
        <v>0.96</v>
      </c>
      <c r="L47" s="26" t="n">
        <v>0</v>
      </c>
      <c r="M47" s="26" t="n">
        <v>0.008999999999999999</v>
      </c>
      <c r="N47" s="27" t="inlineStr">
        <is>
          <t>medium</t>
        </is>
      </c>
    </row>
    <row r="48">
      <c r="A48" s="24" t="inlineStr">
        <is>
          <t>adf-qa-sales-01|pl_hr_employee_sync|copy_hr_source</t>
        </is>
      </c>
      <c r="B48" s="24" t="inlineStr">
        <is>
          <t>2026-05-26</t>
        </is>
      </c>
      <c r="C48" s="24" t="inlineStr">
        <is>
          <t>sub-mock-001</t>
        </is>
      </c>
      <c r="D48" s="24" t="inlineStr">
        <is>
          <t>qa</t>
        </is>
      </c>
      <c r="E48" s="24" t="inlineStr">
        <is>
          <t>adf-qa-sales-01</t>
        </is>
      </c>
      <c r="F48" s="24" t="inlineStr">
        <is>
          <t>rg-sales-qa</t>
        </is>
      </c>
      <c r="G48" s="24" t="inlineStr">
        <is>
          <t>pl_hr_employee_sync</t>
        </is>
      </c>
      <c r="H48" s="24" t="inlineStr">
        <is>
          <t>copy_hr_source</t>
        </is>
      </c>
      <c r="I48" s="24" t="inlineStr">
        <is>
          <t>Copy</t>
        </is>
      </c>
      <c r="J48" s="24" t="n">
        <v>21</v>
      </c>
      <c r="K48" s="23" t="n">
        <v>12.5</v>
      </c>
      <c r="L48" s="23" t="n">
        <v>17.5048</v>
      </c>
      <c r="M48" s="23" t="n">
        <v>4.3972</v>
      </c>
      <c r="N48" s="24" t="inlineStr">
        <is>
          <t>low</t>
        </is>
      </c>
    </row>
    <row r="49">
      <c r="A49" s="27" t="inlineStr">
        <is>
          <t>adf-qa-sales-01|pl_hr_employee_sync|transform_hr_df</t>
        </is>
      </c>
      <c r="B49" s="27" t="inlineStr">
        <is>
          <t>2026-05-26</t>
        </is>
      </c>
      <c r="C49" s="27" t="inlineStr">
        <is>
          <t>sub-mock-001</t>
        </is>
      </c>
      <c r="D49" s="27" t="inlineStr">
        <is>
          <t>qa</t>
        </is>
      </c>
      <c r="E49" s="27" t="inlineStr">
        <is>
          <t>adf-qa-sales-01</t>
        </is>
      </c>
      <c r="F49" s="27" t="inlineStr">
        <is>
          <t>rg-sales-qa</t>
        </is>
      </c>
      <c r="G49" s="27" t="inlineStr">
        <is>
          <t>pl_hr_employee_sync</t>
        </is>
      </c>
      <c r="H49" s="27" t="inlineStr">
        <is>
          <t>transform_hr_df</t>
        </is>
      </c>
      <c r="I49" s="27" t="inlineStr">
        <is>
          <t>ExecuteDataFlow</t>
        </is>
      </c>
      <c r="J49" s="27" t="n">
        <v>21</v>
      </c>
      <c r="K49" s="26" t="n">
        <v>12.06</v>
      </c>
      <c r="L49" s="26" t="n">
        <v>33.7799</v>
      </c>
      <c r="M49" s="26" t="n">
        <v>9.2767</v>
      </c>
      <c r="N49" s="27" t="inlineStr">
        <is>
          <t>low</t>
        </is>
      </c>
    </row>
    <row r="50">
      <c r="A50" s="24" t="inlineStr">
        <is>
          <t>adf-qa-sales-01|pl_hr_employee_sync|load_employee_dim</t>
        </is>
      </c>
      <c r="B50" s="24" t="inlineStr">
        <is>
          <t>2026-05-26</t>
        </is>
      </c>
      <c r="C50" s="24" t="inlineStr">
        <is>
          <t>sub-mock-001</t>
        </is>
      </c>
      <c r="D50" s="24" t="inlineStr">
        <is>
          <t>qa</t>
        </is>
      </c>
      <c r="E50" s="24" t="inlineStr">
        <is>
          <t>adf-qa-sales-01</t>
        </is>
      </c>
      <c r="F50" s="24" t="inlineStr">
        <is>
          <t>rg-sales-qa</t>
        </is>
      </c>
      <c r="G50" s="24" t="inlineStr">
        <is>
          <t>pl_hr_employee_sync</t>
        </is>
      </c>
      <c r="H50" s="24" t="inlineStr">
        <is>
          <t>load_employee_dim</t>
        </is>
      </c>
      <c r="I50" s="24" t="inlineStr">
        <is>
          <t>Copy</t>
        </is>
      </c>
      <c r="J50" s="24" t="n">
        <v>21</v>
      </c>
      <c r="K50" s="23" t="n">
        <v>3.3</v>
      </c>
      <c r="L50" s="23" t="n">
        <v>2.3105</v>
      </c>
      <c r="M50" s="23" t="n">
        <v>0.5986</v>
      </c>
      <c r="N50" s="24" t="inlineStr">
        <is>
          <t>low</t>
        </is>
      </c>
    </row>
    <row r="51">
      <c r="A51" s="27" t="inlineStr">
        <is>
          <t>adf-qa-sales-01|pl_log_aggregation_hourly|copy_app_logs</t>
        </is>
      </c>
      <c r="B51" s="27" t="inlineStr">
        <is>
          <t>2026-05-26</t>
        </is>
      </c>
      <c r="C51" s="27" t="inlineStr">
        <is>
          <t>sub-mock-001</t>
        </is>
      </c>
      <c r="D51" s="27" t="inlineStr">
        <is>
          <t>qa</t>
        </is>
      </c>
      <c r="E51" s="27" t="inlineStr">
        <is>
          <t>adf-qa-sales-01</t>
        </is>
      </c>
      <c r="F51" s="27" t="inlineStr">
        <is>
          <t>rg-sales-qa</t>
        </is>
      </c>
      <c r="G51" s="27" t="inlineStr">
        <is>
          <t>pl_log_aggregation_hourly</t>
        </is>
      </c>
      <c r="H51" s="27" t="inlineStr">
        <is>
          <t>copy_app_logs</t>
        </is>
      </c>
      <c r="I51" s="27" t="inlineStr">
        <is>
          <t>Copy</t>
        </is>
      </c>
      <c r="J51" s="27" t="n">
        <v>433</v>
      </c>
      <c r="K51" s="26" t="n">
        <v>7.54</v>
      </c>
      <c r="L51" s="26" t="n">
        <v>435.339</v>
      </c>
      <c r="M51" s="26" t="n">
        <v>109.2678</v>
      </c>
      <c r="N51" s="27" t="inlineStr">
        <is>
          <t>high</t>
        </is>
      </c>
    </row>
    <row r="52">
      <c r="A52" s="24" t="inlineStr">
        <is>
          <t>adf-qa-sales-01|pl_log_aggregation_hourly|aggregate_logs_df</t>
        </is>
      </c>
      <c r="B52" s="24" t="inlineStr">
        <is>
          <t>2026-05-26</t>
        </is>
      </c>
      <c r="C52" s="24" t="inlineStr">
        <is>
          <t>sub-mock-001</t>
        </is>
      </c>
      <c r="D52" s="24" t="inlineStr">
        <is>
          <t>qa</t>
        </is>
      </c>
      <c r="E52" s="24" t="inlineStr">
        <is>
          <t>adf-qa-sales-01</t>
        </is>
      </c>
      <c r="F52" s="24" t="inlineStr">
        <is>
          <t>rg-sales-qa</t>
        </is>
      </c>
      <c r="G52" s="24" t="inlineStr">
        <is>
          <t>pl_log_aggregation_hourly</t>
        </is>
      </c>
      <c r="H52" s="24" t="inlineStr">
        <is>
          <t>aggregate_logs_df</t>
        </is>
      </c>
      <c r="I52" s="24" t="inlineStr">
        <is>
          <t>ExecuteDataFlow</t>
        </is>
      </c>
      <c r="J52" s="24" t="n">
        <v>433</v>
      </c>
      <c r="K52" s="23" t="n">
        <v>28.75</v>
      </c>
      <c r="L52" s="23" t="n">
        <v>3320.0133</v>
      </c>
      <c r="M52" s="23" t="n">
        <v>910.1165999999999</v>
      </c>
      <c r="N52" s="24" t="inlineStr">
        <is>
          <t>high</t>
        </is>
      </c>
    </row>
    <row r="53">
      <c r="A53" s="27" t="inlineStr">
        <is>
          <t>adf-qa-sales-01|pl_log_aggregation_hourly|archive_raw_logs</t>
        </is>
      </c>
      <c r="B53" s="27" t="inlineStr">
        <is>
          <t>2026-05-26</t>
        </is>
      </c>
      <c r="C53" s="27" t="inlineStr">
        <is>
          <t>sub-mock-001</t>
        </is>
      </c>
      <c r="D53" s="27" t="inlineStr">
        <is>
          <t>qa</t>
        </is>
      </c>
      <c r="E53" s="27" t="inlineStr">
        <is>
          <t>adf-qa-sales-01</t>
        </is>
      </c>
      <c r="F53" s="27" t="inlineStr">
        <is>
          <t>rg-sales-qa</t>
        </is>
      </c>
      <c r="G53" s="27" t="inlineStr">
        <is>
          <t>pl_log_aggregation_hourly</t>
        </is>
      </c>
      <c r="H53" s="27" t="inlineStr">
        <is>
          <t>archive_raw_logs</t>
        </is>
      </c>
      <c r="I53" s="27" t="inlineStr">
        <is>
          <t>Copy</t>
        </is>
      </c>
      <c r="J53" s="27" t="n">
        <v>433</v>
      </c>
      <c r="K53" s="26" t="n">
        <v>6.18</v>
      </c>
      <c r="L53" s="26" t="n">
        <v>178.4924</v>
      </c>
      <c r="M53" s="26" t="n">
        <v>45.0561</v>
      </c>
      <c r="N53" s="27" t="inlineStr">
        <is>
          <t>high</t>
        </is>
      </c>
    </row>
    <row r="54">
      <c r="A54" s="24" t="inlineStr">
        <is>
          <t>datafactory-qa-marketing|pl_hr_employee_sync|copy_hr_source</t>
        </is>
      </c>
      <c r="B54" s="24" t="inlineStr">
        <is>
          <t>2026-05-26</t>
        </is>
      </c>
      <c r="C54" s="24" t="inlineStr">
        <is>
          <t>sub-mock-001</t>
        </is>
      </c>
      <c r="D54" s="24" t="inlineStr">
        <is>
          <t>qa</t>
        </is>
      </c>
      <c r="E54" s="24" t="inlineStr">
        <is>
          <t>datafactory-qa-marketing</t>
        </is>
      </c>
      <c r="F54" s="24" t="inlineStr">
        <is>
          <t>rg-marketing-qa</t>
        </is>
      </c>
      <c r="G54" s="24" t="inlineStr">
        <is>
          <t>pl_hr_employee_sync</t>
        </is>
      </c>
      <c r="H54" s="24" t="inlineStr">
        <is>
          <t>copy_hr_source</t>
        </is>
      </c>
      <c r="I54" s="24" t="inlineStr">
        <is>
          <t>Copy</t>
        </is>
      </c>
      <c r="J54" s="24" t="n">
        <v>19</v>
      </c>
      <c r="K54" s="23" t="n">
        <v>12.79</v>
      </c>
      <c r="L54" s="23" t="n">
        <v>16.1974</v>
      </c>
      <c r="M54" s="23" t="n">
        <v>4.0683</v>
      </c>
      <c r="N54" s="24" t="inlineStr">
        <is>
          <t>low</t>
        </is>
      </c>
    </row>
    <row r="55">
      <c r="A55" s="27" t="inlineStr">
        <is>
          <t>datafactory-qa-marketing|pl_hr_employee_sync|transform_hr_df</t>
        </is>
      </c>
      <c r="B55" s="27" t="inlineStr">
        <is>
          <t>2026-05-26</t>
        </is>
      </c>
      <c r="C55" s="27" t="inlineStr">
        <is>
          <t>sub-mock-001</t>
        </is>
      </c>
      <c r="D55" s="27" t="inlineStr">
        <is>
          <t>qa</t>
        </is>
      </c>
      <c r="E55" s="27" t="inlineStr">
        <is>
          <t>datafactory-qa-marketing</t>
        </is>
      </c>
      <c r="F55" s="27" t="inlineStr">
        <is>
          <t>rg-marketing-qa</t>
        </is>
      </c>
      <c r="G55" s="27" t="inlineStr">
        <is>
          <t>pl_hr_employee_sync</t>
        </is>
      </c>
      <c r="H55" s="27" t="inlineStr">
        <is>
          <t>transform_hr_df</t>
        </is>
      </c>
      <c r="I55" s="27" t="inlineStr">
        <is>
          <t>ExecuteDataFlow</t>
        </is>
      </c>
      <c r="J55" s="27" t="n">
        <v>19</v>
      </c>
      <c r="K55" s="26" t="n">
        <v>11.59</v>
      </c>
      <c r="L55" s="26" t="n">
        <v>29.3679</v>
      </c>
      <c r="M55" s="26" t="n">
        <v>8.065799999999999</v>
      </c>
      <c r="N55" s="27" t="inlineStr">
        <is>
          <t>low</t>
        </is>
      </c>
    </row>
    <row r="56">
      <c r="A56" s="24" t="inlineStr">
        <is>
          <t>datafactory-qa-marketing|pl_hr_employee_sync|load_employee_dim</t>
        </is>
      </c>
      <c r="B56" s="24" t="inlineStr">
        <is>
          <t>2026-05-26</t>
        </is>
      </c>
      <c r="C56" s="24" t="inlineStr">
        <is>
          <t>sub-mock-001</t>
        </is>
      </c>
      <c r="D56" s="24" t="inlineStr">
        <is>
          <t>qa</t>
        </is>
      </c>
      <c r="E56" s="24" t="inlineStr">
        <is>
          <t>datafactory-qa-marketing</t>
        </is>
      </c>
      <c r="F56" s="24" t="inlineStr">
        <is>
          <t>rg-marketing-qa</t>
        </is>
      </c>
      <c r="G56" s="24" t="inlineStr">
        <is>
          <t>pl_hr_employee_sync</t>
        </is>
      </c>
      <c r="H56" s="24" t="inlineStr">
        <is>
          <t>load_employee_dim</t>
        </is>
      </c>
      <c r="I56" s="24" t="inlineStr">
        <is>
          <t>Copy</t>
        </is>
      </c>
      <c r="J56" s="24" t="n">
        <v>19</v>
      </c>
      <c r="K56" s="23" t="n">
        <v>3.33</v>
      </c>
      <c r="L56" s="23" t="n">
        <v>2.111</v>
      </c>
      <c r="M56" s="23" t="n">
        <v>0.5468</v>
      </c>
      <c r="N56" s="24" t="inlineStr">
        <is>
          <t>low</t>
        </is>
      </c>
    </row>
    <row r="57">
      <c r="A57" s="27" t="inlineStr">
        <is>
          <t>datafactory-qa-marketing|pl_financial_close_monthly|validate_source_data</t>
        </is>
      </c>
      <c r="B57" s="27" t="inlineStr">
        <is>
          <t>2026-05-26</t>
        </is>
      </c>
      <c r="C57" s="27" t="inlineStr">
        <is>
          <t>sub-mock-001</t>
        </is>
      </c>
      <c r="D57" s="27" t="inlineStr">
        <is>
          <t>qa</t>
        </is>
      </c>
      <c r="E57" s="27" t="inlineStr">
        <is>
          <t>datafactory-qa-marketing</t>
        </is>
      </c>
      <c r="F57" s="27" t="inlineStr">
        <is>
          <t>rg-marketing-qa</t>
        </is>
      </c>
      <c r="G57" s="27" t="inlineStr">
        <is>
          <t>pl_financial_close_monthly</t>
        </is>
      </c>
      <c r="H57" s="27" t="inlineStr">
        <is>
          <t>validate_source_data</t>
        </is>
      </c>
      <c r="I57" s="27" t="inlineStr">
        <is>
          <t>Lookup</t>
        </is>
      </c>
      <c r="J57" s="27" t="n">
        <v>1</v>
      </c>
      <c r="K57" s="26" t="n">
        <v>1.97</v>
      </c>
      <c r="L57" s="26" t="n">
        <v>0.0328</v>
      </c>
      <c r="M57" s="26" t="n">
        <v>0.0012</v>
      </c>
      <c r="N57" s="27" t="inlineStr">
        <is>
          <t>medium</t>
        </is>
      </c>
    </row>
    <row r="58">
      <c r="A58" s="24" t="inlineStr">
        <is>
          <t>datafactory-qa-marketing|pl_financial_close_monthly|full_extract_gl</t>
        </is>
      </c>
      <c r="B58" s="24" t="inlineStr">
        <is>
          <t>2026-05-26</t>
        </is>
      </c>
      <c r="C58" s="24" t="inlineStr">
        <is>
          <t>sub-mock-001</t>
        </is>
      </c>
      <c r="D58" s="24" t="inlineStr">
        <is>
          <t>qa</t>
        </is>
      </c>
      <c r="E58" s="24" t="inlineStr">
        <is>
          <t>datafactory-qa-marketing</t>
        </is>
      </c>
      <c r="F58" s="24" t="inlineStr">
        <is>
          <t>rg-marketing-qa</t>
        </is>
      </c>
      <c r="G58" s="24" t="inlineStr">
        <is>
          <t>pl_financial_close_monthly</t>
        </is>
      </c>
      <c r="H58" s="24" t="inlineStr">
        <is>
          <t>full_extract_gl</t>
        </is>
      </c>
      <c r="I58" s="24" t="inlineStr">
        <is>
          <t>Copy</t>
        </is>
      </c>
      <c r="J58" s="24" t="n">
        <v>1</v>
      </c>
      <c r="K58" s="23" t="n">
        <v>200.83</v>
      </c>
      <c r="L58" s="23" t="n">
        <v>214.2179</v>
      </c>
      <c r="M58" s="23" t="n">
        <v>53.5555</v>
      </c>
      <c r="N58" s="24" t="inlineStr">
        <is>
          <t>medium</t>
        </is>
      </c>
    </row>
    <row r="59">
      <c r="A59" s="27" t="inlineStr">
        <is>
          <t>datafactory-qa-marketing|pl_financial_close_monthly|reconcile_dataflow</t>
        </is>
      </c>
      <c r="B59" s="27" t="inlineStr">
        <is>
          <t>2026-05-26</t>
        </is>
      </c>
      <c r="C59" s="27" t="inlineStr">
        <is>
          <t>sub-mock-001</t>
        </is>
      </c>
      <c r="D59" s="27" t="inlineStr">
        <is>
          <t>qa</t>
        </is>
      </c>
      <c r="E59" s="27" t="inlineStr">
        <is>
          <t>datafactory-qa-marketing</t>
        </is>
      </c>
      <c r="F59" s="27" t="inlineStr">
        <is>
          <t>rg-marketing-qa</t>
        </is>
      </c>
      <c r="G59" s="27" t="inlineStr">
        <is>
          <t>pl_financial_close_monthly</t>
        </is>
      </c>
      <c r="H59" s="27" t="inlineStr">
        <is>
          <t>reconcile_dataflow</t>
        </is>
      </c>
      <c r="I59" s="27" t="inlineStr">
        <is>
          <t>ExecuteDataFlow</t>
        </is>
      </c>
      <c r="J59" s="27" t="n">
        <v>1</v>
      </c>
      <c r="K59" s="26" t="n">
        <v>286.07</v>
      </c>
      <c r="L59" s="26" t="n">
        <v>152.5725</v>
      </c>
      <c r="M59" s="26" t="n">
        <v>41.8059</v>
      </c>
      <c r="N59" s="27" t="inlineStr">
        <is>
          <t>medium</t>
        </is>
      </c>
    </row>
    <row r="60">
      <c r="A60" s="24" t="inlineStr">
        <is>
          <t>datafactory-qa-marketing|pl_financial_close_monthly|generate_reports</t>
        </is>
      </c>
      <c r="B60" s="24" t="inlineStr">
        <is>
          <t>2026-05-26</t>
        </is>
      </c>
      <c r="C60" s="24" t="inlineStr">
        <is>
          <t>sub-mock-001</t>
        </is>
      </c>
      <c r="D60" s="24" t="inlineStr">
        <is>
          <t>qa</t>
        </is>
      </c>
      <c r="E60" s="24" t="inlineStr">
        <is>
          <t>datafactory-qa-marketing</t>
        </is>
      </c>
      <c r="F60" s="24" t="inlineStr">
        <is>
          <t>rg-marketing-qa</t>
        </is>
      </c>
      <c r="G60" s="24" t="inlineStr">
        <is>
          <t>pl_financial_close_monthly</t>
        </is>
      </c>
      <c r="H60" s="24" t="inlineStr">
        <is>
          <t>generate_reports</t>
        </is>
      </c>
      <c r="I60" s="24" t="inlineStr">
        <is>
          <t>Copy</t>
        </is>
      </c>
      <c r="J60" s="24" t="n">
        <v>1</v>
      </c>
      <c r="K60" s="23" t="n">
        <v>14.71</v>
      </c>
      <c r="L60" s="23" t="n">
        <v>0.9805</v>
      </c>
      <c r="M60" s="23" t="n">
        <v>0.2461</v>
      </c>
      <c r="N60" s="24" t="inlineStr">
        <is>
          <t>medium</t>
        </is>
      </c>
    </row>
    <row r="61">
      <c r="A61" s="27" t="inlineStr">
        <is>
          <t>datafactory-qa-marketing|pl_financial_close_monthly|notify_finance</t>
        </is>
      </c>
      <c r="B61" s="27" t="inlineStr">
        <is>
          <t>2026-05-26</t>
        </is>
      </c>
      <c r="C61" s="27" t="inlineStr">
        <is>
          <t>sub-mock-001</t>
        </is>
      </c>
      <c r="D61" s="27" t="inlineStr">
        <is>
          <t>qa</t>
        </is>
      </c>
      <c r="E61" s="27" t="inlineStr">
        <is>
          <t>datafactory-qa-marketing</t>
        </is>
      </c>
      <c r="F61" s="27" t="inlineStr">
        <is>
          <t>rg-marketing-qa</t>
        </is>
      </c>
      <c r="G61" s="27" t="inlineStr">
        <is>
          <t>pl_financial_close_monthly</t>
        </is>
      </c>
      <c r="H61" s="27" t="inlineStr">
        <is>
          <t>notify_finance</t>
        </is>
      </c>
      <c r="I61" s="27" t="inlineStr">
        <is>
          <t>WebActivity</t>
        </is>
      </c>
      <c r="J61" s="27" t="n">
        <v>1</v>
      </c>
      <c r="K61" s="26" t="n">
        <v>1.02</v>
      </c>
      <c r="L61" s="26" t="n">
        <v>0</v>
      </c>
      <c r="M61" s="26" t="n">
        <v>0.001</v>
      </c>
      <c r="N61" s="27" t="inlineStr">
        <is>
          <t>medium</t>
        </is>
      </c>
    </row>
    <row r="62">
      <c r="A62" s="24" t="inlineStr">
        <is>
          <t>datafactory-qa-marketing|pl_supplier_invoice_processing|copy_invoices_blob</t>
        </is>
      </c>
      <c r="B62" s="24" t="inlineStr">
        <is>
          <t>2026-05-26</t>
        </is>
      </c>
      <c r="C62" s="24" t="inlineStr">
        <is>
          <t>sub-mock-001</t>
        </is>
      </c>
      <c r="D62" s="24" t="inlineStr">
        <is>
          <t>qa</t>
        </is>
      </c>
      <c r="E62" s="24" t="inlineStr">
        <is>
          <t>datafactory-qa-marketing</t>
        </is>
      </c>
      <c r="F62" s="24" t="inlineStr">
        <is>
          <t>rg-marketing-qa</t>
        </is>
      </c>
      <c r="G62" s="24" t="inlineStr">
        <is>
          <t>pl_supplier_invoice_processing</t>
        </is>
      </c>
      <c r="H62" s="24" t="inlineStr">
        <is>
          <t>copy_invoices_blob</t>
        </is>
      </c>
      <c r="I62" s="24" t="inlineStr">
        <is>
          <t>Copy</t>
        </is>
      </c>
      <c r="J62" s="24" t="n">
        <v>57</v>
      </c>
      <c r="K62" s="23" t="n">
        <v>21.5</v>
      </c>
      <c r="L62" s="23" t="n">
        <v>163.4365</v>
      </c>
      <c r="M62" s="23" t="n">
        <v>40.9161</v>
      </c>
      <c r="N62" s="24" t="inlineStr">
        <is>
          <t>medium</t>
        </is>
      </c>
    </row>
    <row r="63">
      <c r="A63" s="27" t="inlineStr">
        <is>
          <t>datafactory-qa-marketing|pl_supplier_invoice_processing|validate_invoices_df</t>
        </is>
      </c>
      <c r="B63" s="27" t="inlineStr">
        <is>
          <t>2026-05-26</t>
        </is>
      </c>
      <c r="C63" s="27" t="inlineStr">
        <is>
          <t>sub-mock-001</t>
        </is>
      </c>
      <c r="D63" s="27" t="inlineStr">
        <is>
          <t>qa</t>
        </is>
      </c>
      <c r="E63" s="27" t="inlineStr">
        <is>
          <t>datafactory-qa-marketing</t>
        </is>
      </c>
      <c r="F63" s="27" t="inlineStr">
        <is>
          <t>rg-marketing-qa</t>
        </is>
      </c>
      <c r="G63" s="27" t="inlineStr">
        <is>
          <t>pl_supplier_invoice_processing</t>
        </is>
      </c>
      <c r="H63" s="27" t="inlineStr">
        <is>
          <t>validate_invoices_df</t>
        </is>
      </c>
      <c r="I63" s="27" t="inlineStr">
        <is>
          <t>ExecuteDataFlow</t>
        </is>
      </c>
      <c r="J63" s="27" t="n">
        <v>57</v>
      </c>
      <c r="K63" s="26" t="n">
        <v>33.21</v>
      </c>
      <c r="L63" s="26" t="n">
        <v>504.8058</v>
      </c>
      <c r="M63" s="26" t="n">
        <v>138.3738</v>
      </c>
      <c r="N63" s="27" t="inlineStr">
        <is>
          <t>medium</t>
        </is>
      </c>
    </row>
    <row r="64">
      <c r="A64" s="24" t="inlineStr">
        <is>
          <t>datafactory-qa-marketing|pl_supplier_invoice_processing|post_to_erp</t>
        </is>
      </c>
      <c r="B64" s="24" t="inlineStr">
        <is>
          <t>2026-05-26</t>
        </is>
      </c>
      <c r="C64" s="24" t="inlineStr">
        <is>
          <t>sub-mock-001</t>
        </is>
      </c>
      <c r="D64" s="24" t="inlineStr">
        <is>
          <t>qa</t>
        </is>
      </c>
      <c r="E64" s="24" t="inlineStr">
        <is>
          <t>datafactory-qa-marketing</t>
        </is>
      </c>
      <c r="F64" s="24" t="inlineStr">
        <is>
          <t>rg-marketing-qa</t>
        </is>
      </c>
      <c r="G64" s="24" t="inlineStr">
        <is>
          <t>pl_supplier_invoice_processing</t>
        </is>
      </c>
      <c r="H64" s="24" t="inlineStr">
        <is>
          <t>post_to_erp</t>
        </is>
      </c>
      <c r="I64" s="24" t="inlineStr">
        <is>
          <t>SqlServerStoredProcedure</t>
        </is>
      </c>
      <c r="J64" s="24" t="n">
        <v>57</v>
      </c>
      <c r="K64" s="23" t="n">
        <v>4.74</v>
      </c>
      <c r="L64" s="23" t="n">
        <v>0</v>
      </c>
      <c r="M64" s="23" t="n">
        <v>0.057</v>
      </c>
      <c r="N64" s="24" t="inlineStr">
        <is>
          <t>medium</t>
        </is>
      </c>
    </row>
    <row r="65">
      <c r="A65" s="27" t="inlineStr">
        <is>
          <t>datafactory-qa-marketing|pl_supplier_invoice_processing|archive_processed</t>
        </is>
      </c>
      <c r="B65" s="27" t="inlineStr">
        <is>
          <t>2026-05-26</t>
        </is>
      </c>
      <c r="C65" s="27" t="inlineStr">
        <is>
          <t>sub-mock-001</t>
        </is>
      </c>
      <c r="D65" s="27" t="inlineStr">
        <is>
          <t>qa</t>
        </is>
      </c>
      <c r="E65" s="27" t="inlineStr">
        <is>
          <t>datafactory-qa-marketing</t>
        </is>
      </c>
      <c r="F65" s="27" t="inlineStr">
        <is>
          <t>rg-marketing-qa</t>
        </is>
      </c>
      <c r="G65" s="27" t="inlineStr">
        <is>
          <t>pl_supplier_invoice_processing</t>
        </is>
      </c>
      <c r="H65" s="27" t="inlineStr">
        <is>
          <t>archive_processed</t>
        </is>
      </c>
      <c r="I65" s="27" t="inlineStr">
        <is>
          <t>Copy</t>
        </is>
      </c>
      <c r="J65" s="27" t="n">
        <v>57</v>
      </c>
      <c r="K65" s="26" t="n">
        <v>7.92</v>
      </c>
      <c r="L65" s="26" t="n">
        <v>30.0923</v>
      </c>
      <c r="M65" s="26" t="n">
        <v>7.5801</v>
      </c>
      <c r="N65" s="27" t="inlineStr">
        <is>
          <t>medium</t>
        </is>
      </c>
    </row>
    <row r="66">
      <c r="A66" s="24" t="inlineStr">
        <is>
          <t>adf-uat-finance-01|pl_product_catalog_sync|copy_products_api</t>
        </is>
      </c>
      <c r="B66" s="24" t="inlineStr">
        <is>
          <t>2026-05-26</t>
        </is>
      </c>
      <c r="C66" s="24" t="inlineStr">
        <is>
          <t>sub-mock-001</t>
        </is>
      </c>
      <c r="D66" s="24" t="inlineStr">
        <is>
          <t>uat</t>
        </is>
      </c>
      <c r="E66" s="24" t="inlineStr">
        <is>
          <t>adf-uat-finance-01</t>
        </is>
      </c>
      <c r="F66" s="24" t="inlineStr">
        <is>
          <t>rg-finance-uat</t>
        </is>
      </c>
      <c r="G66" s="24" t="inlineStr">
        <is>
          <t>pl_product_catalog_sync</t>
        </is>
      </c>
      <c r="H66" s="24" t="inlineStr">
        <is>
          <t>copy_products_api</t>
        </is>
      </c>
      <c r="I66" s="24" t="inlineStr">
        <is>
          <t>Copy</t>
        </is>
      </c>
      <c r="J66" s="24" t="n">
        <v>94</v>
      </c>
      <c r="K66" s="23" t="n">
        <v>24.28</v>
      </c>
      <c r="L66" s="23" t="n">
        <v>152.1356</v>
      </c>
      <c r="M66" s="23" t="n">
        <v>38.1279</v>
      </c>
      <c r="N66" s="24" t="inlineStr">
        <is>
          <t>medium</t>
        </is>
      </c>
    </row>
    <row r="67">
      <c r="A67" s="27" t="inlineStr">
        <is>
          <t>adf-uat-finance-01|pl_product_catalog_sync|flatten_json_df</t>
        </is>
      </c>
      <c r="B67" s="27" t="inlineStr">
        <is>
          <t>2026-05-26</t>
        </is>
      </c>
      <c r="C67" s="27" t="inlineStr">
        <is>
          <t>sub-mock-001</t>
        </is>
      </c>
      <c r="D67" s="27" t="inlineStr">
        <is>
          <t>uat</t>
        </is>
      </c>
      <c r="E67" s="27" t="inlineStr">
        <is>
          <t>adf-uat-finance-01</t>
        </is>
      </c>
      <c r="F67" s="27" t="inlineStr">
        <is>
          <t>rg-finance-uat</t>
        </is>
      </c>
      <c r="G67" s="27" t="inlineStr">
        <is>
          <t>pl_product_catalog_sync</t>
        </is>
      </c>
      <c r="H67" s="27" t="inlineStr">
        <is>
          <t>flatten_json_df</t>
        </is>
      </c>
      <c r="I67" s="27" t="inlineStr">
        <is>
          <t>ExecuteDataFlow</t>
        </is>
      </c>
      <c r="J67" s="27" t="n">
        <v>94</v>
      </c>
      <c r="K67" s="26" t="n">
        <v>18.34</v>
      </c>
      <c r="L67" s="26" t="n">
        <v>229.9238</v>
      </c>
      <c r="M67" s="26" t="n">
        <v>63.0931</v>
      </c>
      <c r="N67" s="27" t="inlineStr">
        <is>
          <t>medium</t>
        </is>
      </c>
    </row>
    <row r="68">
      <c r="A68" s="24" t="inlineStr">
        <is>
          <t>adf-uat-finance-01|pl_product_catalog_sync|load_product_dim</t>
        </is>
      </c>
      <c r="B68" s="24" t="inlineStr">
        <is>
          <t>2026-05-26</t>
        </is>
      </c>
      <c r="C68" s="24" t="inlineStr">
        <is>
          <t>sub-mock-001</t>
        </is>
      </c>
      <c r="D68" s="24" t="inlineStr">
        <is>
          <t>uat</t>
        </is>
      </c>
      <c r="E68" s="24" t="inlineStr">
        <is>
          <t>adf-uat-finance-01</t>
        </is>
      </c>
      <c r="F68" s="24" t="inlineStr">
        <is>
          <t>rg-finance-uat</t>
        </is>
      </c>
      <c r="G68" s="24" t="inlineStr">
        <is>
          <t>pl_product_catalog_sync</t>
        </is>
      </c>
      <c r="H68" s="24" t="inlineStr">
        <is>
          <t>load_product_dim</t>
        </is>
      </c>
      <c r="I68" s="24" t="inlineStr">
        <is>
          <t>Copy</t>
        </is>
      </c>
      <c r="J68" s="24" t="n">
        <v>94</v>
      </c>
      <c r="K68" s="23" t="n">
        <v>4.88</v>
      </c>
      <c r="L68" s="23" t="n">
        <v>30.5865</v>
      </c>
      <c r="M68" s="23" t="n">
        <v>7.7406</v>
      </c>
      <c r="N68" s="24" t="inlineStr">
        <is>
          <t>medium</t>
        </is>
      </c>
    </row>
    <row r="69">
      <c r="A69" s="27" t="inlineStr">
        <is>
          <t>adf-uat-finance-01|pl_hr_employee_sync|copy_hr_source</t>
        </is>
      </c>
      <c r="B69" s="27" t="inlineStr">
        <is>
          <t>2026-05-26</t>
        </is>
      </c>
      <c r="C69" s="27" t="inlineStr">
        <is>
          <t>sub-mock-001</t>
        </is>
      </c>
      <c r="D69" s="27" t="inlineStr">
        <is>
          <t>uat</t>
        </is>
      </c>
      <c r="E69" s="27" t="inlineStr">
        <is>
          <t>adf-uat-finance-01</t>
        </is>
      </c>
      <c r="F69" s="27" t="inlineStr">
        <is>
          <t>rg-finance-uat</t>
        </is>
      </c>
      <c r="G69" s="27" t="inlineStr">
        <is>
          <t>pl_hr_employee_sync</t>
        </is>
      </c>
      <c r="H69" s="27" t="inlineStr">
        <is>
          <t>copy_hr_source</t>
        </is>
      </c>
      <c r="I69" s="27" t="inlineStr">
        <is>
          <t>Copy</t>
        </is>
      </c>
      <c r="J69" s="27" t="n">
        <v>25</v>
      </c>
      <c r="K69" s="26" t="n">
        <v>10.42</v>
      </c>
      <c r="L69" s="26" t="n">
        <v>17.362</v>
      </c>
      <c r="M69" s="26" t="n">
        <v>4.3655</v>
      </c>
      <c r="N69" s="27" t="inlineStr">
        <is>
          <t>low</t>
        </is>
      </c>
    </row>
    <row r="70">
      <c r="A70" s="24" t="inlineStr">
        <is>
          <t>adf-uat-finance-01|pl_hr_employee_sync|transform_hr_df</t>
        </is>
      </c>
      <c r="B70" s="24" t="inlineStr">
        <is>
          <t>2026-05-26</t>
        </is>
      </c>
      <c r="C70" s="24" t="inlineStr">
        <is>
          <t>sub-mock-001</t>
        </is>
      </c>
      <c r="D70" s="24" t="inlineStr">
        <is>
          <t>uat</t>
        </is>
      </c>
      <c r="E70" s="24" t="inlineStr">
        <is>
          <t>adf-uat-finance-01</t>
        </is>
      </c>
      <c r="F70" s="24" t="inlineStr">
        <is>
          <t>rg-finance-uat</t>
        </is>
      </c>
      <c r="G70" s="24" t="inlineStr">
        <is>
          <t>pl_hr_employee_sync</t>
        </is>
      </c>
      <c r="H70" s="24" t="inlineStr">
        <is>
          <t>transform_hr_df</t>
        </is>
      </c>
      <c r="I70" s="24" t="inlineStr">
        <is>
          <t>ExecuteDataFlow</t>
        </is>
      </c>
      <c r="J70" s="24" t="n">
        <v>25</v>
      </c>
      <c r="K70" s="23" t="n">
        <v>12.77</v>
      </c>
      <c r="L70" s="23" t="n">
        <v>42.5776</v>
      </c>
      <c r="M70" s="23" t="n">
        <v>11.6913</v>
      </c>
      <c r="N70" s="24" t="inlineStr">
        <is>
          <t>low</t>
        </is>
      </c>
    </row>
    <row r="71">
      <c r="A71" s="27" t="inlineStr">
        <is>
          <t>adf-uat-finance-01|pl_hr_employee_sync|load_employee_dim</t>
        </is>
      </c>
      <c r="B71" s="27" t="inlineStr">
        <is>
          <t>2026-05-26</t>
        </is>
      </c>
      <c r="C71" s="27" t="inlineStr">
        <is>
          <t>sub-mock-001</t>
        </is>
      </c>
      <c r="D71" s="27" t="inlineStr">
        <is>
          <t>uat</t>
        </is>
      </c>
      <c r="E71" s="27" t="inlineStr">
        <is>
          <t>adf-uat-finance-01</t>
        </is>
      </c>
      <c r="F71" s="27" t="inlineStr">
        <is>
          <t>rg-finance-uat</t>
        </is>
      </c>
      <c r="G71" s="27" t="inlineStr">
        <is>
          <t>pl_hr_employee_sync</t>
        </is>
      </c>
      <c r="H71" s="27" t="inlineStr">
        <is>
          <t>load_employee_dim</t>
        </is>
      </c>
      <c r="I71" s="27" t="inlineStr">
        <is>
          <t>Copy</t>
        </is>
      </c>
      <c r="J71" s="27" t="n">
        <v>25</v>
      </c>
      <c r="K71" s="26" t="n">
        <v>3.74</v>
      </c>
      <c r="L71" s="26" t="n">
        <v>3.1138</v>
      </c>
      <c r="M71" s="26" t="n">
        <v>0.8035</v>
      </c>
      <c r="N71" s="27" t="inlineStr">
        <is>
          <t>low</t>
        </is>
      </c>
    </row>
    <row r="72">
      <c r="A72" s="24" t="inlineStr">
        <is>
          <t>adf-uat-finance-01|pl_financial_close_monthly|validate_source_data</t>
        </is>
      </c>
      <c r="B72" s="24" t="inlineStr">
        <is>
          <t>2026-05-26</t>
        </is>
      </c>
      <c r="C72" s="24" t="inlineStr">
        <is>
          <t>sub-mock-001</t>
        </is>
      </c>
      <c r="D72" s="24" t="inlineStr">
        <is>
          <t>uat</t>
        </is>
      </c>
      <c r="E72" s="24" t="inlineStr">
        <is>
          <t>adf-uat-finance-01</t>
        </is>
      </c>
      <c r="F72" s="24" t="inlineStr">
        <is>
          <t>rg-finance-uat</t>
        </is>
      </c>
      <c r="G72" s="24" t="inlineStr">
        <is>
          <t>pl_financial_close_monthly</t>
        </is>
      </c>
      <c r="H72" s="24" t="inlineStr">
        <is>
          <t>validate_source_data</t>
        </is>
      </c>
      <c r="I72" s="24" t="inlineStr">
        <is>
          <t>Lookup</t>
        </is>
      </c>
      <c r="J72" s="24" t="n">
        <v>1</v>
      </c>
      <c r="K72" s="23" t="n">
        <v>2.59</v>
      </c>
      <c r="L72" s="23" t="n">
        <v>0.0431</v>
      </c>
      <c r="M72" s="23" t="n">
        <v>0.0012</v>
      </c>
      <c r="N72" s="24" t="inlineStr">
        <is>
          <t>medium</t>
        </is>
      </c>
    </row>
    <row r="73">
      <c r="A73" s="27" t="inlineStr">
        <is>
          <t>adf-uat-finance-01|pl_financial_close_monthly|full_extract_gl</t>
        </is>
      </c>
      <c r="B73" s="27" t="inlineStr">
        <is>
          <t>2026-05-26</t>
        </is>
      </c>
      <c r="C73" s="27" t="inlineStr">
        <is>
          <t>sub-mock-001</t>
        </is>
      </c>
      <c r="D73" s="27" t="inlineStr">
        <is>
          <t>uat</t>
        </is>
      </c>
      <c r="E73" s="27" t="inlineStr">
        <is>
          <t>adf-uat-finance-01</t>
        </is>
      </c>
      <c r="F73" s="27" t="inlineStr">
        <is>
          <t>rg-finance-uat</t>
        </is>
      </c>
      <c r="G73" s="27" t="inlineStr">
        <is>
          <t>pl_financial_close_monthly</t>
        </is>
      </c>
      <c r="H73" s="27" t="inlineStr">
        <is>
          <t>full_extract_gl</t>
        </is>
      </c>
      <c r="I73" s="27" t="inlineStr">
        <is>
          <t>Copy</t>
        </is>
      </c>
      <c r="J73" s="27" t="n">
        <v>1</v>
      </c>
      <c r="K73" s="26" t="n">
        <v>169.09</v>
      </c>
      <c r="L73" s="26" t="n">
        <v>180.3585</v>
      </c>
      <c r="M73" s="26" t="n">
        <v>45.0906</v>
      </c>
      <c r="N73" s="27" t="inlineStr">
        <is>
          <t>medium</t>
        </is>
      </c>
    </row>
    <row r="74">
      <c r="A74" s="24" t="inlineStr">
        <is>
          <t>adf-uat-finance-01|pl_financial_close_monthly|reconcile_dataflow</t>
        </is>
      </c>
      <c r="B74" s="24" t="inlineStr">
        <is>
          <t>2026-05-26</t>
        </is>
      </c>
      <c r="C74" s="24" t="inlineStr">
        <is>
          <t>sub-mock-001</t>
        </is>
      </c>
      <c r="D74" s="24" t="inlineStr">
        <is>
          <t>uat</t>
        </is>
      </c>
      <c r="E74" s="24" t="inlineStr">
        <is>
          <t>adf-uat-finance-01</t>
        </is>
      </c>
      <c r="F74" s="24" t="inlineStr">
        <is>
          <t>rg-finance-uat</t>
        </is>
      </c>
      <c r="G74" s="24" t="inlineStr">
        <is>
          <t>pl_financial_close_monthly</t>
        </is>
      </c>
      <c r="H74" s="24" t="inlineStr">
        <is>
          <t>reconcile_dataflow</t>
        </is>
      </c>
      <c r="I74" s="24" t="inlineStr">
        <is>
          <t>ExecuteDataFlow</t>
        </is>
      </c>
      <c r="J74" s="24" t="n">
        <v>1</v>
      </c>
      <c r="K74" s="23" t="n">
        <v>254.65</v>
      </c>
      <c r="L74" s="23" t="n">
        <v>135.8142</v>
      </c>
      <c r="M74" s="23" t="n">
        <v>37.2141</v>
      </c>
      <c r="N74" s="24" t="inlineStr">
        <is>
          <t>medium</t>
        </is>
      </c>
    </row>
    <row r="75">
      <c r="A75" s="27" t="inlineStr">
        <is>
          <t>adf-uat-finance-01|pl_financial_close_monthly|generate_reports</t>
        </is>
      </c>
      <c r="B75" s="27" t="inlineStr">
        <is>
          <t>2026-05-26</t>
        </is>
      </c>
      <c r="C75" s="27" t="inlineStr">
        <is>
          <t>sub-mock-001</t>
        </is>
      </c>
      <c r="D75" s="27" t="inlineStr">
        <is>
          <t>uat</t>
        </is>
      </c>
      <c r="E75" s="27" t="inlineStr">
        <is>
          <t>adf-uat-finance-01</t>
        </is>
      </c>
      <c r="F75" s="27" t="inlineStr">
        <is>
          <t>rg-finance-uat</t>
        </is>
      </c>
      <c r="G75" s="27" t="inlineStr">
        <is>
          <t>pl_financial_close_monthly</t>
        </is>
      </c>
      <c r="H75" s="27" t="inlineStr">
        <is>
          <t>generate_reports</t>
        </is>
      </c>
      <c r="I75" s="27" t="inlineStr">
        <is>
          <t>Copy</t>
        </is>
      </c>
      <c r="J75" s="27" t="n">
        <v>1</v>
      </c>
      <c r="K75" s="26" t="n">
        <v>15.54</v>
      </c>
      <c r="L75" s="26" t="n">
        <v>1.0357</v>
      </c>
      <c r="M75" s="26" t="n">
        <v>0.2599</v>
      </c>
      <c r="N75" s="27" t="inlineStr">
        <is>
          <t>medium</t>
        </is>
      </c>
    </row>
    <row r="76">
      <c r="A76" s="24" t="inlineStr">
        <is>
          <t>adf-uat-finance-01|pl_financial_close_monthly|notify_finance</t>
        </is>
      </c>
      <c r="B76" s="24" t="inlineStr">
        <is>
          <t>2026-05-26</t>
        </is>
      </c>
      <c r="C76" s="24" t="inlineStr">
        <is>
          <t>sub-mock-001</t>
        </is>
      </c>
      <c r="D76" s="24" t="inlineStr">
        <is>
          <t>uat</t>
        </is>
      </c>
      <c r="E76" s="24" t="inlineStr">
        <is>
          <t>adf-uat-finance-01</t>
        </is>
      </c>
      <c r="F76" s="24" t="inlineStr">
        <is>
          <t>rg-finance-uat</t>
        </is>
      </c>
      <c r="G76" s="24" t="inlineStr">
        <is>
          <t>pl_financial_close_monthly</t>
        </is>
      </c>
      <c r="H76" s="24" t="inlineStr">
        <is>
          <t>notify_finance</t>
        </is>
      </c>
      <c r="I76" s="24" t="inlineStr">
        <is>
          <t>WebActivity</t>
        </is>
      </c>
      <c r="J76" s="24" t="n">
        <v>1</v>
      </c>
      <c r="K76" s="23" t="n">
        <v>1.24</v>
      </c>
      <c r="L76" s="23" t="n">
        <v>0</v>
      </c>
      <c r="M76" s="23" t="n">
        <v>0.001</v>
      </c>
      <c r="N76" s="24" t="inlineStr">
        <is>
          <t>medium</t>
        </is>
      </c>
    </row>
    <row r="77">
      <c r="A77" s="27" t="inlineStr">
        <is>
          <t>adf-uat-finance-01|pl_inventory_recon|copy_wms_inventory</t>
        </is>
      </c>
      <c r="B77" s="27" t="inlineStr">
        <is>
          <t>2026-05-26</t>
        </is>
      </c>
      <c r="C77" s="27" t="inlineStr">
        <is>
          <t>sub-mock-001</t>
        </is>
      </c>
      <c r="D77" s="27" t="inlineStr">
        <is>
          <t>uat</t>
        </is>
      </c>
      <c r="E77" s="27" t="inlineStr">
        <is>
          <t>adf-uat-finance-01</t>
        </is>
      </c>
      <c r="F77" s="27" t="inlineStr">
        <is>
          <t>rg-finance-uat</t>
        </is>
      </c>
      <c r="G77" s="27" t="inlineStr">
        <is>
          <t>pl_inventory_recon</t>
        </is>
      </c>
      <c r="H77" s="27" t="inlineStr">
        <is>
          <t>copy_wms_inventory</t>
        </is>
      </c>
      <c r="I77" s="27" t="inlineStr">
        <is>
          <t>Copy</t>
        </is>
      </c>
      <c r="J77" s="27" t="n">
        <v>42</v>
      </c>
      <c r="K77" s="26" t="n">
        <v>33.44</v>
      </c>
      <c r="L77" s="26" t="n">
        <v>187.2384</v>
      </c>
      <c r="M77" s="26" t="n">
        <v>46.8516</v>
      </c>
      <c r="N77" s="27" t="inlineStr">
        <is>
          <t>medium</t>
        </is>
      </c>
    </row>
    <row r="78">
      <c r="A78" s="24" t="inlineStr">
        <is>
          <t>adf-uat-finance-01|pl_inventory_recon|copy_erp_inventory</t>
        </is>
      </c>
      <c r="B78" s="24" t="inlineStr">
        <is>
          <t>2026-05-26</t>
        </is>
      </c>
      <c r="C78" s="24" t="inlineStr">
        <is>
          <t>sub-mock-001</t>
        </is>
      </c>
      <c r="D78" s="24" t="inlineStr">
        <is>
          <t>uat</t>
        </is>
      </c>
      <c r="E78" s="24" t="inlineStr">
        <is>
          <t>adf-uat-finance-01</t>
        </is>
      </c>
      <c r="F78" s="24" t="inlineStr">
        <is>
          <t>rg-finance-uat</t>
        </is>
      </c>
      <c r="G78" s="24" t="inlineStr">
        <is>
          <t>pl_inventory_recon</t>
        </is>
      </c>
      <c r="H78" s="24" t="inlineStr">
        <is>
          <t>copy_erp_inventory</t>
        </is>
      </c>
      <c r="I78" s="24" t="inlineStr">
        <is>
          <t>Copy</t>
        </is>
      </c>
      <c r="J78" s="24" t="n">
        <v>42</v>
      </c>
      <c r="K78" s="23" t="n">
        <v>23.9</v>
      </c>
      <c r="L78" s="23" t="n">
        <v>133.8502</v>
      </c>
      <c r="M78" s="23" t="n">
        <v>33.5046</v>
      </c>
      <c r="N78" s="24" t="inlineStr">
        <is>
          <t>medium</t>
        </is>
      </c>
    </row>
    <row r="79">
      <c r="A79" s="27" t="inlineStr">
        <is>
          <t>adf-uat-finance-01|pl_inventory_recon|reconcile_df</t>
        </is>
      </c>
      <c r="B79" s="27" t="inlineStr">
        <is>
          <t>2026-05-26</t>
        </is>
      </c>
      <c r="C79" s="27" t="inlineStr">
        <is>
          <t>sub-mock-001</t>
        </is>
      </c>
      <c r="D79" s="27" t="inlineStr">
        <is>
          <t>uat</t>
        </is>
      </c>
      <c r="E79" s="27" t="inlineStr">
        <is>
          <t>adf-uat-finance-01</t>
        </is>
      </c>
      <c r="F79" s="27" t="inlineStr">
        <is>
          <t>rg-finance-uat</t>
        </is>
      </c>
      <c r="G79" s="27" t="inlineStr">
        <is>
          <t>pl_inventory_recon</t>
        </is>
      </c>
      <c r="H79" s="27" t="inlineStr">
        <is>
          <t>reconcile_df</t>
        </is>
      </c>
      <c r="I79" s="27" t="inlineStr">
        <is>
          <t>ExecuteDataFlow</t>
        </is>
      </c>
      <c r="J79" s="27" t="n">
        <v>42</v>
      </c>
      <c r="K79" s="26" t="n">
        <v>38.94</v>
      </c>
      <c r="L79" s="26" t="n">
        <v>436.0811</v>
      </c>
      <c r="M79" s="26" t="n">
        <v>119.5282</v>
      </c>
      <c r="N79" s="27" t="inlineStr">
        <is>
          <t>medium</t>
        </is>
      </c>
    </row>
    <row r="80">
      <c r="A80" s="24" t="inlineStr">
        <is>
          <t>adf-uat-finance-01|pl_inventory_recon|send_discrepancy_email</t>
        </is>
      </c>
      <c r="B80" s="24" t="inlineStr">
        <is>
          <t>2026-05-26</t>
        </is>
      </c>
      <c r="C80" s="24" t="inlineStr">
        <is>
          <t>sub-mock-001</t>
        </is>
      </c>
      <c r="D80" s="24" t="inlineStr">
        <is>
          <t>uat</t>
        </is>
      </c>
      <c r="E80" s="24" t="inlineStr">
        <is>
          <t>adf-uat-finance-01</t>
        </is>
      </c>
      <c r="F80" s="24" t="inlineStr">
        <is>
          <t>rg-finance-uat</t>
        </is>
      </c>
      <c r="G80" s="24" t="inlineStr">
        <is>
          <t>pl_inventory_recon</t>
        </is>
      </c>
      <c r="H80" s="24" t="inlineStr">
        <is>
          <t>send_discrepancy_email</t>
        </is>
      </c>
      <c r="I80" s="24" t="inlineStr">
        <is>
          <t>WebActivity</t>
        </is>
      </c>
      <c r="J80" s="24" t="n">
        <v>42</v>
      </c>
      <c r="K80" s="23" t="n">
        <v>1.09</v>
      </c>
      <c r="L80" s="23" t="n">
        <v>0</v>
      </c>
      <c r="M80" s="23" t="n">
        <v>0.042</v>
      </c>
      <c r="N80" s="24" t="inlineStr">
        <is>
          <t>medium</t>
        </is>
      </c>
    </row>
    <row r="81">
      <c r="A81" s="27" t="inlineStr">
        <is>
          <t>adf-uat-finance-01|pl_log_aggregation_hourly|copy_app_logs</t>
        </is>
      </c>
      <c r="B81" s="27" t="inlineStr">
        <is>
          <t>2026-05-26</t>
        </is>
      </c>
      <c r="C81" s="27" t="inlineStr">
        <is>
          <t>sub-mock-001</t>
        </is>
      </c>
      <c r="D81" s="27" t="inlineStr">
        <is>
          <t>uat</t>
        </is>
      </c>
      <c r="E81" s="27" t="inlineStr">
        <is>
          <t>adf-uat-finance-01</t>
        </is>
      </c>
      <c r="F81" s="27" t="inlineStr">
        <is>
          <t>rg-finance-uat</t>
        </is>
      </c>
      <c r="G81" s="27" t="inlineStr">
        <is>
          <t>pl_log_aggregation_hourly</t>
        </is>
      </c>
      <c r="H81" s="27" t="inlineStr">
        <is>
          <t>copy_app_logs</t>
        </is>
      </c>
      <c r="I81" s="27" t="inlineStr">
        <is>
          <t>Copy</t>
        </is>
      </c>
      <c r="J81" s="27" t="n">
        <v>562</v>
      </c>
      <c r="K81" s="26" t="n">
        <v>9.960000000000001</v>
      </c>
      <c r="L81" s="26" t="n">
        <v>746.0599999999999</v>
      </c>
      <c r="M81" s="26" t="n">
        <v>187.077</v>
      </c>
      <c r="N81" s="27" t="inlineStr">
        <is>
          <t>high</t>
        </is>
      </c>
    </row>
    <row r="82">
      <c r="A82" s="24" t="inlineStr">
        <is>
          <t>adf-uat-finance-01|pl_log_aggregation_hourly|aggregate_logs_df</t>
        </is>
      </c>
      <c r="B82" s="24" t="inlineStr">
        <is>
          <t>2026-05-26</t>
        </is>
      </c>
      <c r="C82" s="24" t="inlineStr">
        <is>
          <t>sub-mock-001</t>
        </is>
      </c>
      <c r="D82" s="24" t="inlineStr">
        <is>
          <t>uat</t>
        </is>
      </c>
      <c r="E82" s="24" t="inlineStr">
        <is>
          <t>adf-uat-finance-01</t>
        </is>
      </c>
      <c r="F82" s="24" t="inlineStr">
        <is>
          <t>rg-finance-uat</t>
        </is>
      </c>
      <c r="G82" s="24" t="inlineStr">
        <is>
          <t>pl_log_aggregation_hourly</t>
        </is>
      </c>
      <c r="H82" s="24" t="inlineStr">
        <is>
          <t>aggregate_logs_df</t>
        </is>
      </c>
      <c r="I82" s="24" t="inlineStr">
        <is>
          <t>ExecuteDataFlow</t>
        </is>
      </c>
      <c r="J82" s="24" t="n">
        <v>562</v>
      </c>
      <c r="K82" s="23" t="n">
        <v>28</v>
      </c>
      <c r="L82" s="23" t="n">
        <v>4196.7542</v>
      </c>
      <c r="M82" s="23" t="n">
        <v>1150.4727</v>
      </c>
      <c r="N82" s="24" t="inlineStr">
        <is>
          <t>high</t>
        </is>
      </c>
    </row>
    <row r="83">
      <c r="A83" s="27" t="inlineStr">
        <is>
          <t>adf-uat-finance-01|pl_log_aggregation_hourly|archive_raw_logs</t>
        </is>
      </c>
      <c r="B83" s="27" t="inlineStr">
        <is>
          <t>2026-05-26</t>
        </is>
      </c>
      <c r="C83" s="27" t="inlineStr">
        <is>
          <t>sub-mock-001</t>
        </is>
      </c>
      <c r="D83" s="27" t="inlineStr">
        <is>
          <t>uat</t>
        </is>
      </c>
      <c r="E83" s="27" t="inlineStr">
        <is>
          <t>adf-uat-finance-01</t>
        </is>
      </c>
      <c r="F83" s="27" t="inlineStr">
        <is>
          <t>rg-finance-uat</t>
        </is>
      </c>
      <c r="G83" s="27" t="inlineStr">
        <is>
          <t>pl_log_aggregation_hourly</t>
        </is>
      </c>
      <c r="H83" s="27" t="inlineStr">
        <is>
          <t>archive_raw_logs</t>
        </is>
      </c>
      <c r="I83" s="27" t="inlineStr">
        <is>
          <t>Copy</t>
        </is>
      </c>
      <c r="J83" s="27" t="n">
        <v>562</v>
      </c>
      <c r="K83" s="26" t="n">
        <v>4.6</v>
      </c>
      <c r="L83" s="26" t="n">
        <v>172.3908</v>
      </c>
      <c r="M83" s="26" t="n">
        <v>43.6597</v>
      </c>
      <c r="N83" s="27" t="inlineStr">
        <is>
          <t>high</t>
        </is>
      </c>
    </row>
    <row r="84">
      <c r="A84" s="24" t="inlineStr">
        <is>
          <t>adf-uat-finance-01|pl_etl_reference_data|copy_country_codes</t>
        </is>
      </c>
      <c r="B84" s="24" t="inlineStr">
        <is>
          <t>2026-05-26</t>
        </is>
      </c>
      <c r="C84" s="24" t="inlineStr">
        <is>
          <t>sub-mock-001</t>
        </is>
      </c>
      <c r="D84" s="24" t="inlineStr">
        <is>
          <t>uat</t>
        </is>
      </c>
      <c r="E84" s="24" t="inlineStr">
        <is>
          <t>adf-uat-finance-01</t>
        </is>
      </c>
      <c r="F84" s="24" t="inlineStr">
        <is>
          <t>rg-finance-uat</t>
        </is>
      </c>
      <c r="G84" s="24" t="inlineStr">
        <is>
          <t>pl_etl_reference_data</t>
        </is>
      </c>
      <c r="H84" s="24" t="inlineStr">
        <is>
          <t>copy_country_codes</t>
        </is>
      </c>
      <c r="I84" s="24" t="inlineStr">
        <is>
          <t>Copy</t>
        </is>
      </c>
      <c r="J84" s="24" t="n">
        <v>3</v>
      </c>
      <c r="K84" s="23" t="n">
        <v>2.58</v>
      </c>
      <c r="L84" s="23" t="n">
        <v>0.2575</v>
      </c>
      <c r="M84" s="23" t="n">
        <v>0.0674</v>
      </c>
      <c r="N84" s="24" t="inlineStr">
        <is>
          <t>low</t>
        </is>
      </c>
    </row>
    <row r="85">
      <c r="A85" s="27" t="inlineStr">
        <is>
          <t>adf-uat-finance-01|pl_etl_reference_data|copy_currency_rates</t>
        </is>
      </c>
      <c r="B85" s="27" t="inlineStr">
        <is>
          <t>2026-05-26</t>
        </is>
      </c>
      <c r="C85" s="27" t="inlineStr">
        <is>
          <t>sub-mock-001</t>
        </is>
      </c>
      <c r="D85" s="27" t="inlineStr">
        <is>
          <t>uat</t>
        </is>
      </c>
      <c r="E85" s="27" t="inlineStr">
        <is>
          <t>adf-uat-finance-01</t>
        </is>
      </c>
      <c r="F85" s="27" t="inlineStr">
        <is>
          <t>rg-finance-uat</t>
        </is>
      </c>
      <c r="G85" s="27" t="inlineStr">
        <is>
          <t>pl_etl_reference_data</t>
        </is>
      </c>
      <c r="H85" s="27" t="inlineStr">
        <is>
          <t>copy_currency_rates</t>
        </is>
      </c>
      <c r="I85" s="27" t="inlineStr">
        <is>
          <t>Copy</t>
        </is>
      </c>
      <c r="J85" s="27" t="n">
        <v>3</v>
      </c>
      <c r="K85" s="26" t="n">
        <v>3.81</v>
      </c>
      <c r="L85" s="26" t="n">
        <v>0.3812</v>
      </c>
      <c r="M85" s="26" t="n">
        <v>0.0983</v>
      </c>
      <c r="N85" s="27" t="inlineStr">
        <is>
          <t>low</t>
        </is>
      </c>
    </row>
    <row r="86">
      <c r="A86" s="24" t="inlineStr">
        <is>
          <t>adf-uat-finance-01|pl_etl_reference_data|copy_holiday_calendar</t>
        </is>
      </c>
      <c r="B86" s="24" t="inlineStr">
        <is>
          <t>2026-05-26</t>
        </is>
      </c>
      <c r="C86" s="24" t="inlineStr">
        <is>
          <t>sub-mock-001</t>
        </is>
      </c>
      <c r="D86" s="24" t="inlineStr">
        <is>
          <t>uat</t>
        </is>
      </c>
      <c r="E86" s="24" t="inlineStr">
        <is>
          <t>adf-uat-finance-01</t>
        </is>
      </c>
      <c r="F86" s="24" t="inlineStr">
        <is>
          <t>rg-finance-uat</t>
        </is>
      </c>
      <c r="G86" s="24" t="inlineStr">
        <is>
          <t>pl_etl_reference_data</t>
        </is>
      </c>
      <c r="H86" s="24" t="inlineStr">
        <is>
          <t>copy_holiday_calendar</t>
        </is>
      </c>
      <c r="I86" s="24" t="inlineStr">
        <is>
          <t>Copy</t>
        </is>
      </c>
      <c r="J86" s="24" t="n">
        <v>3</v>
      </c>
      <c r="K86" s="23" t="n">
        <v>2.48</v>
      </c>
      <c r="L86" s="23" t="n">
        <v>0.2479</v>
      </c>
      <c r="M86" s="23" t="n">
        <v>0.065</v>
      </c>
      <c r="N86" s="24" t="inlineStr">
        <is>
          <t>low</t>
        </is>
      </c>
    </row>
    <row r="87">
      <c r="A87" s="27" t="inlineStr">
        <is>
          <t>adf-northwind-uat|pl_supplier_invoice_processing|copy_invoices_blob</t>
        </is>
      </c>
      <c r="B87" s="27" t="inlineStr">
        <is>
          <t>2026-05-26</t>
        </is>
      </c>
      <c r="C87" s="27" t="inlineStr">
        <is>
          <t>sub-mock-001</t>
        </is>
      </c>
      <c r="D87" s="27" t="inlineStr">
        <is>
          <t>uat</t>
        </is>
      </c>
      <c r="E87" s="27" t="inlineStr">
        <is>
          <t>adf-northwind-uat</t>
        </is>
      </c>
      <c r="F87" s="27" t="inlineStr">
        <is>
          <t>rg-sales-uat</t>
        </is>
      </c>
      <c r="G87" s="27" t="inlineStr">
        <is>
          <t>pl_supplier_invoice_processing</t>
        </is>
      </c>
      <c r="H87" s="27" t="inlineStr">
        <is>
          <t>copy_invoices_blob</t>
        </is>
      </c>
      <c r="I87" s="27" t="inlineStr">
        <is>
          <t>Copy</t>
        </is>
      </c>
      <c r="J87" s="27" t="n">
        <v>69</v>
      </c>
      <c r="K87" s="26" t="n">
        <v>25.53</v>
      </c>
      <c r="L87" s="26" t="n">
        <v>234.9015</v>
      </c>
      <c r="M87" s="26" t="n">
        <v>58.7944</v>
      </c>
      <c r="N87" s="27" t="inlineStr">
        <is>
          <t>high</t>
        </is>
      </c>
    </row>
    <row r="88">
      <c r="A88" s="24" t="inlineStr">
        <is>
          <t>adf-northwind-uat|pl_supplier_invoice_processing|validate_invoices_df</t>
        </is>
      </c>
      <c r="B88" s="24" t="inlineStr">
        <is>
          <t>2026-05-26</t>
        </is>
      </c>
      <c r="C88" s="24" t="inlineStr">
        <is>
          <t>sub-mock-001</t>
        </is>
      </c>
      <c r="D88" s="24" t="inlineStr">
        <is>
          <t>uat</t>
        </is>
      </c>
      <c r="E88" s="24" t="inlineStr">
        <is>
          <t>adf-northwind-uat</t>
        </is>
      </c>
      <c r="F88" s="24" t="inlineStr">
        <is>
          <t>rg-sales-uat</t>
        </is>
      </c>
      <c r="G88" s="24" t="inlineStr">
        <is>
          <t>pl_supplier_invoice_processing</t>
        </is>
      </c>
      <c r="H88" s="24" t="inlineStr">
        <is>
          <t>validate_invoices_df</t>
        </is>
      </c>
      <c r="I88" s="24" t="inlineStr">
        <is>
          <t>ExecuteDataFlow</t>
        </is>
      </c>
      <c r="J88" s="24" t="n">
        <v>69</v>
      </c>
      <c r="K88" s="23" t="n">
        <v>33.84</v>
      </c>
      <c r="L88" s="23" t="n">
        <v>622.5843</v>
      </c>
      <c r="M88" s="23" t="n">
        <v>170.6571</v>
      </c>
      <c r="N88" s="24" t="inlineStr">
        <is>
          <t>high</t>
        </is>
      </c>
    </row>
    <row r="89">
      <c r="A89" s="27" t="inlineStr">
        <is>
          <t>adf-northwind-uat|pl_supplier_invoice_processing|post_to_erp</t>
        </is>
      </c>
      <c r="B89" s="27" t="inlineStr">
        <is>
          <t>2026-05-26</t>
        </is>
      </c>
      <c r="C89" s="27" t="inlineStr">
        <is>
          <t>sub-mock-001</t>
        </is>
      </c>
      <c r="D89" s="27" t="inlineStr">
        <is>
          <t>uat</t>
        </is>
      </c>
      <c r="E89" s="27" t="inlineStr">
        <is>
          <t>adf-northwind-uat</t>
        </is>
      </c>
      <c r="F89" s="27" t="inlineStr">
        <is>
          <t>rg-sales-uat</t>
        </is>
      </c>
      <c r="G89" s="27" t="inlineStr">
        <is>
          <t>pl_supplier_invoice_processing</t>
        </is>
      </c>
      <c r="H89" s="27" t="inlineStr">
        <is>
          <t>post_to_erp</t>
        </is>
      </c>
      <c r="I89" s="27" t="inlineStr">
        <is>
          <t>SqlServerStoredProcedure</t>
        </is>
      </c>
      <c r="J89" s="27" t="n">
        <v>69</v>
      </c>
      <c r="K89" s="26" t="n">
        <v>5.66</v>
      </c>
      <c r="L89" s="26" t="n">
        <v>0</v>
      </c>
      <c r="M89" s="26" t="n">
        <v>0.06900000000000001</v>
      </c>
      <c r="N89" s="27" t="inlineStr">
        <is>
          <t>high</t>
        </is>
      </c>
    </row>
    <row r="90">
      <c r="A90" s="24" t="inlineStr">
        <is>
          <t>adf-northwind-uat|pl_supplier_invoice_processing|archive_processed</t>
        </is>
      </c>
      <c r="B90" s="24" t="inlineStr">
        <is>
          <t>2026-05-26</t>
        </is>
      </c>
      <c r="C90" s="24" t="inlineStr">
        <is>
          <t>sub-mock-001</t>
        </is>
      </c>
      <c r="D90" s="24" t="inlineStr">
        <is>
          <t>uat</t>
        </is>
      </c>
      <c r="E90" s="24" t="inlineStr">
        <is>
          <t>adf-northwind-uat</t>
        </is>
      </c>
      <c r="F90" s="24" t="inlineStr">
        <is>
          <t>rg-sales-uat</t>
        </is>
      </c>
      <c r="G90" s="24" t="inlineStr">
        <is>
          <t>pl_supplier_invoice_processing</t>
        </is>
      </c>
      <c r="H90" s="24" t="inlineStr">
        <is>
          <t>archive_processed</t>
        </is>
      </c>
      <c r="I90" s="24" t="inlineStr">
        <is>
          <t>Copy</t>
        </is>
      </c>
      <c r="J90" s="24" t="n">
        <v>69</v>
      </c>
      <c r="K90" s="23" t="n">
        <v>7.33</v>
      </c>
      <c r="L90" s="23" t="n">
        <v>33.705</v>
      </c>
      <c r="M90" s="23" t="n">
        <v>8.495200000000001</v>
      </c>
      <c r="N90" s="24" t="inlineStr">
        <is>
          <t>high</t>
        </is>
      </c>
    </row>
    <row r="91">
      <c r="A91" s="27" t="inlineStr">
        <is>
          <t>adf-northwind-uat|pl_customer_360_refresh|lookup_last_watermark</t>
        </is>
      </c>
      <c r="B91" s="27" t="inlineStr">
        <is>
          <t>2026-05-26</t>
        </is>
      </c>
      <c r="C91" s="27" t="inlineStr">
        <is>
          <t>sub-mock-001</t>
        </is>
      </c>
      <c r="D91" s="27" t="inlineStr">
        <is>
          <t>uat</t>
        </is>
      </c>
      <c r="E91" s="27" t="inlineStr">
        <is>
          <t>adf-northwind-uat</t>
        </is>
      </c>
      <c r="F91" s="27" t="inlineStr">
        <is>
          <t>rg-sales-uat</t>
        </is>
      </c>
      <c r="G91" s="27" t="inlineStr">
        <is>
          <t>pl_customer_360_refresh</t>
        </is>
      </c>
      <c r="H91" s="27" t="inlineStr">
        <is>
          <t>lookup_last_watermark</t>
        </is>
      </c>
      <c r="I91" s="27" t="inlineStr">
        <is>
          <t>Lookup</t>
        </is>
      </c>
      <c r="J91" s="27" t="n">
        <v>11</v>
      </c>
      <c r="K91" s="26" t="n">
        <v>1.13</v>
      </c>
      <c r="L91" s="26" t="n">
        <v>0.2078</v>
      </c>
      <c r="M91" s="26" t="n">
        <v>0.012</v>
      </c>
      <c r="N91" s="27" t="inlineStr">
        <is>
          <t>medium</t>
        </is>
      </c>
    </row>
    <row r="92">
      <c r="A92" s="24" t="inlineStr">
        <is>
          <t>adf-northwind-uat|pl_customer_360_refresh|copy_crm_delta</t>
        </is>
      </c>
      <c r="B92" s="24" t="inlineStr">
        <is>
          <t>2026-05-26</t>
        </is>
      </c>
      <c r="C92" s="24" t="inlineStr">
        <is>
          <t>sub-mock-001</t>
        </is>
      </c>
      <c r="D92" s="24" t="inlineStr">
        <is>
          <t>uat</t>
        </is>
      </c>
      <c r="E92" s="24" t="inlineStr">
        <is>
          <t>adf-northwind-uat</t>
        </is>
      </c>
      <c r="F92" s="24" t="inlineStr">
        <is>
          <t>rg-sales-uat</t>
        </is>
      </c>
      <c r="G92" s="24" t="inlineStr">
        <is>
          <t>pl_customer_360_refresh</t>
        </is>
      </c>
      <c r="H92" s="24" t="inlineStr">
        <is>
          <t>copy_crm_delta</t>
        </is>
      </c>
      <c r="I92" s="24" t="inlineStr">
        <is>
          <t>Copy</t>
        </is>
      </c>
      <c r="J92" s="24" t="n">
        <v>11</v>
      </c>
      <c r="K92" s="23" t="n">
        <v>66.55</v>
      </c>
      <c r="L92" s="23" t="n">
        <v>390.4078</v>
      </c>
      <c r="M92" s="23" t="n">
        <v>97.613</v>
      </c>
      <c r="N92" s="24" t="inlineStr">
        <is>
          <t>medium</t>
        </is>
      </c>
    </row>
    <row r="93">
      <c r="A93" s="27" t="inlineStr">
        <is>
          <t>adf-northwind-uat|pl_customer_360_refresh|enrich_customer_ml</t>
        </is>
      </c>
      <c r="B93" s="27" t="inlineStr">
        <is>
          <t>2026-05-26</t>
        </is>
      </c>
      <c r="C93" s="27" t="inlineStr">
        <is>
          <t>sub-mock-001</t>
        </is>
      </c>
      <c r="D93" s="27" t="inlineStr">
        <is>
          <t>uat</t>
        </is>
      </c>
      <c r="E93" s="27" t="inlineStr">
        <is>
          <t>adf-northwind-uat</t>
        </is>
      </c>
      <c r="F93" s="27" t="inlineStr">
        <is>
          <t>rg-sales-uat</t>
        </is>
      </c>
      <c r="G93" s="27" t="inlineStr">
        <is>
          <t>pl_customer_360_refresh</t>
        </is>
      </c>
      <c r="H93" s="27" t="inlineStr">
        <is>
          <t>enrich_customer_ml</t>
        </is>
      </c>
      <c r="I93" s="27" t="inlineStr">
        <is>
          <t>AzureMLBatchExecution</t>
        </is>
      </c>
      <c r="J93" s="27" t="n">
        <v>11</v>
      </c>
      <c r="K93" s="26" t="n">
        <v>152.87</v>
      </c>
      <c r="L93" s="26" t="n">
        <v>0</v>
      </c>
      <c r="M93" s="26" t="n">
        <v>0.011</v>
      </c>
      <c r="N93" s="27" t="inlineStr">
        <is>
          <t>medium</t>
        </is>
      </c>
    </row>
    <row r="94">
      <c r="A94" s="24" t="inlineStr">
        <is>
          <t>adf-northwind-uat|pl_customer_360_refresh|update_watermark</t>
        </is>
      </c>
      <c r="B94" s="24" t="inlineStr">
        <is>
          <t>2026-05-26</t>
        </is>
      </c>
      <c r="C94" s="24" t="inlineStr">
        <is>
          <t>sub-mock-001</t>
        </is>
      </c>
      <c r="D94" s="24" t="inlineStr">
        <is>
          <t>uat</t>
        </is>
      </c>
      <c r="E94" s="24" t="inlineStr">
        <is>
          <t>adf-northwind-uat</t>
        </is>
      </c>
      <c r="F94" s="24" t="inlineStr">
        <is>
          <t>rg-sales-uat</t>
        </is>
      </c>
      <c r="G94" s="24" t="inlineStr">
        <is>
          <t>pl_customer_360_refresh</t>
        </is>
      </c>
      <c r="H94" s="24" t="inlineStr">
        <is>
          <t>update_watermark</t>
        </is>
      </c>
      <c r="I94" s="24" t="inlineStr">
        <is>
          <t>SqlServerStoredProcedure</t>
        </is>
      </c>
      <c r="J94" s="24" t="n">
        <v>11</v>
      </c>
      <c r="K94" s="23" t="n">
        <v>0.98</v>
      </c>
      <c r="L94" s="23" t="n">
        <v>0</v>
      </c>
      <c r="M94" s="23" t="n">
        <v>0.011</v>
      </c>
      <c r="N94" s="24" t="inlineStr">
        <is>
          <t>medium</t>
        </is>
      </c>
    </row>
    <row r="95">
      <c r="A95" s="27" t="inlineStr">
        <is>
          <t>adf-northwind-uat|pl_product_catalog_sync|copy_products_api</t>
        </is>
      </c>
      <c r="B95" s="27" t="inlineStr">
        <is>
          <t>2026-05-26</t>
        </is>
      </c>
      <c r="C95" s="27" t="inlineStr">
        <is>
          <t>sub-mock-001</t>
        </is>
      </c>
      <c r="D95" s="27" t="inlineStr">
        <is>
          <t>uat</t>
        </is>
      </c>
      <c r="E95" s="27" t="inlineStr">
        <is>
          <t>adf-northwind-uat</t>
        </is>
      </c>
      <c r="F95" s="27" t="inlineStr">
        <is>
          <t>rg-sales-uat</t>
        </is>
      </c>
      <c r="G95" s="27" t="inlineStr">
        <is>
          <t>pl_product_catalog_sync</t>
        </is>
      </c>
      <c r="H95" s="27" t="inlineStr">
        <is>
          <t>copy_products_api</t>
        </is>
      </c>
      <c r="I95" s="27" t="inlineStr">
        <is>
          <t>Copy</t>
        </is>
      </c>
      <c r="J95" s="27" t="n">
        <v>88</v>
      </c>
      <c r="K95" s="26" t="n">
        <v>20.12</v>
      </c>
      <c r="L95" s="26" t="n">
        <v>118.0662</v>
      </c>
      <c r="M95" s="26" t="n">
        <v>29.6045</v>
      </c>
      <c r="N95" s="27" t="inlineStr">
        <is>
          <t>medium</t>
        </is>
      </c>
    </row>
    <row r="96">
      <c r="A96" s="24" t="inlineStr">
        <is>
          <t>adf-northwind-uat|pl_product_catalog_sync|flatten_json_df</t>
        </is>
      </c>
      <c r="B96" s="24" t="inlineStr">
        <is>
          <t>2026-05-26</t>
        </is>
      </c>
      <c r="C96" s="24" t="inlineStr">
        <is>
          <t>sub-mock-001</t>
        </is>
      </c>
      <c r="D96" s="24" t="inlineStr">
        <is>
          <t>uat</t>
        </is>
      </c>
      <c r="E96" s="24" t="inlineStr">
        <is>
          <t>adf-northwind-uat</t>
        </is>
      </c>
      <c r="F96" s="24" t="inlineStr">
        <is>
          <t>rg-sales-uat</t>
        </is>
      </c>
      <c r="G96" s="24" t="inlineStr">
        <is>
          <t>pl_product_catalog_sync</t>
        </is>
      </c>
      <c r="H96" s="24" t="inlineStr">
        <is>
          <t>flatten_json_df</t>
        </is>
      </c>
      <c r="I96" s="24" t="inlineStr">
        <is>
          <t>ExecuteDataFlow</t>
        </is>
      </c>
      <c r="J96" s="24" t="n">
        <v>88</v>
      </c>
      <c r="K96" s="23" t="n">
        <v>14.29</v>
      </c>
      <c r="L96" s="23" t="n">
        <v>167.6138</v>
      </c>
      <c r="M96" s="23" t="n">
        <v>46.0142</v>
      </c>
      <c r="N96" s="24" t="inlineStr">
        <is>
          <t>medium</t>
        </is>
      </c>
    </row>
    <row r="97">
      <c r="A97" s="27" t="inlineStr">
        <is>
          <t>adf-northwind-uat|pl_product_catalog_sync|load_product_dim</t>
        </is>
      </c>
      <c r="B97" s="27" t="inlineStr">
        <is>
          <t>2026-05-26</t>
        </is>
      </c>
      <c r="C97" s="27" t="inlineStr">
        <is>
          <t>sub-mock-001</t>
        </is>
      </c>
      <c r="D97" s="27" t="inlineStr">
        <is>
          <t>uat</t>
        </is>
      </c>
      <c r="E97" s="27" t="inlineStr">
        <is>
          <t>adf-northwind-uat</t>
        </is>
      </c>
      <c r="F97" s="27" t="inlineStr">
        <is>
          <t>rg-sales-uat</t>
        </is>
      </c>
      <c r="G97" s="27" t="inlineStr">
        <is>
          <t>pl_product_catalog_sync</t>
        </is>
      </c>
      <c r="H97" s="27" t="inlineStr">
        <is>
          <t>load_product_dim</t>
        </is>
      </c>
      <c r="I97" s="27" t="inlineStr">
        <is>
          <t>Copy</t>
        </is>
      </c>
      <c r="J97" s="27" t="n">
        <v>88</v>
      </c>
      <c r="K97" s="26" t="n">
        <v>5.79</v>
      </c>
      <c r="L97" s="26" t="n">
        <v>33.9739</v>
      </c>
      <c r="M97" s="26" t="n">
        <v>8.5815</v>
      </c>
      <c r="N97" s="27" t="inlineStr">
        <is>
          <t>medium</t>
        </is>
      </c>
    </row>
    <row r="98">
      <c r="A98" s="24" t="inlineStr">
        <is>
          <t>adf-northwind-uat|pl_hr_employee_sync|copy_hr_source</t>
        </is>
      </c>
      <c r="B98" s="24" t="inlineStr">
        <is>
          <t>2026-05-26</t>
        </is>
      </c>
      <c r="C98" s="24" t="inlineStr">
        <is>
          <t>sub-mock-001</t>
        </is>
      </c>
      <c r="D98" s="24" t="inlineStr">
        <is>
          <t>uat</t>
        </is>
      </c>
      <c r="E98" s="24" t="inlineStr">
        <is>
          <t>adf-northwind-uat</t>
        </is>
      </c>
      <c r="F98" s="24" t="inlineStr">
        <is>
          <t>rg-logistics-uat</t>
        </is>
      </c>
      <c r="G98" s="24" t="inlineStr">
        <is>
          <t>pl_hr_employee_sync</t>
        </is>
      </c>
      <c r="H98" s="24" t="inlineStr">
        <is>
          <t>copy_hr_source</t>
        </is>
      </c>
      <c r="I98" s="24" t="inlineStr">
        <is>
          <t>Copy</t>
        </is>
      </c>
      <c r="J98" s="24" t="n">
        <v>21</v>
      </c>
      <c r="K98" s="23" t="n">
        <v>9.84</v>
      </c>
      <c r="L98" s="23" t="n">
        <v>13.7795</v>
      </c>
      <c r="M98" s="23" t="n">
        <v>3.4659</v>
      </c>
      <c r="N98" s="24" t="inlineStr">
        <is>
          <t>low</t>
        </is>
      </c>
    </row>
    <row r="99">
      <c r="A99" s="27" t="inlineStr">
        <is>
          <t>adf-northwind-uat|pl_hr_employee_sync|transform_hr_df</t>
        </is>
      </c>
      <c r="B99" s="27" t="inlineStr">
        <is>
          <t>2026-05-26</t>
        </is>
      </c>
      <c r="C99" s="27" t="inlineStr">
        <is>
          <t>sub-mock-001</t>
        </is>
      </c>
      <c r="D99" s="27" t="inlineStr">
        <is>
          <t>uat</t>
        </is>
      </c>
      <c r="E99" s="27" t="inlineStr">
        <is>
          <t>adf-northwind-uat</t>
        </is>
      </c>
      <c r="F99" s="27" t="inlineStr">
        <is>
          <t>rg-logistics-uat</t>
        </is>
      </c>
      <c r="G99" s="27" t="inlineStr">
        <is>
          <t>pl_hr_employee_sync</t>
        </is>
      </c>
      <c r="H99" s="27" t="inlineStr">
        <is>
          <t>transform_hr_df</t>
        </is>
      </c>
      <c r="I99" s="27" t="inlineStr">
        <is>
          <t>ExecuteDataFlow</t>
        </is>
      </c>
      <c r="J99" s="27" t="n">
        <v>21</v>
      </c>
      <c r="K99" s="26" t="n">
        <v>12.45</v>
      </c>
      <c r="L99" s="26" t="n">
        <v>34.8483</v>
      </c>
      <c r="M99" s="26" t="n">
        <v>9.5694</v>
      </c>
      <c r="N99" s="27" t="inlineStr">
        <is>
          <t>low</t>
        </is>
      </c>
    </row>
    <row r="100">
      <c r="A100" s="24" t="inlineStr">
        <is>
          <t>adf-northwind-uat|pl_hr_employee_sync|load_employee_dim</t>
        </is>
      </c>
      <c r="B100" s="24" t="inlineStr">
        <is>
          <t>2026-05-26</t>
        </is>
      </c>
      <c r="C100" s="24" t="inlineStr">
        <is>
          <t>sub-mock-001</t>
        </is>
      </c>
      <c r="D100" s="24" t="inlineStr">
        <is>
          <t>uat</t>
        </is>
      </c>
      <c r="E100" s="24" t="inlineStr">
        <is>
          <t>adf-northwind-uat</t>
        </is>
      </c>
      <c r="F100" s="24" t="inlineStr">
        <is>
          <t>rg-logistics-uat</t>
        </is>
      </c>
      <c r="G100" s="24" t="inlineStr">
        <is>
          <t>pl_hr_employee_sync</t>
        </is>
      </c>
      <c r="H100" s="24" t="inlineStr">
        <is>
          <t>load_employee_dim</t>
        </is>
      </c>
      <c r="I100" s="24" t="inlineStr">
        <is>
          <t>Copy</t>
        </is>
      </c>
      <c r="J100" s="24" t="n">
        <v>21</v>
      </c>
      <c r="K100" s="23" t="n">
        <v>3.52</v>
      </c>
      <c r="L100" s="23" t="n">
        <v>2.4675</v>
      </c>
      <c r="M100" s="23" t="n">
        <v>0.6379</v>
      </c>
      <c r="N100" s="24" t="inlineStr">
        <is>
          <t>low</t>
        </is>
      </c>
    </row>
    <row r="101">
      <c r="A101" s="27" t="inlineStr">
        <is>
          <t>adf-northwind-uat|pl_financial_close_monthly|validate_source_data</t>
        </is>
      </c>
      <c r="B101" s="27" t="inlineStr">
        <is>
          <t>2026-05-26</t>
        </is>
      </c>
      <c r="C101" s="27" t="inlineStr">
        <is>
          <t>sub-mock-001</t>
        </is>
      </c>
      <c r="D101" s="27" t="inlineStr">
        <is>
          <t>uat</t>
        </is>
      </c>
      <c r="E101" s="27" t="inlineStr">
        <is>
          <t>adf-northwind-uat</t>
        </is>
      </c>
      <c r="F101" s="27" t="inlineStr">
        <is>
          <t>rg-logistics-uat</t>
        </is>
      </c>
      <c r="G101" s="27" t="inlineStr">
        <is>
          <t>pl_financial_close_monthly</t>
        </is>
      </c>
      <c r="H101" s="27" t="inlineStr">
        <is>
          <t>validate_source_data</t>
        </is>
      </c>
      <c r="I101" s="27" t="inlineStr">
        <is>
          <t>Lookup</t>
        </is>
      </c>
      <c r="J101" s="27" t="n">
        <v>1</v>
      </c>
      <c r="K101" s="26" t="n">
        <v>2</v>
      </c>
      <c r="L101" s="26" t="n">
        <v>0.0333</v>
      </c>
      <c r="M101" s="26" t="n">
        <v>0.0012</v>
      </c>
      <c r="N101" s="27" t="inlineStr">
        <is>
          <t>medium</t>
        </is>
      </c>
    </row>
    <row r="102">
      <c r="A102" s="24" t="inlineStr">
        <is>
          <t>adf-northwind-uat|pl_financial_close_monthly|full_extract_gl</t>
        </is>
      </c>
      <c r="B102" s="24" t="inlineStr">
        <is>
          <t>2026-05-26</t>
        </is>
      </c>
      <c r="C102" s="24" t="inlineStr">
        <is>
          <t>sub-mock-001</t>
        </is>
      </c>
      <c r="D102" s="24" t="inlineStr">
        <is>
          <t>uat</t>
        </is>
      </c>
      <c r="E102" s="24" t="inlineStr">
        <is>
          <t>adf-northwind-uat</t>
        </is>
      </c>
      <c r="F102" s="24" t="inlineStr">
        <is>
          <t>rg-logistics-uat</t>
        </is>
      </c>
      <c r="G102" s="24" t="inlineStr">
        <is>
          <t>pl_financial_close_monthly</t>
        </is>
      </c>
      <c r="H102" s="24" t="inlineStr">
        <is>
          <t>full_extract_gl</t>
        </is>
      </c>
      <c r="I102" s="24" t="inlineStr">
        <is>
          <t>Copy</t>
        </is>
      </c>
      <c r="J102" s="24" t="n">
        <v>1</v>
      </c>
      <c r="K102" s="23" t="n">
        <v>227.39</v>
      </c>
      <c r="L102" s="23" t="n">
        <v>242.5466</v>
      </c>
      <c r="M102" s="23" t="n">
        <v>60.6377</v>
      </c>
      <c r="N102" s="24" t="inlineStr">
        <is>
          <t>medium</t>
        </is>
      </c>
    </row>
    <row r="103">
      <c r="A103" s="27" t="inlineStr">
        <is>
          <t>adf-northwind-uat|pl_financial_close_monthly|reconcile_dataflow</t>
        </is>
      </c>
      <c r="B103" s="27" t="inlineStr">
        <is>
          <t>2026-05-26</t>
        </is>
      </c>
      <c r="C103" s="27" t="inlineStr">
        <is>
          <t>sub-mock-001</t>
        </is>
      </c>
      <c r="D103" s="27" t="inlineStr">
        <is>
          <t>uat</t>
        </is>
      </c>
      <c r="E103" s="27" t="inlineStr">
        <is>
          <t>adf-northwind-uat</t>
        </is>
      </c>
      <c r="F103" s="27" t="inlineStr">
        <is>
          <t>rg-logistics-uat</t>
        </is>
      </c>
      <c r="G103" s="27" t="inlineStr">
        <is>
          <t>pl_financial_close_monthly</t>
        </is>
      </c>
      <c r="H103" s="27" t="inlineStr">
        <is>
          <t>reconcile_dataflow</t>
        </is>
      </c>
      <c r="I103" s="27" t="inlineStr">
        <is>
          <t>ExecuteDataFlow</t>
        </is>
      </c>
      <c r="J103" s="27" t="n">
        <v>1</v>
      </c>
      <c r="K103" s="26" t="n">
        <v>220.88</v>
      </c>
      <c r="L103" s="26" t="n">
        <v>117.8009</v>
      </c>
      <c r="M103" s="26" t="n">
        <v>32.2784</v>
      </c>
      <c r="N103" s="27" t="inlineStr">
        <is>
          <t>medium</t>
        </is>
      </c>
    </row>
    <row r="104">
      <c r="A104" s="24" t="inlineStr">
        <is>
          <t>adf-northwind-uat|pl_financial_close_monthly|generate_reports</t>
        </is>
      </c>
      <c r="B104" s="24" t="inlineStr">
        <is>
          <t>2026-05-26</t>
        </is>
      </c>
      <c r="C104" s="24" t="inlineStr">
        <is>
          <t>sub-mock-001</t>
        </is>
      </c>
      <c r="D104" s="24" t="inlineStr">
        <is>
          <t>uat</t>
        </is>
      </c>
      <c r="E104" s="24" t="inlineStr">
        <is>
          <t>adf-northwind-uat</t>
        </is>
      </c>
      <c r="F104" s="24" t="inlineStr">
        <is>
          <t>rg-logistics-uat</t>
        </is>
      </c>
      <c r="G104" s="24" t="inlineStr">
        <is>
          <t>pl_financial_close_monthly</t>
        </is>
      </c>
      <c r="H104" s="24" t="inlineStr">
        <is>
          <t>generate_reports</t>
        </is>
      </c>
      <c r="I104" s="24" t="inlineStr">
        <is>
          <t>Copy</t>
        </is>
      </c>
      <c r="J104" s="24" t="n">
        <v>1</v>
      </c>
      <c r="K104" s="23" t="n">
        <v>17.31</v>
      </c>
      <c r="L104" s="23" t="n">
        <v>1.1537</v>
      </c>
      <c r="M104" s="23" t="n">
        <v>0.2894</v>
      </c>
      <c r="N104" s="24" t="inlineStr">
        <is>
          <t>medium</t>
        </is>
      </c>
    </row>
    <row r="105">
      <c r="A105" s="27" t="inlineStr">
        <is>
          <t>adf-northwind-uat|pl_financial_close_monthly|notify_finance</t>
        </is>
      </c>
      <c r="B105" s="27" t="inlineStr">
        <is>
          <t>2026-05-26</t>
        </is>
      </c>
      <c r="C105" s="27" t="inlineStr">
        <is>
          <t>sub-mock-001</t>
        </is>
      </c>
      <c r="D105" s="27" t="inlineStr">
        <is>
          <t>uat</t>
        </is>
      </c>
      <c r="E105" s="27" t="inlineStr">
        <is>
          <t>adf-northwind-uat</t>
        </is>
      </c>
      <c r="F105" s="27" t="inlineStr">
        <is>
          <t>rg-logistics-uat</t>
        </is>
      </c>
      <c r="G105" s="27" t="inlineStr">
        <is>
          <t>pl_financial_close_monthly</t>
        </is>
      </c>
      <c r="H105" s="27" t="inlineStr">
        <is>
          <t>notify_finance</t>
        </is>
      </c>
      <c r="I105" s="27" t="inlineStr">
        <is>
          <t>WebActivity</t>
        </is>
      </c>
      <c r="J105" s="27" t="n">
        <v>1</v>
      </c>
      <c r="K105" s="26" t="n">
        <v>1.23</v>
      </c>
      <c r="L105" s="26" t="n">
        <v>0</v>
      </c>
      <c r="M105" s="26" t="n">
        <v>0.001</v>
      </c>
      <c r="N105" s="27" t="inlineStr">
        <is>
          <t>medium</t>
        </is>
      </c>
    </row>
    <row r="106">
      <c r="A106" s="24" t="inlineStr">
        <is>
          <t>adf-northwind-uat|pl_log_aggregation_hourly|copy_app_logs</t>
        </is>
      </c>
      <c r="B106" s="24" t="inlineStr">
        <is>
          <t>2026-05-26</t>
        </is>
      </c>
      <c r="C106" s="24" t="inlineStr">
        <is>
          <t>sub-mock-001</t>
        </is>
      </c>
      <c r="D106" s="24" t="inlineStr">
        <is>
          <t>uat</t>
        </is>
      </c>
      <c r="E106" s="24" t="inlineStr">
        <is>
          <t>adf-northwind-uat</t>
        </is>
      </c>
      <c r="F106" s="24" t="inlineStr">
        <is>
          <t>rg-logistics-uat</t>
        </is>
      </c>
      <c r="G106" s="24" t="inlineStr">
        <is>
          <t>pl_log_aggregation_hourly</t>
        </is>
      </c>
      <c r="H106" s="24" t="inlineStr">
        <is>
          <t>copy_app_logs</t>
        </is>
      </c>
      <c r="I106" s="24" t="inlineStr">
        <is>
          <t>Copy</t>
        </is>
      </c>
      <c r="J106" s="24" t="n">
        <v>461</v>
      </c>
      <c r="K106" s="23" t="n">
        <v>9.67</v>
      </c>
      <c r="L106" s="23" t="n">
        <v>594.234</v>
      </c>
      <c r="M106" s="23" t="n">
        <v>149.0195</v>
      </c>
      <c r="N106" s="24" t="inlineStr">
        <is>
          <t>high</t>
        </is>
      </c>
    </row>
    <row r="107">
      <c r="A107" s="27" t="inlineStr">
        <is>
          <t>adf-northwind-uat|pl_log_aggregation_hourly|aggregate_logs_df</t>
        </is>
      </c>
      <c r="B107" s="27" t="inlineStr">
        <is>
          <t>2026-05-26</t>
        </is>
      </c>
      <c r="C107" s="27" t="inlineStr">
        <is>
          <t>sub-mock-001</t>
        </is>
      </c>
      <c r="D107" s="27" t="inlineStr">
        <is>
          <t>uat</t>
        </is>
      </c>
      <c r="E107" s="27" t="inlineStr">
        <is>
          <t>adf-northwind-uat</t>
        </is>
      </c>
      <c r="F107" s="27" t="inlineStr">
        <is>
          <t>rg-logistics-uat</t>
        </is>
      </c>
      <c r="G107" s="27" t="inlineStr">
        <is>
          <t>pl_log_aggregation_hourly</t>
        </is>
      </c>
      <c r="H107" s="27" t="inlineStr">
        <is>
          <t>aggregate_logs_df</t>
        </is>
      </c>
      <c r="I107" s="27" t="inlineStr">
        <is>
          <t>ExecuteDataFlow</t>
        </is>
      </c>
      <c r="J107" s="27" t="n">
        <v>461</v>
      </c>
      <c r="K107" s="26" t="n">
        <v>28.87</v>
      </c>
      <c r="L107" s="26" t="n">
        <v>3549.2247</v>
      </c>
      <c r="M107" s="26" t="n">
        <v>972.9486000000001</v>
      </c>
      <c r="N107" s="27" t="inlineStr">
        <is>
          <t>high</t>
        </is>
      </c>
    </row>
    <row r="108">
      <c r="A108" s="24" t="inlineStr">
        <is>
          <t>adf-northwind-uat|pl_log_aggregation_hourly|archive_raw_logs</t>
        </is>
      </c>
      <c r="B108" s="24" t="inlineStr">
        <is>
          <t>2026-05-26</t>
        </is>
      </c>
      <c r="C108" s="24" t="inlineStr">
        <is>
          <t>sub-mock-001</t>
        </is>
      </c>
      <c r="D108" s="24" t="inlineStr">
        <is>
          <t>uat</t>
        </is>
      </c>
      <c r="E108" s="24" t="inlineStr">
        <is>
          <t>adf-northwind-uat</t>
        </is>
      </c>
      <c r="F108" s="24" t="inlineStr">
        <is>
          <t>rg-logistics-uat</t>
        </is>
      </c>
      <c r="G108" s="24" t="inlineStr">
        <is>
          <t>pl_log_aggregation_hourly</t>
        </is>
      </c>
      <c r="H108" s="24" t="inlineStr">
        <is>
          <t>archive_raw_logs</t>
        </is>
      </c>
      <c r="I108" s="24" t="inlineStr">
        <is>
          <t>Copy</t>
        </is>
      </c>
      <c r="J108" s="24" t="n">
        <v>461</v>
      </c>
      <c r="K108" s="23" t="n">
        <v>5.02</v>
      </c>
      <c r="L108" s="23" t="n">
        <v>154.4015</v>
      </c>
      <c r="M108" s="23" t="n">
        <v>39.0614</v>
      </c>
      <c r="N108" s="24" t="inlineStr">
        <is>
          <t>high</t>
        </is>
      </c>
    </row>
    <row r="109">
      <c r="A109" s="27" t="inlineStr">
        <is>
          <t>adf-northwind-prod|pl_etl_reference_data|copy_country_codes</t>
        </is>
      </c>
      <c r="B109" s="27" t="inlineStr">
        <is>
          <t>2026-05-26</t>
        </is>
      </c>
      <c r="C109" s="27" t="inlineStr">
        <is>
          <t>sub-mock-001</t>
        </is>
      </c>
      <c r="D109" s="27" t="inlineStr">
        <is>
          <t>prod</t>
        </is>
      </c>
      <c r="E109" s="27" t="inlineStr">
        <is>
          <t>adf-northwind-prod</t>
        </is>
      </c>
      <c r="F109" s="27" t="inlineStr">
        <is>
          <t>rg-logistics-prod</t>
        </is>
      </c>
      <c r="G109" s="27" t="inlineStr">
        <is>
          <t>pl_etl_reference_data</t>
        </is>
      </c>
      <c r="H109" s="27" t="inlineStr">
        <is>
          <t>copy_country_codes</t>
        </is>
      </c>
      <c r="I109" s="27" t="inlineStr">
        <is>
          <t>Copy</t>
        </is>
      </c>
      <c r="J109" s="27" t="n">
        <v>3</v>
      </c>
      <c r="K109" s="26" t="n">
        <v>2.5</v>
      </c>
      <c r="L109" s="26" t="n">
        <v>0.2498</v>
      </c>
      <c r="M109" s="26" t="n">
        <v>0.0654</v>
      </c>
      <c r="N109" s="27" t="inlineStr">
        <is>
          <t>low</t>
        </is>
      </c>
    </row>
    <row r="110">
      <c r="A110" s="24" t="inlineStr">
        <is>
          <t>adf-northwind-prod|pl_etl_reference_data|copy_currency_rates</t>
        </is>
      </c>
      <c r="B110" s="24" t="inlineStr">
        <is>
          <t>2026-05-26</t>
        </is>
      </c>
      <c r="C110" s="24" t="inlineStr">
        <is>
          <t>sub-mock-001</t>
        </is>
      </c>
      <c r="D110" s="24" t="inlineStr">
        <is>
          <t>prod</t>
        </is>
      </c>
      <c r="E110" s="24" t="inlineStr">
        <is>
          <t>adf-northwind-prod</t>
        </is>
      </c>
      <c r="F110" s="24" t="inlineStr">
        <is>
          <t>rg-logistics-prod</t>
        </is>
      </c>
      <c r="G110" s="24" t="inlineStr">
        <is>
          <t>pl_etl_reference_data</t>
        </is>
      </c>
      <c r="H110" s="24" t="inlineStr">
        <is>
          <t>copy_currency_rates</t>
        </is>
      </c>
      <c r="I110" s="24" t="inlineStr">
        <is>
          <t>Copy</t>
        </is>
      </c>
      <c r="J110" s="24" t="n">
        <v>3</v>
      </c>
      <c r="K110" s="23" t="n">
        <v>3.73</v>
      </c>
      <c r="L110" s="23" t="n">
        <v>0.373</v>
      </c>
      <c r="M110" s="23" t="n">
        <v>0.0963</v>
      </c>
      <c r="N110" s="24" t="inlineStr">
        <is>
          <t>low</t>
        </is>
      </c>
    </row>
    <row r="111">
      <c r="A111" s="27" t="inlineStr">
        <is>
          <t>adf-northwind-prod|pl_etl_reference_data|copy_holiday_calendar</t>
        </is>
      </c>
      <c r="B111" s="27" t="inlineStr">
        <is>
          <t>2026-05-26</t>
        </is>
      </c>
      <c r="C111" s="27" t="inlineStr">
        <is>
          <t>sub-mock-001</t>
        </is>
      </c>
      <c r="D111" s="27" t="inlineStr">
        <is>
          <t>prod</t>
        </is>
      </c>
      <c r="E111" s="27" t="inlineStr">
        <is>
          <t>adf-northwind-prod</t>
        </is>
      </c>
      <c r="F111" s="27" t="inlineStr">
        <is>
          <t>rg-logistics-prod</t>
        </is>
      </c>
      <c r="G111" s="27" t="inlineStr">
        <is>
          <t>pl_etl_reference_data</t>
        </is>
      </c>
      <c r="H111" s="27" t="inlineStr">
        <is>
          <t>copy_holiday_calendar</t>
        </is>
      </c>
      <c r="I111" s="27" t="inlineStr">
        <is>
          <t>Copy</t>
        </is>
      </c>
      <c r="J111" s="27" t="n">
        <v>3</v>
      </c>
      <c r="K111" s="26" t="n">
        <v>1.98</v>
      </c>
      <c r="L111" s="26" t="n">
        <v>0.1978</v>
      </c>
      <c r="M111" s="26" t="n">
        <v>0.0524</v>
      </c>
      <c r="N111" s="27" t="inlineStr">
        <is>
          <t>low</t>
        </is>
      </c>
    </row>
    <row r="112">
      <c r="A112" s="24" t="inlineStr">
        <is>
          <t>adf-northwind-prod|pl_product_catalog_sync|copy_products_api</t>
        </is>
      </c>
      <c r="B112" s="24" t="inlineStr">
        <is>
          <t>2026-05-26</t>
        </is>
      </c>
      <c r="C112" s="24" t="inlineStr">
        <is>
          <t>sub-mock-001</t>
        </is>
      </c>
      <c r="D112" s="24" t="inlineStr">
        <is>
          <t>prod</t>
        </is>
      </c>
      <c r="E112" s="24" t="inlineStr">
        <is>
          <t>adf-northwind-prod</t>
        </is>
      </c>
      <c r="F112" s="24" t="inlineStr">
        <is>
          <t>rg-logistics-prod</t>
        </is>
      </c>
      <c r="G112" s="24" t="inlineStr">
        <is>
          <t>pl_product_catalog_sync</t>
        </is>
      </c>
      <c r="H112" s="24" t="inlineStr">
        <is>
          <t>copy_products_api</t>
        </is>
      </c>
      <c r="I112" s="24" t="inlineStr">
        <is>
          <t>Copy</t>
        </is>
      </c>
      <c r="J112" s="24" t="n">
        <v>112</v>
      </c>
      <c r="K112" s="23" t="n">
        <v>24.56</v>
      </c>
      <c r="L112" s="23" t="n">
        <v>183.4134</v>
      </c>
      <c r="M112" s="23" t="n">
        <v>45.9653</v>
      </c>
      <c r="N112" s="24" t="inlineStr">
        <is>
          <t>medium</t>
        </is>
      </c>
    </row>
    <row r="113">
      <c r="A113" s="27" t="inlineStr">
        <is>
          <t>adf-northwind-prod|pl_product_catalog_sync|flatten_json_df</t>
        </is>
      </c>
      <c r="B113" s="27" t="inlineStr">
        <is>
          <t>2026-05-26</t>
        </is>
      </c>
      <c r="C113" s="27" t="inlineStr">
        <is>
          <t>sub-mock-001</t>
        </is>
      </c>
      <c r="D113" s="27" t="inlineStr">
        <is>
          <t>prod</t>
        </is>
      </c>
      <c r="E113" s="27" t="inlineStr">
        <is>
          <t>adf-northwind-prod</t>
        </is>
      </c>
      <c r="F113" s="27" t="inlineStr">
        <is>
          <t>rg-logistics-prod</t>
        </is>
      </c>
      <c r="G113" s="27" t="inlineStr">
        <is>
          <t>pl_product_catalog_sync</t>
        </is>
      </c>
      <c r="H113" s="27" t="inlineStr">
        <is>
          <t>flatten_json_df</t>
        </is>
      </c>
      <c r="I113" s="27" t="inlineStr">
        <is>
          <t>ExecuteDataFlow</t>
        </is>
      </c>
      <c r="J113" s="27" t="n">
        <v>112</v>
      </c>
      <c r="K113" s="26" t="n">
        <v>18.73</v>
      </c>
      <c r="L113" s="26" t="n">
        <v>279.6705</v>
      </c>
      <c r="M113" s="26" t="n">
        <v>76.74169999999999</v>
      </c>
      <c r="N113" s="27" t="inlineStr">
        <is>
          <t>medium</t>
        </is>
      </c>
    </row>
    <row r="114">
      <c r="A114" s="24" t="inlineStr">
        <is>
          <t>adf-northwind-prod|pl_product_catalog_sync|load_product_dim</t>
        </is>
      </c>
      <c r="B114" s="24" t="inlineStr">
        <is>
          <t>2026-05-26</t>
        </is>
      </c>
      <c r="C114" s="24" t="inlineStr">
        <is>
          <t>sub-mock-001</t>
        </is>
      </c>
      <c r="D114" s="24" t="inlineStr">
        <is>
          <t>prod</t>
        </is>
      </c>
      <c r="E114" s="24" t="inlineStr">
        <is>
          <t>adf-northwind-prod</t>
        </is>
      </c>
      <c r="F114" s="24" t="inlineStr">
        <is>
          <t>rg-logistics-prod</t>
        </is>
      </c>
      <c r="G114" s="24" t="inlineStr">
        <is>
          <t>pl_product_catalog_sync</t>
        </is>
      </c>
      <c r="H114" s="24" t="inlineStr">
        <is>
          <t>load_product_dim</t>
        </is>
      </c>
      <c r="I114" s="24" t="inlineStr">
        <is>
          <t>Copy</t>
        </is>
      </c>
      <c r="J114" s="24" t="n">
        <v>112</v>
      </c>
      <c r="K114" s="23" t="n">
        <v>4.95</v>
      </c>
      <c r="L114" s="23" t="n">
        <v>36.929</v>
      </c>
      <c r="M114" s="23" t="n">
        <v>9.344200000000001</v>
      </c>
      <c r="N114" s="24" t="inlineStr">
        <is>
          <t>medium</t>
        </is>
      </c>
    </row>
    <row r="115">
      <c r="A115" s="27" t="inlineStr">
        <is>
          <t>adf-northwind-prod|pl_log_aggregation_hourly|copy_app_logs</t>
        </is>
      </c>
      <c r="B115" s="27" t="inlineStr">
        <is>
          <t>2026-05-26</t>
        </is>
      </c>
      <c r="C115" s="27" t="inlineStr">
        <is>
          <t>sub-mock-001</t>
        </is>
      </c>
      <c r="D115" s="27" t="inlineStr">
        <is>
          <t>prod</t>
        </is>
      </c>
      <c r="E115" s="27" t="inlineStr">
        <is>
          <t>adf-northwind-prod</t>
        </is>
      </c>
      <c r="F115" s="27" t="inlineStr">
        <is>
          <t>rg-logistics-prod</t>
        </is>
      </c>
      <c r="G115" s="27" t="inlineStr">
        <is>
          <t>pl_log_aggregation_hourly</t>
        </is>
      </c>
      <c r="H115" s="27" t="inlineStr">
        <is>
          <t>copy_app_logs</t>
        </is>
      </c>
      <c r="I115" s="27" t="inlineStr">
        <is>
          <t>Copy</t>
        </is>
      </c>
      <c r="J115" s="27" t="n">
        <v>631</v>
      </c>
      <c r="K115" s="26" t="n">
        <v>8.25</v>
      </c>
      <c r="L115" s="26" t="n">
        <v>694.1369</v>
      </c>
      <c r="M115" s="26" t="n">
        <v>174.1652</v>
      </c>
      <c r="N115" s="27" t="inlineStr">
        <is>
          <t>high</t>
        </is>
      </c>
    </row>
    <row r="116">
      <c r="A116" s="24" t="inlineStr">
        <is>
          <t>adf-northwind-prod|pl_log_aggregation_hourly|aggregate_logs_df</t>
        </is>
      </c>
      <c r="B116" s="24" t="inlineStr">
        <is>
          <t>2026-05-26</t>
        </is>
      </c>
      <c r="C116" s="24" t="inlineStr">
        <is>
          <t>sub-mock-001</t>
        </is>
      </c>
      <c r="D116" s="24" t="inlineStr">
        <is>
          <t>prod</t>
        </is>
      </c>
      <c r="E116" s="24" t="inlineStr">
        <is>
          <t>adf-northwind-prod</t>
        </is>
      </c>
      <c r="F116" s="24" t="inlineStr">
        <is>
          <t>rg-logistics-prod</t>
        </is>
      </c>
      <c r="G116" s="24" t="inlineStr">
        <is>
          <t>pl_log_aggregation_hourly</t>
        </is>
      </c>
      <c r="H116" s="24" t="inlineStr">
        <is>
          <t>aggregate_logs_df</t>
        </is>
      </c>
      <c r="I116" s="24" t="inlineStr">
        <is>
          <t>ExecuteDataFlow</t>
        </is>
      </c>
      <c r="J116" s="24" t="n">
        <v>631</v>
      </c>
      <c r="K116" s="23" t="n">
        <v>31.14</v>
      </c>
      <c r="L116" s="23" t="n">
        <v>5240.4179</v>
      </c>
      <c r="M116" s="23" t="n">
        <v>1436.5055</v>
      </c>
      <c r="N116" s="24" t="inlineStr">
        <is>
          <t>high</t>
        </is>
      </c>
    </row>
    <row r="117">
      <c r="A117" s="27" t="inlineStr">
        <is>
          <t>adf-northwind-prod|pl_log_aggregation_hourly|archive_raw_logs</t>
        </is>
      </c>
      <c r="B117" s="27" t="inlineStr">
        <is>
          <t>2026-05-26</t>
        </is>
      </c>
      <c r="C117" s="27" t="inlineStr">
        <is>
          <t>sub-mock-001</t>
        </is>
      </c>
      <c r="D117" s="27" t="inlineStr">
        <is>
          <t>prod</t>
        </is>
      </c>
      <c r="E117" s="27" t="inlineStr">
        <is>
          <t>adf-northwind-prod</t>
        </is>
      </c>
      <c r="F117" s="27" t="inlineStr">
        <is>
          <t>rg-logistics-prod</t>
        </is>
      </c>
      <c r="G117" s="27" t="inlineStr">
        <is>
          <t>pl_log_aggregation_hourly</t>
        </is>
      </c>
      <c r="H117" s="27" t="inlineStr">
        <is>
          <t>archive_raw_logs</t>
        </is>
      </c>
      <c r="I117" s="27" t="inlineStr">
        <is>
          <t>Copy</t>
        </is>
      </c>
      <c r="J117" s="27" t="n">
        <v>631</v>
      </c>
      <c r="K117" s="26" t="n">
        <v>6.43</v>
      </c>
      <c r="L117" s="26" t="n">
        <v>270.6476</v>
      </c>
      <c r="M117" s="26" t="n">
        <v>68.2929</v>
      </c>
      <c r="N117" s="27" t="inlineStr">
        <is>
          <t>high</t>
        </is>
      </c>
    </row>
    <row r="118">
      <c r="A118" s="24" t="inlineStr">
        <is>
          <t>adf-northwind-prod|pl_customer_360_refresh|lookup_last_watermark</t>
        </is>
      </c>
      <c r="B118" s="24" t="inlineStr">
        <is>
          <t>2026-05-26</t>
        </is>
      </c>
      <c r="C118" s="24" t="inlineStr">
        <is>
          <t>sub-mock-001</t>
        </is>
      </c>
      <c r="D118" s="24" t="inlineStr">
        <is>
          <t>prod</t>
        </is>
      </c>
      <c r="E118" s="24" t="inlineStr">
        <is>
          <t>adf-northwind-prod</t>
        </is>
      </c>
      <c r="F118" s="24" t="inlineStr">
        <is>
          <t>rg-logistics-prod</t>
        </is>
      </c>
      <c r="G118" s="24" t="inlineStr">
        <is>
          <t>pl_customer_360_refresh</t>
        </is>
      </c>
      <c r="H118" s="24" t="inlineStr">
        <is>
          <t>lookup_last_watermark</t>
        </is>
      </c>
      <c r="I118" s="24" t="inlineStr">
        <is>
          <t>Lookup</t>
        </is>
      </c>
      <c r="J118" s="24" t="n">
        <v>14</v>
      </c>
      <c r="K118" s="23" t="n">
        <v>1.1</v>
      </c>
      <c r="L118" s="23" t="n">
        <v>0.2575</v>
      </c>
      <c r="M118" s="23" t="n">
        <v>0.0153</v>
      </c>
      <c r="N118" s="24" t="inlineStr">
        <is>
          <t>medium</t>
        </is>
      </c>
    </row>
    <row r="119">
      <c r="A119" s="27" t="inlineStr">
        <is>
          <t>adf-northwind-prod|pl_customer_360_refresh|copy_crm_delta</t>
        </is>
      </c>
      <c r="B119" s="27" t="inlineStr">
        <is>
          <t>2026-05-26</t>
        </is>
      </c>
      <c r="C119" s="27" t="inlineStr">
        <is>
          <t>sub-mock-001</t>
        </is>
      </c>
      <c r="D119" s="27" t="inlineStr">
        <is>
          <t>prod</t>
        </is>
      </c>
      <c r="E119" s="27" t="inlineStr">
        <is>
          <t>adf-northwind-prod</t>
        </is>
      </c>
      <c r="F119" s="27" t="inlineStr">
        <is>
          <t>rg-logistics-prod</t>
        </is>
      </c>
      <c r="G119" s="27" t="inlineStr">
        <is>
          <t>pl_customer_360_refresh</t>
        </is>
      </c>
      <c r="H119" s="27" t="inlineStr">
        <is>
          <t>copy_crm_delta</t>
        </is>
      </c>
      <c r="I119" s="27" t="inlineStr">
        <is>
          <t>Copy</t>
        </is>
      </c>
      <c r="J119" s="27" t="n">
        <v>14</v>
      </c>
      <c r="K119" s="26" t="n">
        <v>70.31</v>
      </c>
      <c r="L119" s="26" t="n">
        <v>524.9696</v>
      </c>
      <c r="M119" s="26" t="n">
        <v>131.2564</v>
      </c>
      <c r="N119" s="27" t="inlineStr">
        <is>
          <t>medium</t>
        </is>
      </c>
    </row>
    <row r="120">
      <c r="A120" s="24" t="inlineStr">
        <is>
          <t>adf-northwind-prod|pl_customer_360_refresh|enrich_customer_ml</t>
        </is>
      </c>
      <c r="B120" s="24" t="inlineStr">
        <is>
          <t>2026-05-26</t>
        </is>
      </c>
      <c r="C120" s="24" t="inlineStr">
        <is>
          <t>sub-mock-001</t>
        </is>
      </c>
      <c r="D120" s="24" t="inlineStr">
        <is>
          <t>prod</t>
        </is>
      </c>
      <c r="E120" s="24" t="inlineStr">
        <is>
          <t>adf-northwind-prod</t>
        </is>
      </c>
      <c r="F120" s="24" t="inlineStr">
        <is>
          <t>rg-logistics-prod</t>
        </is>
      </c>
      <c r="G120" s="24" t="inlineStr">
        <is>
          <t>pl_customer_360_refresh</t>
        </is>
      </c>
      <c r="H120" s="24" t="inlineStr">
        <is>
          <t>enrich_customer_ml</t>
        </is>
      </c>
      <c r="I120" s="24" t="inlineStr">
        <is>
          <t>AzureMLBatchExecution</t>
        </is>
      </c>
      <c r="J120" s="24" t="n">
        <v>14</v>
      </c>
      <c r="K120" s="23" t="n">
        <v>148.5</v>
      </c>
      <c r="L120" s="23" t="n">
        <v>0</v>
      </c>
      <c r="M120" s="23" t="n">
        <v>0.014</v>
      </c>
      <c r="N120" s="24" t="inlineStr">
        <is>
          <t>medium</t>
        </is>
      </c>
    </row>
    <row r="121">
      <c r="A121" s="27" t="inlineStr">
        <is>
          <t>adf-northwind-prod|pl_customer_360_refresh|update_watermark</t>
        </is>
      </c>
      <c r="B121" s="27" t="inlineStr">
        <is>
          <t>2026-05-26</t>
        </is>
      </c>
      <c r="C121" s="27" t="inlineStr">
        <is>
          <t>sub-mock-001</t>
        </is>
      </c>
      <c r="D121" s="27" t="inlineStr">
        <is>
          <t>prod</t>
        </is>
      </c>
      <c r="E121" s="27" t="inlineStr">
        <is>
          <t>adf-northwind-prod</t>
        </is>
      </c>
      <c r="F121" s="27" t="inlineStr">
        <is>
          <t>rg-logistics-prod</t>
        </is>
      </c>
      <c r="G121" s="27" t="inlineStr">
        <is>
          <t>pl_customer_360_refresh</t>
        </is>
      </c>
      <c r="H121" s="27" t="inlineStr">
        <is>
          <t>update_watermark</t>
        </is>
      </c>
      <c r="I121" s="27" t="inlineStr">
        <is>
          <t>SqlServerStoredProcedure</t>
        </is>
      </c>
      <c r="J121" s="27" t="n">
        <v>14</v>
      </c>
      <c r="K121" s="26" t="n">
        <v>1.03</v>
      </c>
      <c r="L121" s="26" t="n">
        <v>0</v>
      </c>
      <c r="M121" s="26" t="n">
        <v>0.014</v>
      </c>
      <c r="N121" s="27" t="inlineStr">
        <is>
          <t>medium</t>
        </is>
      </c>
    </row>
    <row r="122">
      <c r="A122" s="24" t="inlineStr">
        <is>
          <t>adf-northwind-prod|pl_inventory_recon|copy_wms_inventory</t>
        </is>
      </c>
      <c r="B122" s="24" t="inlineStr">
        <is>
          <t>2026-05-26</t>
        </is>
      </c>
      <c r="C122" s="24" t="inlineStr">
        <is>
          <t>sub-mock-001</t>
        </is>
      </c>
      <c r="D122" s="24" t="inlineStr">
        <is>
          <t>prod</t>
        </is>
      </c>
      <c r="E122" s="24" t="inlineStr">
        <is>
          <t>adf-northwind-prod</t>
        </is>
      </c>
      <c r="F122" s="24" t="inlineStr">
        <is>
          <t>rg-logistics-prod</t>
        </is>
      </c>
      <c r="G122" s="24" t="inlineStr">
        <is>
          <t>pl_inventory_recon</t>
        </is>
      </c>
      <c r="H122" s="24" t="inlineStr">
        <is>
          <t>copy_wms_inventory</t>
        </is>
      </c>
      <c r="I122" s="24" t="inlineStr">
        <is>
          <t>Copy</t>
        </is>
      </c>
      <c r="J122" s="24" t="n">
        <v>50</v>
      </c>
      <c r="K122" s="23" t="n">
        <v>38.64</v>
      </c>
      <c r="L122" s="23" t="n">
        <v>257.632</v>
      </c>
      <c r="M122" s="23" t="n">
        <v>64.458</v>
      </c>
      <c r="N122" s="24" t="inlineStr">
        <is>
          <t>high</t>
        </is>
      </c>
    </row>
    <row r="123">
      <c r="A123" s="27" t="inlineStr">
        <is>
          <t>adf-northwind-prod|pl_inventory_recon|copy_erp_inventory</t>
        </is>
      </c>
      <c r="B123" s="27" t="inlineStr">
        <is>
          <t>2026-05-26</t>
        </is>
      </c>
      <c r="C123" s="27" t="inlineStr">
        <is>
          <t>sub-mock-001</t>
        </is>
      </c>
      <c r="D123" s="27" t="inlineStr">
        <is>
          <t>prod</t>
        </is>
      </c>
      <c r="E123" s="27" t="inlineStr">
        <is>
          <t>adf-northwind-prod</t>
        </is>
      </c>
      <c r="F123" s="27" t="inlineStr">
        <is>
          <t>rg-logistics-prod</t>
        </is>
      </c>
      <c r="G123" s="27" t="inlineStr">
        <is>
          <t>pl_inventory_recon</t>
        </is>
      </c>
      <c r="H123" s="27" t="inlineStr">
        <is>
          <t>copy_erp_inventory</t>
        </is>
      </c>
      <c r="I123" s="27" t="inlineStr">
        <is>
          <t>Copy</t>
        </is>
      </c>
      <c r="J123" s="27" t="n">
        <v>50</v>
      </c>
      <c r="K123" s="26" t="n">
        <v>24.29</v>
      </c>
      <c r="L123" s="26" t="n">
        <v>161.9045</v>
      </c>
      <c r="M123" s="26" t="n">
        <v>40.5261</v>
      </c>
      <c r="N123" s="27" t="inlineStr">
        <is>
          <t>high</t>
        </is>
      </c>
    </row>
    <row r="124">
      <c r="A124" s="24" t="inlineStr">
        <is>
          <t>adf-northwind-prod|pl_inventory_recon|reconcile_df</t>
        </is>
      </c>
      <c r="B124" s="24" t="inlineStr">
        <is>
          <t>2026-05-26</t>
        </is>
      </c>
      <c r="C124" s="24" t="inlineStr">
        <is>
          <t>sub-mock-001</t>
        </is>
      </c>
      <c r="D124" s="24" t="inlineStr">
        <is>
          <t>prod</t>
        </is>
      </c>
      <c r="E124" s="24" t="inlineStr">
        <is>
          <t>adf-northwind-prod</t>
        </is>
      </c>
      <c r="F124" s="24" t="inlineStr">
        <is>
          <t>rg-logistics-prod</t>
        </is>
      </c>
      <c r="G124" s="24" t="inlineStr">
        <is>
          <t>pl_inventory_recon</t>
        </is>
      </c>
      <c r="H124" s="24" t="inlineStr">
        <is>
          <t>reconcile_df</t>
        </is>
      </c>
      <c r="I124" s="24" t="inlineStr">
        <is>
          <t>ExecuteDataFlow</t>
        </is>
      </c>
      <c r="J124" s="24" t="n">
        <v>50</v>
      </c>
      <c r="K124" s="23" t="n">
        <v>51.4</v>
      </c>
      <c r="L124" s="23" t="n">
        <v>685.3407</v>
      </c>
      <c r="M124" s="23" t="n">
        <v>187.8333</v>
      </c>
      <c r="N124" s="24" t="inlineStr">
        <is>
          <t>high</t>
        </is>
      </c>
    </row>
    <row r="125">
      <c r="A125" s="27" t="inlineStr">
        <is>
          <t>adf-northwind-prod|pl_inventory_recon|send_discrepancy_email</t>
        </is>
      </c>
      <c r="B125" s="27" t="inlineStr">
        <is>
          <t>2026-05-26</t>
        </is>
      </c>
      <c r="C125" s="27" t="inlineStr">
        <is>
          <t>sub-mock-001</t>
        </is>
      </c>
      <c r="D125" s="27" t="inlineStr">
        <is>
          <t>prod</t>
        </is>
      </c>
      <c r="E125" s="27" t="inlineStr">
        <is>
          <t>adf-northwind-prod</t>
        </is>
      </c>
      <c r="F125" s="27" t="inlineStr">
        <is>
          <t>rg-logistics-prod</t>
        </is>
      </c>
      <c r="G125" s="27" t="inlineStr">
        <is>
          <t>pl_inventory_recon</t>
        </is>
      </c>
      <c r="H125" s="27" t="inlineStr">
        <is>
          <t>send_discrepancy_email</t>
        </is>
      </c>
      <c r="I125" s="27" t="inlineStr">
        <is>
          <t>WebActivity</t>
        </is>
      </c>
      <c r="J125" s="27" t="n">
        <v>50</v>
      </c>
      <c r="K125" s="26" t="n">
        <v>1.01</v>
      </c>
      <c r="L125" s="26" t="n">
        <v>0</v>
      </c>
      <c r="M125" s="26" t="n">
        <v>0.05</v>
      </c>
      <c r="N125" s="27" t="inlineStr">
        <is>
          <t>high</t>
        </is>
      </c>
    </row>
    <row r="126">
      <c r="A126" s="24" t="inlineStr">
        <is>
          <t>adf-northwind-prod|pl_etl_reference_data|copy_country_codes</t>
        </is>
      </c>
      <c r="B126" s="24" t="inlineStr">
        <is>
          <t>2026-05-26</t>
        </is>
      </c>
      <c r="C126" s="24" t="inlineStr">
        <is>
          <t>sub-mock-001</t>
        </is>
      </c>
      <c r="D126" s="24" t="inlineStr">
        <is>
          <t>prod</t>
        </is>
      </c>
      <c r="E126" s="24" t="inlineStr">
        <is>
          <t>adf-northwind-prod</t>
        </is>
      </c>
      <c r="F126" s="24" t="inlineStr">
        <is>
          <t>rg-finance-prod</t>
        </is>
      </c>
      <c r="G126" s="24" t="inlineStr">
        <is>
          <t>pl_etl_reference_data</t>
        </is>
      </c>
      <c r="H126" s="24" t="inlineStr">
        <is>
          <t>copy_country_codes</t>
        </is>
      </c>
      <c r="I126" s="24" t="inlineStr">
        <is>
          <t>Copy</t>
        </is>
      </c>
      <c r="J126" s="24" t="n">
        <v>4</v>
      </c>
      <c r="K126" s="23" t="n">
        <v>2.12</v>
      </c>
      <c r="L126" s="23" t="n">
        <v>0.2833</v>
      </c>
      <c r="M126" s="23" t="n">
        <v>0.07480000000000001</v>
      </c>
      <c r="N126" s="24" t="inlineStr">
        <is>
          <t>low</t>
        </is>
      </c>
    </row>
    <row r="127">
      <c r="A127" s="27" t="inlineStr">
        <is>
          <t>adf-northwind-prod|pl_etl_reference_data|copy_currency_rates</t>
        </is>
      </c>
      <c r="B127" s="27" t="inlineStr">
        <is>
          <t>2026-05-26</t>
        </is>
      </c>
      <c r="C127" s="27" t="inlineStr">
        <is>
          <t>sub-mock-001</t>
        </is>
      </c>
      <c r="D127" s="27" t="inlineStr">
        <is>
          <t>prod</t>
        </is>
      </c>
      <c r="E127" s="27" t="inlineStr">
        <is>
          <t>adf-northwind-prod</t>
        </is>
      </c>
      <c r="F127" s="27" t="inlineStr">
        <is>
          <t>rg-finance-prod</t>
        </is>
      </c>
      <c r="G127" s="27" t="inlineStr">
        <is>
          <t>pl_etl_reference_data</t>
        </is>
      </c>
      <c r="H127" s="27" t="inlineStr">
        <is>
          <t>copy_currency_rates</t>
        </is>
      </c>
      <c r="I127" s="27" t="inlineStr">
        <is>
          <t>Copy</t>
        </is>
      </c>
      <c r="J127" s="27" t="n">
        <v>4</v>
      </c>
      <c r="K127" s="26" t="n">
        <v>3.7</v>
      </c>
      <c r="L127" s="26" t="n">
        <v>0.4934</v>
      </c>
      <c r="M127" s="26" t="n">
        <v>0.1273</v>
      </c>
      <c r="N127" s="27" t="inlineStr">
        <is>
          <t>low</t>
        </is>
      </c>
    </row>
    <row r="128">
      <c r="A128" s="24" t="inlineStr">
        <is>
          <t>adf-northwind-prod|pl_etl_reference_data|copy_holiday_calendar</t>
        </is>
      </c>
      <c r="B128" s="24" t="inlineStr">
        <is>
          <t>2026-05-26</t>
        </is>
      </c>
      <c r="C128" s="24" t="inlineStr">
        <is>
          <t>sub-mock-001</t>
        </is>
      </c>
      <c r="D128" s="24" t="inlineStr">
        <is>
          <t>prod</t>
        </is>
      </c>
      <c r="E128" s="24" t="inlineStr">
        <is>
          <t>adf-northwind-prod</t>
        </is>
      </c>
      <c r="F128" s="24" t="inlineStr">
        <is>
          <t>rg-finance-prod</t>
        </is>
      </c>
      <c r="G128" s="24" t="inlineStr">
        <is>
          <t>pl_etl_reference_data</t>
        </is>
      </c>
      <c r="H128" s="24" t="inlineStr">
        <is>
          <t>copy_holiday_calendar</t>
        </is>
      </c>
      <c r="I128" s="24" t="inlineStr">
        <is>
          <t>Copy</t>
        </is>
      </c>
      <c r="J128" s="24" t="n">
        <v>4</v>
      </c>
      <c r="K128" s="23" t="n">
        <v>2.04</v>
      </c>
      <c r="L128" s="23" t="n">
        <v>0.2724</v>
      </c>
      <c r="M128" s="23" t="n">
        <v>0.0721</v>
      </c>
      <c r="N128" s="24" t="inlineStr">
        <is>
          <t>low</t>
        </is>
      </c>
    </row>
    <row r="129">
      <c r="A129" s="27" t="inlineStr">
        <is>
          <t>adf-northwind-prod|pl_supplier_invoice_processing|copy_invoices_blob</t>
        </is>
      </c>
      <c r="B129" s="27" t="inlineStr">
        <is>
          <t>2026-05-26</t>
        </is>
      </c>
      <c r="C129" s="27" t="inlineStr">
        <is>
          <t>sub-mock-001</t>
        </is>
      </c>
      <c r="D129" s="27" t="inlineStr">
        <is>
          <t>prod</t>
        </is>
      </c>
      <c r="E129" s="27" t="inlineStr">
        <is>
          <t>adf-northwind-prod</t>
        </is>
      </c>
      <c r="F129" s="27" t="inlineStr">
        <is>
          <t>rg-finance-prod</t>
        </is>
      </c>
      <c r="G129" s="27" t="inlineStr">
        <is>
          <t>pl_supplier_invoice_processing</t>
        </is>
      </c>
      <c r="H129" s="27" t="inlineStr">
        <is>
          <t>copy_invoices_blob</t>
        </is>
      </c>
      <c r="I129" s="27" t="inlineStr">
        <is>
          <t>Copy</t>
        </is>
      </c>
      <c r="J129" s="27" t="n">
        <v>87</v>
      </c>
      <c r="K129" s="26" t="n">
        <v>22.64</v>
      </c>
      <c r="L129" s="26" t="n">
        <v>262.6226</v>
      </c>
      <c r="M129" s="26" t="n">
        <v>65.7426</v>
      </c>
      <c r="N129" s="27" t="inlineStr">
        <is>
          <t>high</t>
        </is>
      </c>
    </row>
    <row r="130">
      <c r="A130" s="24" t="inlineStr">
        <is>
          <t>adf-northwind-prod|pl_supplier_invoice_processing|validate_invoices_df</t>
        </is>
      </c>
      <c r="B130" s="24" t="inlineStr">
        <is>
          <t>2026-05-26</t>
        </is>
      </c>
      <c r="C130" s="24" t="inlineStr">
        <is>
          <t>sub-mock-001</t>
        </is>
      </c>
      <c r="D130" s="24" t="inlineStr">
        <is>
          <t>prod</t>
        </is>
      </c>
      <c r="E130" s="24" t="inlineStr">
        <is>
          <t>adf-northwind-prod</t>
        </is>
      </c>
      <c r="F130" s="24" t="inlineStr">
        <is>
          <t>rg-finance-prod</t>
        </is>
      </c>
      <c r="G130" s="24" t="inlineStr">
        <is>
          <t>pl_supplier_invoice_processing</t>
        </is>
      </c>
      <c r="H130" s="24" t="inlineStr">
        <is>
          <t>validate_invoices_df</t>
        </is>
      </c>
      <c r="I130" s="24" t="inlineStr">
        <is>
          <t>ExecuteDataFlow</t>
        </is>
      </c>
      <c r="J130" s="24" t="n">
        <v>87</v>
      </c>
      <c r="K130" s="23" t="n">
        <v>34.86</v>
      </c>
      <c r="L130" s="23" t="n">
        <v>808.67</v>
      </c>
      <c r="M130" s="23" t="n">
        <v>221.6626</v>
      </c>
      <c r="N130" s="24" t="inlineStr">
        <is>
          <t>high</t>
        </is>
      </c>
    </row>
    <row r="131">
      <c r="A131" s="27" t="inlineStr">
        <is>
          <t>adf-northwind-prod|pl_supplier_invoice_processing|post_to_erp</t>
        </is>
      </c>
      <c r="B131" s="27" t="inlineStr">
        <is>
          <t>2026-05-26</t>
        </is>
      </c>
      <c r="C131" s="27" t="inlineStr">
        <is>
          <t>sub-mock-001</t>
        </is>
      </c>
      <c r="D131" s="27" t="inlineStr">
        <is>
          <t>prod</t>
        </is>
      </c>
      <c r="E131" s="27" t="inlineStr">
        <is>
          <t>adf-northwind-prod</t>
        </is>
      </c>
      <c r="F131" s="27" t="inlineStr">
        <is>
          <t>rg-finance-prod</t>
        </is>
      </c>
      <c r="G131" s="27" t="inlineStr">
        <is>
          <t>pl_supplier_invoice_processing</t>
        </is>
      </c>
      <c r="H131" s="27" t="inlineStr">
        <is>
          <t>post_to_erp</t>
        </is>
      </c>
      <c r="I131" s="27" t="inlineStr">
        <is>
          <t>SqlServerStoredProcedure</t>
        </is>
      </c>
      <c r="J131" s="27" t="n">
        <v>87</v>
      </c>
      <c r="K131" s="26" t="n">
        <v>5.43</v>
      </c>
      <c r="L131" s="26" t="n">
        <v>0</v>
      </c>
      <c r="M131" s="26" t="n">
        <v>0.08699999999999999</v>
      </c>
      <c r="N131" s="27" t="inlineStr">
        <is>
          <t>high</t>
        </is>
      </c>
    </row>
    <row r="132">
      <c r="A132" s="24" t="inlineStr">
        <is>
          <t>adf-northwind-prod|pl_supplier_invoice_processing|archive_processed</t>
        </is>
      </c>
      <c r="B132" s="24" t="inlineStr">
        <is>
          <t>2026-05-26</t>
        </is>
      </c>
      <c r="C132" s="24" t="inlineStr">
        <is>
          <t>sub-mock-001</t>
        </is>
      </c>
      <c r="D132" s="24" t="inlineStr">
        <is>
          <t>prod</t>
        </is>
      </c>
      <c r="E132" s="24" t="inlineStr">
        <is>
          <t>adf-northwind-prod</t>
        </is>
      </c>
      <c r="F132" s="24" t="inlineStr">
        <is>
          <t>rg-finance-prod</t>
        </is>
      </c>
      <c r="G132" s="24" t="inlineStr">
        <is>
          <t>pl_supplier_invoice_processing</t>
        </is>
      </c>
      <c r="H132" s="24" t="inlineStr">
        <is>
          <t>archive_processed</t>
        </is>
      </c>
      <c r="I132" s="24" t="inlineStr">
        <is>
          <t>Copy</t>
        </is>
      </c>
      <c r="J132" s="24" t="n">
        <v>87</v>
      </c>
      <c r="K132" s="23" t="n">
        <v>8.609999999999999</v>
      </c>
      <c r="L132" s="23" t="n">
        <v>49.9665</v>
      </c>
      <c r="M132" s="23" t="n">
        <v>12.5786</v>
      </c>
      <c r="N132" s="24" t="inlineStr">
        <is>
          <t>high</t>
        </is>
      </c>
    </row>
    <row r="133">
      <c r="A133" s="27" t="inlineStr">
        <is>
          <t>adf-northwind-prod|pl_financial_close_monthly|validate_source_data</t>
        </is>
      </c>
      <c r="B133" s="27" t="inlineStr">
        <is>
          <t>2026-05-26</t>
        </is>
      </c>
      <c r="C133" s="27" t="inlineStr">
        <is>
          <t>sub-mock-001</t>
        </is>
      </c>
      <c r="D133" s="27" t="inlineStr">
        <is>
          <t>prod</t>
        </is>
      </c>
      <c r="E133" s="27" t="inlineStr">
        <is>
          <t>adf-northwind-prod</t>
        </is>
      </c>
      <c r="F133" s="27" t="inlineStr">
        <is>
          <t>rg-finance-prod</t>
        </is>
      </c>
      <c r="G133" s="27" t="inlineStr">
        <is>
          <t>pl_financial_close_monthly</t>
        </is>
      </c>
      <c r="H133" s="27" t="inlineStr">
        <is>
          <t>validate_source_data</t>
        </is>
      </c>
      <c r="I133" s="27" t="inlineStr">
        <is>
          <t>Lookup</t>
        </is>
      </c>
      <c r="J133" s="27" t="n">
        <v>1</v>
      </c>
      <c r="K133" s="26" t="n">
        <v>2.43</v>
      </c>
      <c r="L133" s="26" t="n">
        <v>0.0406</v>
      </c>
      <c r="M133" s="26" t="n">
        <v>0.0012</v>
      </c>
      <c r="N133" s="27" t="inlineStr">
        <is>
          <t>medium</t>
        </is>
      </c>
    </row>
    <row r="134">
      <c r="A134" s="24" t="inlineStr">
        <is>
          <t>adf-northwind-prod|pl_financial_close_monthly|full_extract_gl</t>
        </is>
      </c>
      <c r="B134" s="24" t="inlineStr">
        <is>
          <t>2026-05-26</t>
        </is>
      </c>
      <c r="C134" s="24" t="inlineStr">
        <is>
          <t>sub-mock-001</t>
        </is>
      </c>
      <c r="D134" s="24" t="inlineStr">
        <is>
          <t>prod</t>
        </is>
      </c>
      <c r="E134" s="24" t="inlineStr">
        <is>
          <t>adf-northwind-prod</t>
        </is>
      </c>
      <c r="F134" s="24" t="inlineStr">
        <is>
          <t>rg-finance-prod</t>
        </is>
      </c>
      <c r="G134" s="24" t="inlineStr">
        <is>
          <t>pl_financial_close_monthly</t>
        </is>
      </c>
      <c r="H134" s="24" t="inlineStr">
        <is>
          <t>full_extract_gl</t>
        </is>
      </c>
      <c r="I134" s="24" t="inlineStr">
        <is>
          <t>Copy</t>
        </is>
      </c>
      <c r="J134" s="24" t="n">
        <v>1</v>
      </c>
      <c r="K134" s="23" t="n">
        <v>231.11</v>
      </c>
      <c r="L134" s="23" t="n">
        <v>246.5151</v>
      </c>
      <c r="M134" s="23" t="n">
        <v>61.6298</v>
      </c>
      <c r="N134" s="24" t="inlineStr">
        <is>
          <t>medium</t>
        </is>
      </c>
    </row>
    <row r="135">
      <c r="A135" s="27" t="inlineStr">
        <is>
          <t>adf-northwind-prod|pl_financial_close_monthly|reconcile_dataflow</t>
        </is>
      </c>
      <c r="B135" s="27" t="inlineStr">
        <is>
          <t>2026-05-26</t>
        </is>
      </c>
      <c r="C135" s="27" t="inlineStr">
        <is>
          <t>sub-mock-001</t>
        </is>
      </c>
      <c r="D135" s="27" t="inlineStr">
        <is>
          <t>prod</t>
        </is>
      </c>
      <c r="E135" s="27" t="inlineStr">
        <is>
          <t>adf-northwind-prod</t>
        </is>
      </c>
      <c r="F135" s="27" t="inlineStr">
        <is>
          <t>rg-finance-prod</t>
        </is>
      </c>
      <c r="G135" s="27" t="inlineStr">
        <is>
          <t>pl_financial_close_monthly</t>
        </is>
      </c>
      <c r="H135" s="27" t="inlineStr">
        <is>
          <t>reconcile_dataflow</t>
        </is>
      </c>
      <c r="I135" s="27" t="inlineStr">
        <is>
          <t>ExecuteDataFlow</t>
        </is>
      </c>
      <c r="J135" s="27" t="n">
        <v>1</v>
      </c>
      <c r="K135" s="26" t="n">
        <v>286.65</v>
      </c>
      <c r="L135" s="26" t="n">
        <v>152.8812</v>
      </c>
      <c r="M135" s="26" t="n">
        <v>41.8905</v>
      </c>
      <c r="N135" s="27" t="inlineStr">
        <is>
          <t>medium</t>
        </is>
      </c>
    </row>
    <row r="136">
      <c r="A136" s="24" t="inlineStr">
        <is>
          <t>adf-northwind-prod|pl_financial_close_monthly|generate_reports</t>
        </is>
      </c>
      <c r="B136" s="24" t="inlineStr">
        <is>
          <t>2026-05-26</t>
        </is>
      </c>
      <c r="C136" s="24" t="inlineStr">
        <is>
          <t>sub-mock-001</t>
        </is>
      </c>
      <c r="D136" s="24" t="inlineStr">
        <is>
          <t>prod</t>
        </is>
      </c>
      <c r="E136" s="24" t="inlineStr">
        <is>
          <t>adf-northwind-prod</t>
        </is>
      </c>
      <c r="F136" s="24" t="inlineStr">
        <is>
          <t>rg-finance-prod</t>
        </is>
      </c>
      <c r="G136" s="24" t="inlineStr">
        <is>
          <t>pl_financial_close_monthly</t>
        </is>
      </c>
      <c r="H136" s="24" t="inlineStr">
        <is>
          <t>generate_reports</t>
        </is>
      </c>
      <c r="I136" s="24" t="inlineStr">
        <is>
          <t>Copy</t>
        </is>
      </c>
      <c r="J136" s="24" t="n">
        <v>1</v>
      </c>
      <c r="K136" s="23" t="n">
        <v>17.45</v>
      </c>
      <c r="L136" s="23" t="n">
        <v>1.1635</v>
      </c>
      <c r="M136" s="23" t="n">
        <v>0.2919</v>
      </c>
      <c r="N136" s="24" t="inlineStr">
        <is>
          <t>medium</t>
        </is>
      </c>
    </row>
    <row r="137">
      <c r="A137" s="27" t="inlineStr">
        <is>
          <t>adf-northwind-prod|pl_financial_close_monthly|notify_finance</t>
        </is>
      </c>
      <c r="B137" s="27" t="inlineStr">
        <is>
          <t>2026-05-26</t>
        </is>
      </c>
      <c r="C137" s="27" t="inlineStr">
        <is>
          <t>sub-mock-001</t>
        </is>
      </c>
      <c r="D137" s="27" t="inlineStr">
        <is>
          <t>prod</t>
        </is>
      </c>
      <c r="E137" s="27" t="inlineStr">
        <is>
          <t>adf-northwind-prod</t>
        </is>
      </c>
      <c r="F137" s="27" t="inlineStr">
        <is>
          <t>rg-finance-prod</t>
        </is>
      </c>
      <c r="G137" s="27" t="inlineStr">
        <is>
          <t>pl_financial_close_monthly</t>
        </is>
      </c>
      <c r="H137" s="27" t="inlineStr">
        <is>
          <t>notify_finance</t>
        </is>
      </c>
      <c r="I137" s="27" t="inlineStr">
        <is>
          <t>WebActivity</t>
        </is>
      </c>
      <c r="J137" s="27" t="n">
        <v>1</v>
      </c>
      <c r="K137" s="26" t="n">
        <v>1.01</v>
      </c>
      <c r="L137" s="26" t="n">
        <v>0</v>
      </c>
      <c r="M137" s="26" t="n">
        <v>0.001</v>
      </c>
      <c r="N137" s="27" t="inlineStr">
        <is>
          <t>medium</t>
        </is>
      </c>
    </row>
    <row r="138">
      <c r="A138" s="24" t="inlineStr">
        <is>
          <t>adf-northwind-prod|pl_log_aggregation_hourly|copy_app_logs</t>
        </is>
      </c>
      <c r="B138" s="24" t="inlineStr">
        <is>
          <t>2026-05-26</t>
        </is>
      </c>
      <c r="C138" s="24" t="inlineStr">
        <is>
          <t>sub-mock-001</t>
        </is>
      </c>
      <c r="D138" s="24" t="inlineStr">
        <is>
          <t>prod</t>
        </is>
      </c>
      <c r="E138" s="24" t="inlineStr">
        <is>
          <t>adf-northwind-prod</t>
        </is>
      </c>
      <c r="F138" s="24" t="inlineStr">
        <is>
          <t>rg-finance-prod</t>
        </is>
      </c>
      <c r="G138" s="24" t="inlineStr">
        <is>
          <t>pl_log_aggregation_hourly</t>
        </is>
      </c>
      <c r="H138" s="24" t="inlineStr">
        <is>
          <t>copy_app_logs</t>
        </is>
      </c>
      <c r="I138" s="24" t="inlineStr">
        <is>
          <t>Copy</t>
        </is>
      </c>
      <c r="J138" s="24" t="n">
        <v>758</v>
      </c>
      <c r="K138" s="23" t="n">
        <v>8.27</v>
      </c>
      <c r="L138" s="23" t="n">
        <v>836.0844</v>
      </c>
      <c r="M138" s="23" t="n">
        <v>209.7791</v>
      </c>
      <c r="N138" s="24" t="inlineStr">
        <is>
          <t>high</t>
        </is>
      </c>
    </row>
    <row r="139">
      <c r="A139" s="27" t="inlineStr">
        <is>
          <t>adf-northwind-prod|pl_log_aggregation_hourly|aggregate_logs_df</t>
        </is>
      </c>
      <c r="B139" s="27" t="inlineStr">
        <is>
          <t>2026-05-26</t>
        </is>
      </c>
      <c r="C139" s="27" t="inlineStr">
        <is>
          <t>sub-mock-001</t>
        </is>
      </c>
      <c r="D139" s="27" t="inlineStr">
        <is>
          <t>prod</t>
        </is>
      </c>
      <c r="E139" s="27" t="inlineStr">
        <is>
          <t>adf-northwind-prod</t>
        </is>
      </c>
      <c r="F139" s="27" t="inlineStr">
        <is>
          <t>rg-finance-prod</t>
        </is>
      </c>
      <c r="G139" s="27" t="inlineStr">
        <is>
          <t>pl_log_aggregation_hourly</t>
        </is>
      </c>
      <c r="H139" s="27" t="inlineStr">
        <is>
          <t>aggregate_logs_df</t>
        </is>
      </c>
      <c r="I139" s="27" t="inlineStr">
        <is>
          <t>ExecuteDataFlow</t>
        </is>
      </c>
      <c r="J139" s="27" t="n">
        <v>758</v>
      </c>
      <c r="K139" s="26" t="n">
        <v>30.68</v>
      </c>
      <c r="L139" s="26" t="n">
        <v>6202.3066</v>
      </c>
      <c r="M139" s="26" t="n">
        <v>1700.19</v>
      </c>
      <c r="N139" s="27" t="inlineStr">
        <is>
          <t>high</t>
        </is>
      </c>
    </row>
    <row r="140">
      <c r="A140" s="24" t="inlineStr">
        <is>
          <t>adf-northwind-prod|pl_log_aggregation_hourly|archive_raw_logs</t>
        </is>
      </c>
      <c r="B140" s="24" t="inlineStr">
        <is>
          <t>2026-05-26</t>
        </is>
      </c>
      <c r="C140" s="24" t="inlineStr">
        <is>
          <t>sub-mock-001</t>
        </is>
      </c>
      <c r="D140" s="24" t="inlineStr">
        <is>
          <t>prod</t>
        </is>
      </c>
      <c r="E140" s="24" t="inlineStr">
        <is>
          <t>adf-northwind-prod</t>
        </is>
      </c>
      <c r="F140" s="24" t="inlineStr">
        <is>
          <t>rg-finance-prod</t>
        </is>
      </c>
      <c r="G140" s="24" t="inlineStr">
        <is>
          <t>pl_log_aggregation_hourly</t>
        </is>
      </c>
      <c r="H140" s="24" t="inlineStr">
        <is>
          <t>archive_raw_logs</t>
        </is>
      </c>
      <c r="I140" s="24" t="inlineStr">
        <is>
          <t>Copy</t>
        </is>
      </c>
      <c r="J140" s="24" t="n">
        <v>758</v>
      </c>
      <c r="K140" s="23" t="n">
        <v>6</v>
      </c>
      <c r="L140" s="23" t="n">
        <v>303.315</v>
      </c>
      <c r="M140" s="23" t="n">
        <v>76.5868</v>
      </c>
      <c r="N140" s="24" t="inlineStr">
        <is>
          <t>high</t>
        </is>
      </c>
    </row>
    <row r="144">
      <c r="A144" s="6" t="inlineStr">
        <is>
          <t>AI Suggestions Dimension (for Power BI slicers)</t>
        </is>
      </c>
    </row>
    <row r="145">
      <c r="A145" s="21" t="inlineStr">
        <is>
          <t>Pipeline</t>
        </is>
      </c>
      <c r="B145" s="21" t="inlineStr">
        <is>
          <t>Factory</t>
        </is>
      </c>
      <c r="C145" s="21" t="inlineStr">
        <is>
          <t>Environment</t>
        </is>
      </c>
      <c r="D145" s="21" t="inlineStr">
        <is>
          <t>CurrentCostUSD</t>
        </is>
      </c>
      <c r="E145" s="21" t="inlineStr">
        <is>
          <t>IssueCategory</t>
        </is>
      </c>
      <c r="F145" s="21" t="inlineStr">
        <is>
          <t>SavingPct</t>
        </is>
      </c>
      <c r="G145" s="21" t="inlineStr">
        <is>
          <t>SavingUSD</t>
        </is>
      </c>
      <c r="H145" s="21" t="inlineStr">
        <is>
          <t>Priority</t>
        </is>
      </c>
      <c r="I145" s="21" t="inlineStr">
        <is>
          <t>Effort</t>
        </is>
      </c>
    </row>
  </sheetData>
  <autoFilter ref="A4:N140"/>
  <mergeCells count="2">
    <mergeCell ref="A2:N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2026-05-26T13:20:46Z</dcterms:created>
  <dcterms:modified xsi:type="dcterms:W3CDTF">2026-05-26T13:20:47Z</dcterms:modified>
</cp:coreProperties>
</file>