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Pipeline Run Cost Report" sheetId="6" state="visible" r:id="rId6"/>
    <sheet name="⚡ Activity Cost Report" sheetId="7" state="visible" r:id="rId7"/>
    <sheet name="🔍 Cost Drivers Analysis" sheetId="8" state="visible" r:id="rId8"/>
    <sheet name="🔔 Trigger Status Report" sheetId="9" state="visible" r:id="rId9"/>
    <sheet name="🤖 AI Optimization" sheetId="10" state="visible" r:id="rId10"/>
    <sheet name="💡 Optimized Pipeline Code" sheetId="11" state="visible" r:id="rId11"/>
    <sheet name="📈 Power BI Data Model" sheetId="12" state="visible" r:id="rId12"/>
  </sheets>
  <definedNames>
    <definedName name="_xlnm._FilterDatabase" localSheetId="3" hidden="1">'🏭 ADF Factory Breakdown'!$A$3:$K$5</definedName>
    <definedName name="_xlnm._FilterDatabase" localSheetId="4" hidden="1">'🔗 Pipeline Cost Report'!$A$3:$M$11</definedName>
    <definedName name="_xlnm._FilterDatabase" localSheetId="5" hidden="1">'Pipeline Run Cost Report'!$A$3:$J$5</definedName>
    <definedName name="_xlnm._FilterDatabase" localSheetId="6" hidden="1">'⚡ Activity Cost Report'!$A$3:$J$31</definedName>
    <definedName name="_xlnm._FilterDatabase" localSheetId="7" hidden="1">'🔍 Cost Drivers Analysis'!$A$14:$G$22</definedName>
    <definedName name="_xlnm._FilterDatabase" localSheetId="8" hidden="1">'🔔 Trigger Status Report'!$A$12:$J$45</definedName>
    <definedName name="_xlnm._FilterDatabase" localSheetId="11" hidden="1">'📈 Power BI Data Model'!$A$4:$N$32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3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006E7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006E74"/>
      <sz val="13"/>
    </font>
    <font>
      <b val="1"/>
      <color rgb="00006E74"/>
      <sz val="11"/>
    </font>
    <font>
      <i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006E7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FFFFFF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F2F2F2"/>
      </patternFill>
    </fill>
    <fill>
      <patternFill patternType="solid">
        <fgColor rgb="00231F20"/>
      </patternFill>
    </fill>
    <fill>
      <patternFill patternType="solid">
        <fgColor rgb="000097AC"/>
      </patternFill>
    </fill>
  </fills>
  <borders count="2">
    <border>
      <left/>
      <right/>
      <top/>
      <bottom/>
      <diagonal/>
    </border>
    <border>
      <left style="thin">
        <color rgb="00B7DDE2"/>
      </left>
      <right style="thin">
        <color rgb="00B7DDE2"/>
      </right>
      <top style="thin">
        <color rgb="00B7DDE2"/>
      </top>
      <bottom style="thin">
        <color rgb="00B7DDE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8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vertical="center"/>
    </xf>
    <xf numFmtId="0" fontId="18" fillId="11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18" fillId="0" borderId="0" pivotButton="0" quotePrefix="0" xfId="0"/>
    <xf numFmtId="0" fontId="8" fillId="3" borderId="0" applyAlignment="1" pivotButton="0" quotePrefix="0" xfId="0">
      <alignment vertical="center"/>
    </xf>
    <xf numFmtId="0" fontId="19" fillId="13" borderId="0" pivotButton="0" quotePrefix="0" xfId="0"/>
    <xf numFmtId="0" fontId="20" fillId="0" borderId="0" pivotButton="0" quotePrefix="0" xfId="0"/>
    <xf numFmtId="164" fontId="0" fillId="2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21" fillId="0" borderId="0" pivotButton="0" quotePrefix="0" xfId="0"/>
    <xf numFmtId="0" fontId="17" fillId="14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17" fillId="15" borderId="1" applyAlignment="1" pivotButton="0" quotePrefix="0" xfId="0">
      <alignment vertical="center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</f>
            </numRef>
          </cat>
          <val>
            <numRef>
              <f>'📊 Executive Summary'!$B$9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Estimated Monthly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Summary'!H30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Summary'!$H$31:$H$37</f>
            </numRef>
          </val>
        </ser>
        <ser>
          <idx val="1"/>
          <order val="1"/>
          <tx>
            <strRef>
              <f>'📊 Executive Summary'!I30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Summary'!$I$31:$I$37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</f>
            </numRef>
          </cat>
          <val>
            <numRef>
              <f>'🌍 Environment Comparison'!$B$33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Breakdown'!$A$4:$A$5</f>
            </numRef>
          </cat>
          <val>
            <numRef>
              <f>'🏭 ADF Factory Breakdown'!$F$4:$F$5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'🔍 Cost Drivers Analysis'!B4</f>
            </strRef>
          </tx>
          <spPr>
            <a:ln>
              <a:prstDash val="solid"/>
            </a:ln>
          </spPr>
          <cat>
            <numRef>
              <f>'🔍 Cost Drivers Analysis'!$A$5:$A$10</f>
            </numRef>
          </cat>
          <val>
            <numRef>
              <f>'🔍 Cost Drivers Analysis'!$B$5:$B$10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9" headerRowCount="1">
  <autoFilter ref="A8:E9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4" headerRowCount="1">
  <autoFilter ref="A16:G24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B29" headerRowCount="1">
  <autoFilter ref="A21:B29"/>
  <tableColumns count="2">
    <tableColumn id="1" name="Metric"/>
    <tableColumn id="2" name="DEV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5" headerRowCount="1">
  <autoFilter ref="A3:K5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M11" headerRowCount="1">
  <autoFilter ref="A3:M11"/>
  <tableColumns count="13">
    <tableColumn id="1" name="Pipeline Name"/>
    <tableColumn id="2" name="Factory"/>
    <tableColumn id="3" name="Environment"/>
    <tableColumn id="4" name="Resource Group"/>
    <tableColumn id="5" name="Est. Cost (USD)"/>
    <tableColumn id="6" name="Run Count"/>
    <tableColumn id="7" name="Failed Runs"/>
    <tableColumn id="8" name="Last Status"/>
    <tableColumn id="9" name="Avg Cost/Run (USD)"/>
    <tableColumn id="10" name="Avg Duration (min)"/>
    <tableColumn id="11" name="Last Run"/>
    <tableColumn id="12" name="Cost Tier"/>
    <tableColumn id="13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pipeline_runs" displayName="tbl_pipeline_runs" ref="A3:J5" headerRowCount="1">
  <autoFilter ref="A3:J5"/>
  <tableColumns count="10">
    <tableColumn id="1" name="Run ID"/>
    <tableColumn id="2" name="Pipeline"/>
    <tableColumn id="3" name="Factory"/>
    <tableColumn id="4" name="Environment"/>
    <tableColumn id="5" name="Resource Group"/>
    <tableColumn id="6" name="Status"/>
    <tableColumn id="7" name="Run Start"/>
    <tableColumn id="8" name="Run End"/>
    <tableColumn id="9" name="Duration (min)"/>
    <tableColumn id="10" name="Estimated Run Cost (USD)"/>
  </tableColumns>
  <tableStyleInfo name="TableStyleMedium2" showRowStripes="1"/>
</table>
</file>

<file path=xl/tables/table7.xml><?xml version="1.0" encoding="utf-8"?>
<table xmlns="http://schemas.openxmlformats.org/spreadsheetml/2006/main" id="7" name="tbl_activity" displayName="tbl_activity" ref="A3:J31" headerRowCount="1">
  <autoFilter ref="A3:J31"/>
  <tableColumns count="10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Est. Cost (USD)"/>
    <tableColumn id="10" name="Cost/Run (USD)"/>
  </tableColumns>
  <tableStyleInfo name="TableStyleMedium2" showRowStripes="1"/>
</table>
</file>

<file path=xl/tables/table8.xml><?xml version="1.0" encoding="utf-8"?>
<table xmlns="http://schemas.openxmlformats.org/spreadsheetml/2006/main" id="8" name="tbl_type_cost" displayName="tbl_type_cost" ref="A4:E10" headerRowCount="1">
  <autoFilter ref="A4:E10"/>
  <tableColumns count="5">
    <tableColumn id="1" name="Activity Type"/>
    <tableColumn id="2" name="Total Cost (USD)"/>
    <tableColumn id="3" name="Total Runs"/>
    <tableColumn id="4" name="Total DIU-Hours"/>
    <tableColumn id="5" name="Avg Cost/Run"/>
  </tableColumns>
  <tableStyleInfo name="TableStyleMedium2" showRowStripes="1"/>
</table>
</file>

<file path=xl/tables/table9.xml><?xml version="1.0" encoding="utf-8"?>
<table xmlns="http://schemas.openxmlformats.org/spreadsheetml/2006/main" id="9" name="tbl_drivers" displayName="tbl_drivers" ref="A14:G22" headerRowCount="1">
  <autoFilter ref="A14:G22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10.xml><?xml version="1.0" encoding="utf-8"?>
<table xmlns="http://schemas.openxmlformats.org/spreadsheetml/2006/main" id="10" name="tbl_trig_summary" displayName="tbl_trig_summary" ref="A4:F5" headerRowCount="1">
  <autoFilter ref="A4:F5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1.xml><?xml version="1.0" encoding="utf-8"?>
<table xmlns="http://schemas.openxmlformats.org/spreadsheetml/2006/main" id="11" name="tbl_triggers" displayName="tbl_triggers" ref="A12:J45" headerRowCount="1">
  <autoFilter ref="A12:J45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ables/table12.xml><?xml version="1.0" encoding="utf-8"?>
<table xmlns="http://schemas.openxmlformats.org/spreadsheetml/2006/main" id="12" name="tbl_fact" displayName="tbl_fact" ref="A4:N32" headerRowCount="1">
  <autoFilter ref="A4:N32"/>
  <tableColumns count="14">
    <tableColumn id="1" name="FactKey"/>
    <tableColumn id="2" name="Date"/>
    <tableColumn id="3" name="SubscriptionId"/>
    <tableColumn id="4" name="Environment"/>
    <tableColumn id="5" name="FactoryName"/>
    <tableColumn id="6" name="ResourceGroup"/>
    <tableColumn id="7" name="PipelineName"/>
    <tableColumn id="8" name="ActivityName"/>
    <tableColumn id="9" name="ActivityType"/>
    <tableColumn id="10" name="RunCount"/>
    <tableColumn id="11" name="AvgDurationMin"/>
    <tableColumn id="12" name="DIUHours"/>
    <tableColumn id="13" name="CostUSD"/>
    <tableColumn id="14" name="CostTi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15:01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$11,308.98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15:01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$11,308.98</t>
        </is>
      </c>
      <c r="C5" s="16" t="inlineStr">
        <is>
          <t>2</t>
        </is>
      </c>
      <c r="E5" s="17" t="inlineStr">
        <is>
          <t>8</t>
        </is>
      </c>
      <c r="G5" s="18" t="inlineStr">
        <is>
          <t>1</t>
        </is>
      </c>
      <c r="I5" s="19" t="inlineStr">
        <is>
          <t>4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DEV</t>
        </is>
      </c>
      <c r="B9" s="23" t="n">
        <v>1382.88</v>
      </c>
      <c r="C9" s="24" t="n">
        <v>2</v>
      </c>
      <c r="D9" s="24" t="n">
        <v>8</v>
      </c>
      <c r="E9" s="23" t="n">
        <v>12.2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pl_log_aggregation_hourly</t>
        </is>
      </c>
      <c r="B17" s="24" t="inlineStr">
        <is>
          <t>adf-dev-marketing-01</t>
        </is>
      </c>
      <c r="C17" s="22" t="inlineStr">
        <is>
          <t>DEV</t>
        </is>
      </c>
      <c r="D17" s="23" t="n">
        <v>597.33</v>
      </c>
      <c r="E17" s="24" t="n">
        <v>242</v>
      </c>
      <c r="F17" s="23" t="n">
        <v>2.4683</v>
      </c>
      <c r="G17" s="25" t="inlineStr">
        <is>
          <t>HIGH</t>
        </is>
      </c>
    </row>
    <row r="18">
      <c r="A18" s="26" t="inlineStr">
        <is>
          <t>pl_log_aggregation_hourly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550.86</v>
      </c>
      <c r="E18" s="26" t="n">
        <v>242</v>
      </c>
      <c r="F18" s="27" t="n">
        <v>2.2763</v>
      </c>
      <c r="G18" s="25" t="inlineStr">
        <is>
          <t>HIGH</t>
        </is>
      </c>
    </row>
    <row r="19">
      <c r="A19" s="24" t="inlineStr">
        <is>
          <t>pl_financial_close_monthly</t>
        </is>
      </c>
      <c r="B19" s="24" t="inlineStr">
        <is>
          <t>adf-northwind-dev</t>
        </is>
      </c>
      <c r="C19" s="22" t="inlineStr">
        <is>
          <t>DEV</t>
        </is>
      </c>
      <c r="D19" s="23" t="n">
        <v>86.28</v>
      </c>
      <c r="E19" s="24" t="n">
        <v>1</v>
      </c>
      <c r="F19" s="23" t="n">
        <v>86.285</v>
      </c>
      <c r="G19" s="28" t="inlineStr">
        <is>
          <t>MEDIUM</t>
        </is>
      </c>
    </row>
    <row r="20">
      <c r="A20" s="26" t="inlineStr">
        <is>
          <t>pl_customer_360_refresh</t>
        </is>
      </c>
      <c r="B20" s="26" t="inlineStr">
        <is>
          <t>adf-northwind-dev</t>
        </is>
      </c>
      <c r="C20" s="22" t="inlineStr">
        <is>
          <t>DEV</t>
        </is>
      </c>
      <c r="D20" s="27" t="n">
        <v>51.85</v>
      </c>
      <c r="E20" s="26" t="n">
        <v>6</v>
      </c>
      <c r="F20" s="27" t="n">
        <v>8.6416</v>
      </c>
      <c r="G20" s="28" t="inlineStr">
        <is>
          <t>MEDIUM</t>
        </is>
      </c>
    </row>
    <row r="21">
      <c r="A21" s="24" t="inlineStr">
        <is>
          <t>pl_customer_360_refresh</t>
        </is>
      </c>
      <c r="B21" s="24" t="inlineStr">
        <is>
          <t>adf-dev-marketing-01</t>
        </is>
      </c>
      <c r="C21" s="22" t="inlineStr">
        <is>
          <t>DEV</t>
        </is>
      </c>
      <c r="D21" s="23" t="n">
        <v>47.25</v>
      </c>
      <c r="E21" s="24" t="n">
        <v>5</v>
      </c>
      <c r="F21" s="23" t="n">
        <v>9.4499</v>
      </c>
      <c r="G21" s="29" t="inlineStr">
        <is>
          <t>LOW</t>
        </is>
      </c>
    </row>
    <row r="22">
      <c r="A22" s="26" t="inlineStr">
        <is>
          <t>pl_product_catalog_sync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41.69</v>
      </c>
      <c r="E22" s="26" t="n">
        <v>41</v>
      </c>
      <c r="F22" s="27" t="n">
        <v>1.0169</v>
      </c>
      <c r="G22" s="29" t="inlineStr">
        <is>
          <t>LOW</t>
        </is>
      </c>
    </row>
    <row r="23">
      <c r="A23" s="24" t="inlineStr">
        <is>
          <t>pl_hr_employee_sync</t>
        </is>
      </c>
      <c r="B23" s="24" t="inlineStr">
        <is>
          <t>adf-northwind-dev</t>
        </is>
      </c>
      <c r="C23" s="22" t="inlineStr">
        <is>
          <t>DEV</t>
        </is>
      </c>
      <c r="D23" s="23" t="n">
        <v>7.55</v>
      </c>
      <c r="E23" s="24" t="n">
        <v>12</v>
      </c>
      <c r="F23" s="23" t="n">
        <v>0.6296</v>
      </c>
      <c r="G23" s="29" t="inlineStr">
        <is>
          <t>LOW</t>
        </is>
      </c>
    </row>
    <row r="24">
      <c r="A24" s="26" t="inlineStr">
        <is>
          <t>pl_etl_reference_data</t>
        </is>
      </c>
      <c r="B24" s="26" t="inlineStr">
        <is>
          <t>adf-dev-marketing-01</t>
        </is>
      </c>
      <c r="C24" s="22" t="inlineStr">
        <is>
          <t>DEV</t>
        </is>
      </c>
      <c r="D24" s="27" t="n">
        <v>0.07000000000000001</v>
      </c>
      <c r="E24" s="26" t="n">
        <v>1</v>
      </c>
      <c r="F24" s="27" t="n">
        <v>0.0653</v>
      </c>
      <c r="G24" s="29" t="inlineStr">
        <is>
          <t>LOW</t>
        </is>
      </c>
    </row>
    <row r="29">
      <c r="A29" s="20" t="inlineStr">
        <is>
          <t>Selected Analysis Scope</t>
        </is>
      </c>
      <c r="G29" s="20" t="inlineStr">
        <is>
          <t>6-Month Estimated Cost Forecast</t>
        </is>
      </c>
    </row>
    <row r="30">
      <c r="A30" s="21" t="inlineStr">
        <is>
          <t>Month</t>
        </is>
      </c>
      <c r="B30" s="21" t="inlineStr">
        <is>
          <t>Actual Cost</t>
        </is>
      </c>
      <c r="C30" s="21" t="inlineStr">
        <is>
          <t>Estimated Cost</t>
        </is>
      </c>
    </row>
    <row r="31">
      <c r="A31" s="30" t="inlineStr">
        <is>
          <t>Environments</t>
        </is>
      </c>
      <c r="B31" t="inlineStr">
        <is>
          <t>DEV</t>
        </is>
      </c>
      <c r="G31" t="inlineStr">
        <is>
          <t>Selected Range</t>
        </is>
      </c>
      <c r="H31" t="n">
        <v>11308.98</v>
      </c>
    </row>
    <row r="32">
      <c r="G32" t="inlineStr">
        <is>
          <t>Jun 2026</t>
        </is>
      </c>
      <c r="I32" t="n">
        <v>11473.91</v>
      </c>
    </row>
    <row r="33">
      <c r="A33" s="21" t="inlineStr">
        <is>
          <t>Environment</t>
        </is>
      </c>
      <c r="B33" s="21" t="inlineStr">
        <is>
          <t>Subscriptions</t>
        </is>
      </c>
      <c r="C33" s="21" t="inlineStr">
        <is>
          <t>Resource Groups</t>
        </is>
      </c>
      <c r="G33" t="inlineStr">
        <is>
          <t>Jul 2026</t>
        </is>
      </c>
      <c r="I33" t="n">
        <v>11473.91</v>
      </c>
    </row>
    <row r="34">
      <c r="G34" t="inlineStr">
        <is>
          <t>Aug 2026</t>
        </is>
      </c>
      <c r="I34" t="n">
        <v>11473.91</v>
      </c>
    </row>
    <row r="35">
      <c r="G35" t="inlineStr">
        <is>
          <t>Sep 2026</t>
        </is>
      </c>
      <c r="I35" t="n">
        <v>11473.91</v>
      </c>
    </row>
    <row r="36">
      <c r="G36" t="inlineStr">
        <is>
          <t>Oct 2026</t>
        </is>
      </c>
      <c r="I36" t="n">
        <v>11473.91</v>
      </c>
    </row>
    <row r="37">
      <c r="G37" t="inlineStr">
        <is>
          <t>Nov 2026</t>
        </is>
      </c>
      <c r="I37" t="n">
        <v>11473.91</v>
      </c>
    </row>
  </sheetData>
  <mergeCells count="2">
    <mergeCell ref="A2:K2"/>
    <mergeCell ref="A1:L1"/>
  </mergeCells>
  <conditionalFormatting sqref="D17:D24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</cols>
  <sheetData>
    <row r="1" ht="32" customHeight="1">
      <c r="A1" s="8" t="inlineStr">
        <is>
          <t>Environment Comparison - DEV</t>
        </is>
      </c>
    </row>
    <row r="3" ht="28" customHeight="1">
      <c r="A3" s="31" t="inlineStr">
        <is>
          <t xml:space="preserve">  DEV</t>
        </is>
      </c>
    </row>
    <row r="4">
      <c r="A4" s="32" t="inlineStr">
        <is>
          <t>Total Cost</t>
        </is>
      </c>
    </row>
    <row r="5" ht="22" customHeight="1">
      <c r="A5" s="33" t="inlineStr">
        <is>
          <t>$1,382.88</t>
        </is>
      </c>
    </row>
    <row r="6">
      <c r="A6" s="32" t="inlineStr">
        <is>
          <t>Factories</t>
        </is>
      </c>
    </row>
    <row r="7" ht="22" customHeight="1">
      <c r="A7" s="33" t="inlineStr">
        <is>
          <t>2</t>
        </is>
      </c>
    </row>
    <row r="8">
      <c r="A8" s="32" t="inlineStr">
        <is>
          <t>Pipelines</t>
        </is>
      </c>
    </row>
    <row r="9" ht="22" customHeight="1">
      <c r="A9" s="33" t="inlineStr">
        <is>
          <t>8</t>
        </is>
      </c>
    </row>
    <row r="10">
      <c r="A10" s="32" t="inlineStr">
        <is>
          <t>Triggers (Total)</t>
        </is>
      </c>
    </row>
    <row r="11" ht="22" customHeight="1">
      <c r="A11" s="33" t="inlineStr">
        <is>
          <t>5</t>
        </is>
      </c>
    </row>
    <row r="12">
      <c r="A12" s="32" t="inlineStr">
        <is>
          <t>Triggers Enabled</t>
        </is>
      </c>
    </row>
    <row r="13" ht="22" customHeight="1">
      <c r="A13" s="33" t="inlineStr">
        <is>
          <t>1</t>
        </is>
      </c>
    </row>
    <row r="14">
      <c r="A14" s="32" t="inlineStr">
        <is>
          <t>% Enabled</t>
        </is>
      </c>
    </row>
    <row r="15" ht="22" customHeight="1">
      <c r="A15" s="33" t="inlineStr">
        <is>
          <t>20%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</row>
    <row r="22">
      <c r="A22" s="24" t="inlineStr">
        <is>
          <t>Total Cost ($)</t>
        </is>
      </c>
      <c r="B22" s="23" t="n">
        <v>1382.88</v>
      </c>
    </row>
    <row r="23">
      <c r="A23" s="26" t="inlineStr">
        <is>
          <t>Factories</t>
        </is>
      </c>
      <c r="B23" s="26" t="n">
        <v>2</v>
      </c>
    </row>
    <row r="24">
      <c r="A24" s="24" t="inlineStr">
        <is>
          <t>Pipelines</t>
        </is>
      </c>
      <c r="B24" s="24" t="n">
        <v>8</v>
      </c>
    </row>
    <row r="25">
      <c r="A25" s="26" t="inlineStr">
        <is>
          <t>Pipeline Runs</t>
        </is>
      </c>
      <c r="B25" s="26" t="n">
        <v>550</v>
      </c>
    </row>
    <row r="26">
      <c r="A26" s="24" t="inlineStr">
        <is>
          <t>Triggers (Total)</t>
        </is>
      </c>
      <c r="B26" s="24" t="n">
        <v>5</v>
      </c>
    </row>
    <row r="27">
      <c r="A27" s="26" t="inlineStr">
        <is>
          <t>Triggers (Enabled)</t>
        </is>
      </c>
      <c r="B27" s="26" t="n">
        <v>1</v>
      </c>
    </row>
    <row r="28">
      <c r="A28" s="24" t="inlineStr">
        <is>
          <t>Avg Cost/Pipeline ($)</t>
        </is>
      </c>
      <c r="B28" s="23" t="n">
        <v>172.86</v>
      </c>
    </row>
    <row r="29">
      <c r="A29" s="26" t="inlineStr">
        <is>
          <t>High-Cost Pipelines</t>
        </is>
      </c>
      <c r="B29" s="26" t="n">
        <v>2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1382.88</v>
      </c>
    </row>
  </sheetData>
  <mergeCells count="14">
    <mergeCell ref="A10:C10"/>
    <mergeCell ref="A13:C13"/>
    <mergeCell ref="A11:C11"/>
    <mergeCell ref="A5:C5"/>
    <mergeCell ref="A8:C8"/>
    <mergeCell ref="A1:L1"/>
    <mergeCell ref="A6:C6"/>
    <mergeCell ref="A14:C14"/>
    <mergeCell ref="A9:C9"/>
    <mergeCell ref="A3:C3"/>
    <mergeCell ref="A7:C7"/>
    <mergeCell ref="A12:C12"/>
    <mergeCell ref="A4:C4"/>
    <mergeCell ref="A15:C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adf-northwind-dev</t>
        </is>
      </c>
      <c r="B4" s="22" t="inlineStr">
        <is>
          <t>DEV</t>
        </is>
      </c>
      <c r="C4" s="24" t="inlineStr">
        <is>
          <t>rg-finance-dev</t>
        </is>
      </c>
      <c r="D4" s="24" t="inlineStr">
        <is>
          <t>sub-mock-001</t>
        </is>
      </c>
      <c r="E4" s="24" t="inlineStr">
        <is>
          <t>eastus</t>
        </is>
      </c>
      <c r="F4" s="23" t="n">
        <v>696.55</v>
      </c>
      <c r="G4" s="24" t="n">
        <v>4</v>
      </c>
      <c r="H4" s="24" t="n">
        <v>2</v>
      </c>
      <c r="I4" s="24" t="n">
        <v>1</v>
      </c>
      <c r="J4" s="23" t="n">
        <v>50</v>
      </c>
      <c r="K4" s="25" t="inlineStr">
        <is>
          <t>HIGH</t>
        </is>
      </c>
    </row>
    <row r="5">
      <c r="A5" s="26" t="inlineStr">
        <is>
          <t>adf-dev-marketing-01</t>
        </is>
      </c>
      <c r="B5" s="22" t="inlineStr">
        <is>
          <t>DEV</t>
        </is>
      </c>
      <c r="C5" s="26" t="inlineStr">
        <is>
          <t>rg-marketing-dev</t>
        </is>
      </c>
      <c r="D5" s="26" t="inlineStr">
        <is>
          <t>sub-mock-001</t>
        </is>
      </c>
      <c r="E5" s="26" t="inlineStr">
        <is>
          <t>eastus</t>
        </is>
      </c>
      <c r="F5" s="27" t="n">
        <v>686.33</v>
      </c>
      <c r="G5" s="26" t="n">
        <v>4</v>
      </c>
      <c r="H5" s="26" t="n">
        <v>3</v>
      </c>
      <c r="I5" s="26" t="n">
        <v>0</v>
      </c>
      <c r="J5" s="27" t="n">
        <v>0</v>
      </c>
      <c r="K5" s="25" t="inlineStr">
        <is>
          <t>HIGH</t>
        </is>
      </c>
    </row>
  </sheetData>
  <autoFilter ref="A3:K5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22" customWidth="1" min="11" max="11"/>
    <col width="12" customWidth="1" min="12" max="12"/>
    <col width="12" customWidth="1" min="13" max="13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Failed Runs</t>
        </is>
      </c>
      <c r="H3" s="21" t="inlineStr">
        <is>
          <t>Last Status</t>
        </is>
      </c>
      <c r="I3" s="21" t="inlineStr">
        <is>
          <t>Avg Cost/Run (USD)</t>
        </is>
      </c>
      <c r="J3" s="21" t="inlineStr">
        <is>
          <t>Avg Duration (min)</t>
        </is>
      </c>
      <c r="K3" s="21" t="inlineStr">
        <is>
          <t>Last Run</t>
        </is>
      </c>
      <c r="L3" s="21" t="inlineStr">
        <is>
          <t>Cost Tier</t>
        </is>
      </c>
      <c r="M3" s="21" t="inlineStr">
        <is>
          <t>Activities</t>
        </is>
      </c>
    </row>
    <row r="4">
      <c r="A4" s="24" t="inlineStr">
        <is>
          <t>pl_log_aggregation_hourly</t>
        </is>
      </c>
      <c r="B4" s="24" t="inlineStr">
        <is>
          <t>adf-dev-marketing-01</t>
        </is>
      </c>
      <c r="C4" s="22" t="inlineStr">
        <is>
          <t>DEV</t>
        </is>
      </c>
      <c r="D4" s="24" t="inlineStr">
        <is>
          <t>rg-marketing-dev</t>
        </is>
      </c>
      <c r="E4" s="34" t="n">
        <v>597.33</v>
      </c>
      <c r="F4" s="24" t="n">
        <v>242</v>
      </c>
      <c r="G4" s="24" t="n">
        <v>0</v>
      </c>
      <c r="H4" s="24" t="inlineStr">
        <is>
          <t>N/A</t>
        </is>
      </c>
      <c r="I4" s="23" t="n">
        <v>2.4683</v>
      </c>
      <c r="J4" s="23" t="n">
        <v>42.2</v>
      </c>
      <c r="K4" s="24" t="inlineStr">
        <is>
          <t>2026-05-25 15:01</t>
        </is>
      </c>
      <c r="L4" s="25" t="inlineStr">
        <is>
          <t>HIGH</t>
        </is>
      </c>
      <c r="M4" s="24" t="n">
        <v>3</v>
      </c>
    </row>
    <row r="5">
      <c r="A5" s="26" t="inlineStr">
        <is>
          <t>pl_log_aggregation_hourly</t>
        </is>
      </c>
      <c r="B5" s="26" t="inlineStr">
        <is>
          <t>adf-northwind-dev</t>
        </is>
      </c>
      <c r="C5" s="22" t="inlineStr">
        <is>
          <t>DEV</t>
        </is>
      </c>
      <c r="D5" s="26" t="inlineStr">
        <is>
          <t>rg-finance-dev</t>
        </is>
      </c>
      <c r="E5" s="35" t="n">
        <v>550.86</v>
      </c>
      <c r="F5" s="26" t="n">
        <v>242</v>
      </c>
      <c r="G5" s="26" t="n">
        <v>0</v>
      </c>
      <c r="H5" s="26" t="inlineStr">
        <is>
          <t>N/A</t>
        </is>
      </c>
      <c r="I5" s="27" t="n">
        <v>2.2763</v>
      </c>
      <c r="J5" s="27" t="n">
        <v>39.7</v>
      </c>
      <c r="K5" s="26" t="inlineStr">
        <is>
          <t>2026-05-25 22:01</t>
        </is>
      </c>
      <c r="L5" s="25" t="inlineStr">
        <is>
          <t>HIGH</t>
        </is>
      </c>
      <c r="M5" s="26" t="n">
        <v>3</v>
      </c>
    </row>
    <row r="6">
      <c r="A6" s="24" t="inlineStr">
        <is>
          <t>pl_financial_close_monthly</t>
        </is>
      </c>
      <c r="B6" s="24" t="inlineStr">
        <is>
          <t>adf-northwind-dev</t>
        </is>
      </c>
      <c r="C6" s="22" t="inlineStr">
        <is>
          <t>DEV</t>
        </is>
      </c>
      <c r="D6" s="24" t="inlineStr">
        <is>
          <t>rg-finance-dev</t>
        </is>
      </c>
      <c r="E6" s="34" t="n">
        <v>86.28</v>
      </c>
      <c r="F6" s="24" t="n">
        <v>1</v>
      </c>
      <c r="G6" s="24" t="n">
        <v>0</v>
      </c>
      <c r="H6" s="24" t="inlineStr">
        <is>
          <t>N/A</t>
        </is>
      </c>
      <c r="I6" s="23" t="n">
        <v>86.285</v>
      </c>
      <c r="J6" s="23" t="n">
        <v>458.7</v>
      </c>
      <c r="K6" s="24" t="inlineStr">
        <is>
          <t>2026-05-24 21:01</t>
        </is>
      </c>
      <c r="L6" s="28" t="inlineStr">
        <is>
          <t>MEDIUM</t>
        </is>
      </c>
      <c r="M6" s="24" t="n">
        <v>5</v>
      </c>
    </row>
    <row r="7">
      <c r="A7" s="26" t="inlineStr">
        <is>
          <t>pl_customer_360_refresh</t>
        </is>
      </c>
      <c r="B7" s="26" t="inlineStr">
        <is>
          <t>adf-northwind-dev</t>
        </is>
      </c>
      <c r="C7" s="22" t="inlineStr">
        <is>
          <t>DEV</t>
        </is>
      </c>
      <c r="D7" s="26" t="inlineStr">
        <is>
          <t>rg-finance-dev</t>
        </is>
      </c>
      <c r="E7" s="35" t="n">
        <v>51.85</v>
      </c>
      <c r="F7" s="26" t="n">
        <v>6</v>
      </c>
      <c r="G7" s="26" t="n">
        <v>0</v>
      </c>
      <c r="H7" s="26" t="inlineStr">
        <is>
          <t>N/A</t>
        </is>
      </c>
      <c r="I7" s="27" t="n">
        <v>8.6416</v>
      </c>
      <c r="J7" s="27" t="n">
        <v>188.4</v>
      </c>
      <c r="K7" s="26" t="inlineStr">
        <is>
          <t>2026-05-26 04:01</t>
        </is>
      </c>
      <c r="L7" s="28" t="inlineStr">
        <is>
          <t>MEDIUM</t>
        </is>
      </c>
      <c r="M7" s="26" t="n">
        <v>4</v>
      </c>
    </row>
    <row r="8">
      <c r="A8" s="24" t="inlineStr">
        <is>
          <t>pl_customer_360_refresh</t>
        </is>
      </c>
      <c r="B8" s="24" t="inlineStr">
        <is>
          <t>adf-dev-marketing-01</t>
        </is>
      </c>
      <c r="C8" s="22" t="inlineStr">
        <is>
          <t>DEV</t>
        </is>
      </c>
      <c r="D8" s="24" t="inlineStr">
        <is>
          <t>rg-marketing-dev</t>
        </is>
      </c>
      <c r="E8" s="34" t="n">
        <v>47.25</v>
      </c>
      <c r="F8" s="24" t="n">
        <v>5</v>
      </c>
      <c r="G8" s="24" t="n">
        <v>0</v>
      </c>
      <c r="H8" s="24" t="inlineStr">
        <is>
          <t>N/A</t>
        </is>
      </c>
      <c r="I8" s="23" t="n">
        <v>9.4499</v>
      </c>
      <c r="J8" s="23" t="n">
        <v>213.8</v>
      </c>
      <c r="K8" s="24" t="inlineStr">
        <is>
          <t>2026-05-24 22:01</t>
        </is>
      </c>
      <c r="L8" s="29" t="inlineStr">
        <is>
          <t>LOW</t>
        </is>
      </c>
      <c r="M8" s="24" t="n">
        <v>4</v>
      </c>
    </row>
    <row r="9">
      <c r="A9" s="26" t="inlineStr">
        <is>
          <t>pl_product_catalog_sync</t>
        </is>
      </c>
      <c r="B9" s="26" t="inlineStr">
        <is>
          <t>adf-dev-marketing-01</t>
        </is>
      </c>
      <c r="C9" s="22" t="inlineStr">
        <is>
          <t>DEV</t>
        </is>
      </c>
      <c r="D9" s="26" t="inlineStr">
        <is>
          <t>rg-marketing-dev</t>
        </is>
      </c>
      <c r="E9" s="35" t="n">
        <v>41.69</v>
      </c>
      <c r="F9" s="26" t="n">
        <v>41</v>
      </c>
      <c r="G9" s="26" t="n">
        <v>0</v>
      </c>
      <c r="H9" s="26" t="inlineStr">
        <is>
          <t>N/A</t>
        </is>
      </c>
      <c r="I9" s="27" t="n">
        <v>1.0169</v>
      </c>
      <c r="J9" s="27" t="n">
        <v>43.6</v>
      </c>
      <c r="K9" s="26" t="inlineStr">
        <is>
          <t>2026-05-24 22:01</t>
        </is>
      </c>
      <c r="L9" s="29" t="inlineStr">
        <is>
          <t>LOW</t>
        </is>
      </c>
      <c r="M9" s="26" t="n">
        <v>3</v>
      </c>
    </row>
    <row r="10">
      <c r="A10" s="24" t="inlineStr">
        <is>
          <t>pl_hr_employee_sync</t>
        </is>
      </c>
      <c r="B10" s="24" t="inlineStr">
        <is>
          <t>adf-northwind-dev</t>
        </is>
      </c>
      <c r="C10" s="22" t="inlineStr">
        <is>
          <t>DEV</t>
        </is>
      </c>
      <c r="D10" s="24" t="inlineStr">
        <is>
          <t>rg-finance-dev</t>
        </is>
      </c>
      <c r="E10" s="34" t="n">
        <v>7.55</v>
      </c>
      <c r="F10" s="24" t="n">
        <v>12</v>
      </c>
      <c r="G10" s="24" t="n">
        <v>0</v>
      </c>
      <c r="H10" s="24" t="inlineStr">
        <is>
          <t>N/A</t>
        </is>
      </c>
      <c r="I10" s="23" t="n">
        <v>0.6296</v>
      </c>
      <c r="J10" s="23" t="n">
        <v>25.8</v>
      </c>
      <c r="K10" s="24" t="inlineStr">
        <is>
          <t>2026-05-25 17:01</t>
        </is>
      </c>
      <c r="L10" s="29" t="inlineStr">
        <is>
          <t>LOW</t>
        </is>
      </c>
      <c r="M10" s="24" t="n">
        <v>3</v>
      </c>
    </row>
    <row r="11">
      <c r="A11" s="26" t="inlineStr">
        <is>
          <t>pl_etl_reference_data</t>
        </is>
      </c>
      <c r="B11" s="26" t="inlineStr">
        <is>
          <t>adf-dev-marketing-01</t>
        </is>
      </c>
      <c r="C11" s="22" t="inlineStr">
        <is>
          <t>DEV</t>
        </is>
      </c>
      <c r="D11" s="26" t="inlineStr">
        <is>
          <t>rg-marketing-dev</t>
        </is>
      </c>
      <c r="E11" s="35" t="n">
        <v>0.07000000000000001</v>
      </c>
      <c r="F11" s="26" t="n">
        <v>1</v>
      </c>
      <c r="G11" s="26" t="n">
        <v>0</v>
      </c>
      <c r="H11" s="26" t="inlineStr">
        <is>
          <t>N/A</t>
        </is>
      </c>
      <c r="I11" s="27" t="n">
        <v>0.0653</v>
      </c>
      <c r="J11" s="27" t="n">
        <v>7.5</v>
      </c>
      <c r="K11" s="26" t="inlineStr">
        <is>
          <t>2026-05-26 11:01</t>
        </is>
      </c>
      <c r="L11" s="29" t="inlineStr">
        <is>
          <t>LOW</t>
        </is>
      </c>
      <c r="M11" s="26" t="n">
        <v>3</v>
      </c>
    </row>
  </sheetData>
  <autoFilter ref="A3:M11"/>
  <mergeCells count="1">
    <mergeCell ref="A1:L1"/>
  </mergeCells>
  <conditionalFormatting sqref="E4:E11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2" customWidth="1" min="3" max="3"/>
    <col width="12" customWidth="1" min="4" max="4"/>
    <col width="28" customWidth="1" min="5" max="5"/>
    <col width="14" customWidth="1" min="6" max="6"/>
    <col width="22" customWidth="1" min="7" max="7"/>
    <col width="22" customWidth="1" min="8" max="8"/>
    <col width="16" customWidth="1" min="9" max="9"/>
    <col width="22" customWidth="1" min="10" max="10"/>
  </cols>
  <sheetData>
    <row r="1" ht="32" customHeight="1">
      <c r="A1" s="8" t="inlineStr">
        <is>
          <t>Pipeline Run Cost Report - Per Execution</t>
        </is>
      </c>
    </row>
    <row r="3">
      <c r="A3" s="21" t="inlineStr">
        <is>
          <t>Run ID</t>
        </is>
      </c>
      <c r="B3" s="21" t="inlineStr">
        <is>
          <t>Pipeline</t>
        </is>
      </c>
      <c r="C3" s="21" t="inlineStr">
        <is>
          <t>Factory</t>
        </is>
      </c>
      <c r="D3" s="21" t="inlineStr">
        <is>
          <t>Environment</t>
        </is>
      </c>
      <c r="E3" s="21" t="inlineStr">
        <is>
          <t>Resource Group</t>
        </is>
      </c>
      <c r="F3" s="21" t="inlineStr">
        <is>
          <t>Status</t>
        </is>
      </c>
      <c r="G3" s="21" t="inlineStr">
        <is>
          <t>Run Start</t>
        </is>
      </c>
      <c r="H3" s="21" t="inlineStr">
        <is>
          <t>Run End</t>
        </is>
      </c>
      <c r="I3" s="21" t="inlineStr">
        <is>
          <t>Duration (min)</t>
        </is>
      </c>
      <c r="J3" s="21" t="inlineStr">
        <is>
          <t>Estimated Run Cost (USD)</t>
        </is>
      </c>
    </row>
    <row r="4">
      <c r="A4" s="24" t="inlineStr">
        <is>
          <t>run-2</t>
        </is>
      </c>
      <c r="B4" s="24" t="inlineStr">
        <is>
          <t>pl_financial_close_monthly</t>
        </is>
      </c>
      <c r="C4" s="24" t="inlineStr">
        <is>
          <t>adf-northwind-dev</t>
        </is>
      </c>
      <c r="D4" s="22" t="inlineStr">
        <is>
          <t>DEV</t>
        </is>
      </c>
      <c r="E4" s="24" t="inlineStr">
        <is>
          <t>rg-finance-dev</t>
        </is>
      </c>
      <c r="F4" s="24" t="inlineStr">
        <is>
          <t>Succeeded</t>
        </is>
      </c>
      <c r="G4" s="24" t="inlineStr">
        <is>
          <t>2026-05-02 10:00</t>
        </is>
      </c>
      <c r="H4" s="24" t="inlineStr">
        <is>
          <t>2026-05-02 10:05</t>
        </is>
      </c>
      <c r="I4" s="23" t="n">
        <v>5</v>
      </c>
      <c r="J4" s="23" t="n">
        <v>0.75</v>
      </c>
    </row>
    <row r="5">
      <c r="A5" s="26" t="inlineStr">
        <is>
          <t>run-1</t>
        </is>
      </c>
      <c r="B5" s="26" t="inlineStr">
        <is>
          <t>pl_financial_close_monthly</t>
        </is>
      </c>
      <c r="C5" s="26" t="inlineStr">
        <is>
          <t>adf-northwind-dev</t>
        </is>
      </c>
      <c r="D5" s="22" t="inlineStr">
        <is>
          <t>DEV</t>
        </is>
      </c>
      <c r="E5" s="26" t="inlineStr">
        <is>
          <t>rg-finance-dev</t>
        </is>
      </c>
      <c r="F5" s="25" t="inlineStr">
        <is>
          <t>Failed</t>
        </is>
      </c>
      <c r="G5" s="26" t="inlineStr">
        <is>
          <t>2026-05-01 10:00</t>
        </is>
      </c>
      <c r="H5" s="26" t="inlineStr">
        <is>
          <t>2026-05-01 10:10</t>
        </is>
      </c>
      <c r="I5" s="27" t="n">
        <v>10</v>
      </c>
      <c r="J5" s="27" t="n">
        <v>1.25</v>
      </c>
    </row>
  </sheetData>
  <autoFilter ref="A3:J5"/>
  <mergeCells count="1">
    <mergeCell ref="A1:L1"/>
  </mergeCells>
  <conditionalFormatting sqref="J4:J5">
    <cfRule type="dataBar" priority="1">
      <dataBar>
        <cfvo type="min" val="0"/>
        <cfvo type="max"/>
        <color rgb="000097A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  <row r="4">
      <c r="A4" s="24" t="inlineStr">
        <is>
          <t>aggregate_logs_df</t>
        </is>
      </c>
      <c r="B4" s="24" t="inlineStr">
        <is>
          <t>ExecuteDataFlow</t>
        </is>
      </c>
      <c r="C4" s="24" t="inlineStr">
        <is>
          <t>pl_log_aggregation_hourly</t>
        </is>
      </c>
      <c r="D4" s="24" t="inlineStr">
        <is>
          <t>adf-dev-marketing-01</t>
        </is>
      </c>
      <c r="E4" s="22" t="inlineStr">
        <is>
          <t>DEV</t>
        </is>
      </c>
      <c r="F4" s="24" t="n">
        <v>242</v>
      </c>
      <c r="G4" s="23" t="n">
        <v>28.9</v>
      </c>
      <c r="H4" s="23" t="n">
        <v>1862.23</v>
      </c>
      <c r="I4" s="23" t="n">
        <v>510.4926</v>
      </c>
      <c r="J4" s="23" t="n">
        <v>2.1095</v>
      </c>
    </row>
    <row r="5">
      <c r="A5" s="26" t="inlineStr">
        <is>
          <t>aggregate_logs_df</t>
        </is>
      </c>
      <c r="B5" s="26" t="inlineStr">
        <is>
          <t>ExecuteDataFlow</t>
        </is>
      </c>
      <c r="C5" s="26" t="inlineStr">
        <is>
          <t>pl_log_aggregation_hourly</t>
        </is>
      </c>
      <c r="D5" s="26" t="inlineStr">
        <is>
          <t>adf-northwind-dev</t>
        </is>
      </c>
      <c r="E5" s="22" t="inlineStr">
        <is>
          <t>DEV</t>
        </is>
      </c>
      <c r="F5" s="26" t="n">
        <v>242</v>
      </c>
      <c r="G5" s="27" t="n">
        <v>26.1</v>
      </c>
      <c r="H5" s="27" t="n">
        <v>1683.66</v>
      </c>
      <c r="I5" s="27" t="n">
        <v>461.5652</v>
      </c>
      <c r="J5" s="27" t="n">
        <v>1.9073</v>
      </c>
    </row>
    <row r="6">
      <c r="A6" s="24" t="inlineStr">
        <is>
          <t>copy_app_logs</t>
        </is>
      </c>
      <c r="B6" s="24" t="inlineStr">
        <is>
          <t>Copy</t>
        </is>
      </c>
      <c r="C6" s="24" t="inlineStr">
        <is>
          <t>pl_log_aggregation_hourly</t>
        </is>
      </c>
      <c r="D6" s="24" t="inlineStr">
        <is>
          <t>adf-northwind-dev</t>
        </is>
      </c>
      <c r="E6" s="22" t="inlineStr">
        <is>
          <t>DEV</t>
        </is>
      </c>
      <c r="F6" s="24" t="n">
        <v>242</v>
      </c>
      <c r="G6" s="23" t="n">
        <v>8.4</v>
      </c>
      <c r="H6" s="23" t="n">
        <v>271.55</v>
      </c>
      <c r="I6" s="23" t="n">
        <v>68.1292</v>
      </c>
      <c r="J6" s="23" t="n">
        <v>0.2815</v>
      </c>
    </row>
    <row r="7">
      <c r="A7" s="26" t="inlineStr">
        <is>
          <t>copy_app_logs</t>
        </is>
      </c>
      <c r="B7" s="26" t="inlineStr">
        <is>
          <t>Copy</t>
        </is>
      </c>
      <c r="C7" s="26" t="inlineStr">
        <is>
          <t>pl_log_aggregation_hourly</t>
        </is>
      </c>
      <c r="D7" s="26" t="inlineStr">
        <is>
          <t>adf-dev-marketing-01</t>
        </is>
      </c>
      <c r="E7" s="22" t="inlineStr">
        <is>
          <t>DEV</t>
        </is>
      </c>
      <c r="F7" s="26" t="n">
        <v>242</v>
      </c>
      <c r="G7" s="27" t="n">
        <v>8.1</v>
      </c>
      <c r="H7" s="27" t="n">
        <v>261.02</v>
      </c>
      <c r="I7" s="27" t="n">
        <v>65.4974</v>
      </c>
      <c r="J7" s="27" t="n">
        <v>0.2707</v>
      </c>
    </row>
    <row r="8">
      <c r="A8" s="24" t="inlineStr">
        <is>
          <t>copy_crm_delta</t>
        </is>
      </c>
      <c r="B8" s="24" t="inlineStr">
        <is>
          <t>Copy</t>
        </is>
      </c>
      <c r="C8" s="24" t="inlineStr">
        <is>
          <t>pl_customer_360_refresh</t>
        </is>
      </c>
      <c r="D8" s="24" t="inlineStr">
        <is>
          <t>adf-northwind-dev</t>
        </is>
      </c>
      <c r="E8" s="22" t="inlineStr">
        <is>
          <t>DEV</t>
        </is>
      </c>
      <c r="F8" s="24" t="n">
        <v>6</v>
      </c>
      <c r="G8" s="23" t="n">
        <v>64.8</v>
      </c>
      <c r="H8" s="23" t="n">
        <v>207.3</v>
      </c>
      <c r="I8" s="23" t="n">
        <v>51.8308</v>
      </c>
      <c r="J8" s="23" t="n">
        <v>8.638500000000001</v>
      </c>
    </row>
    <row r="9">
      <c r="A9" s="26" t="inlineStr">
        <is>
          <t>full_extract_gl</t>
        </is>
      </c>
      <c r="B9" s="26" t="inlineStr">
        <is>
          <t>Copy</t>
        </is>
      </c>
      <c r="C9" s="26" t="inlineStr">
        <is>
          <t>pl_financial_close_monthly</t>
        </is>
      </c>
      <c r="D9" s="26" t="inlineStr">
        <is>
          <t>adf-northwind-dev</t>
        </is>
      </c>
      <c r="E9" s="22" t="inlineStr">
        <is>
          <t>DEV</t>
        </is>
      </c>
      <c r="F9" s="26" t="n">
        <v>1</v>
      </c>
      <c r="G9" s="27" t="n">
        <v>177.7</v>
      </c>
      <c r="H9" s="27" t="n">
        <v>189.59</v>
      </c>
      <c r="I9" s="27" t="n">
        <v>47.3988</v>
      </c>
      <c r="J9" s="27" t="n">
        <v>47.3988</v>
      </c>
    </row>
    <row r="10">
      <c r="A10" s="24" t="inlineStr">
        <is>
          <t>copy_crm_delta</t>
        </is>
      </c>
      <c r="B10" s="24" t="inlineStr">
        <is>
          <t>Copy</t>
        </is>
      </c>
      <c r="C10" s="24" t="inlineStr">
        <is>
          <t>pl_customer_360_refresh</t>
        </is>
      </c>
      <c r="D10" s="24" t="inlineStr">
        <is>
          <t>adf-dev-marketing-01</t>
        </is>
      </c>
      <c r="E10" s="22" t="inlineStr">
        <is>
          <t>DEV</t>
        </is>
      </c>
      <c r="F10" s="24" t="n">
        <v>5</v>
      </c>
      <c r="G10" s="23" t="n">
        <v>70.8</v>
      </c>
      <c r="H10" s="23" t="n">
        <v>188.92</v>
      </c>
      <c r="I10" s="23" t="n">
        <v>47.2341</v>
      </c>
      <c r="J10" s="23" t="n">
        <v>9.4468</v>
      </c>
    </row>
    <row r="11">
      <c r="A11" s="26" t="inlineStr">
        <is>
          <t>reconcile_dataflow</t>
        </is>
      </c>
      <c r="B11" s="26" t="inlineStr">
        <is>
          <t>ExecuteDataFlow</t>
        </is>
      </c>
      <c r="C11" s="26" t="inlineStr">
        <is>
          <t>pl_financial_close_monthly</t>
        </is>
      </c>
      <c r="D11" s="26" t="inlineStr">
        <is>
          <t>adf-northwind-dev</t>
        </is>
      </c>
      <c r="E11" s="22" t="inlineStr">
        <is>
          <t>DEV</t>
        </is>
      </c>
      <c r="F11" s="26" t="n">
        <v>1</v>
      </c>
      <c r="G11" s="27" t="n">
        <v>264.5</v>
      </c>
      <c r="H11" s="27" t="n">
        <v>141.07</v>
      </c>
      <c r="I11" s="27" t="n">
        <v>38.6553</v>
      </c>
      <c r="J11" s="27" t="n">
        <v>38.6553</v>
      </c>
    </row>
    <row r="12">
      <c r="A12" s="24" t="inlineStr">
        <is>
          <t>flatten_json_df</t>
        </is>
      </c>
      <c r="B12" s="24" t="inlineStr">
        <is>
          <t>ExecuteDataFlow</t>
        </is>
      </c>
      <c r="C12" s="24" t="inlineStr">
        <is>
          <t>pl_product_catalog_sync</t>
        </is>
      </c>
      <c r="D12" s="24" t="inlineStr">
        <is>
          <t>adf-dev-marketing-01</t>
        </is>
      </c>
      <c r="E12" s="22" t="inlineStr">
        <is>
          <t>DEV</t>
        </is>
      </c>
      <c r="F12" s="24" t="n">
        <v>41</v>
      </c>
      <c r="G12" s="23" t="n">
        <v>14.5</v>
      </c>
      <c r="H12" s="23" t="n">
        <v>79.16</v>
      </c>
      <c r="I12" s="23" t="n">
        <v>21.7307</v>
      </c>
      <c r="J12" s="23" t="n">
        <v>0.53</v>
      </c>
    </row>
    <row r="13">
      <c r="A13" s="26" t="inlineStr">
        <is>
          <t>archive_raw_logs</t>
        </is>
      </c>
      <c r="B13" s="26" t="inlineStr">
        <is>
          <t>Copy</t>
        </is>
      </c>
      <c r="C13" s="26" t="inlineStr">
        <is>
          <t>pl_log_aggregation_hourly</t>
        </is>
      </c>
      <c r="D13" s="26" t="inlineStr">
        <is>
          <t>adf-dev-marketing-01</t>
        </is>
      </c>
      <c r="E13" s="22" t="inlineStr">
        <is>
          <t>DEV</t>
        </is>
      </c>
      <c r="F13" s="26" t="n">
        <v>242</v>
      </c>
      <c r="G13" s="27" t="n">
        <v>5.2</v>
      </c>
      <c r="H13" s="27" t="n">
        <v>84.37</v>
      </c>
      <c r="I13" s="27" t="n">
        <v>21.335</v>
      </c>
      <c r="J13" s="27" t="n">
        <v>0.0882</v>
      </c>
    </row>
    <row r="14">
      <c r="A14" s="24" t="inlineStr">
        <is>
          <t>archive_raw_logs</t>
        </is>
      </c>
      <c r="B14" s="24" t="inlineStr">
        <is>
          <t>Copy</t>
        </is>
      </c>
      <c r="C14" s="24" t="inlineStr">
        <is>
          <t>pl_log_aggregation_hourly</t>
        </is>
      </c>
      <c r="D14" s="24" t="inlineStr">
        <is>
          <t>adf-northwind-dev</t>
        </is>
      </c>
      <c r="E14" s="22" t="inlineStr">
        <is>
          <t>DEV</t>
        </is>
      </c>
      <c r="F14" s="24" t="n">
        <v>242</v>
      </c>
      <c r="G14" s="23" t="n">
        <v>5.2</v>
      </c>
      <c r="H14" s="23" t="n">
        <v>83.7</v>
      </c>
      <c r="I14" s="23" t="n">
        <v>21.1666</v>
      </c>
      <c r="J14" s="23" t="n">
        <v>0.08749999999999999</v>
      </c>
    </row>
    <row r="15">
      <c r="A15" s="26" t="inlineStr">
        <is>
          <t>copy_products_api</t>
        </is>
      </c>
      <c r="B15" s="26" t="inlineStr">
        <is>
          <t>Copy</t>
        </is>
      </c>
      <c r="C15" s="26" t="inlineStr">
        <is>
          <t>pl_product_catalog_sync</t>
        </is>
      </c>
      <c r="D15" s="26" t="inlineStr">
        <is>
          <t>adf-dev-marketing-01</t>
        </is>
      </c>
      <c r="E15" s="22" t="inlineStr">
        <is>
          <t>DEV</t>
        </is>
      </c>
      <c r="F15" s="26" t="n">
        <v>41</v>
      </c>
      <c r="G15" s="27" t="n">
        <v>23.8</v>
      </c>
      <c r="H15" s="27" t="n">
        <v>65.14</v>
      </c>
      <c r="I15" s="27" t="n">
        <v>16.3269</v>
      </c>
      <c r="J15" s="27" t="n">
        <v>0.3982</v>
      </c>
    </row>
    <row r="16">
      <c r="A16" s="24" t="inlineStr">
        <is>
          <t>transform_hr_df</t>
        </is>
      </c>
      <c r="B16" s="24" t="inlineStr">
        <is>
          <t>ExecuteDataFlow</t>
        </is>
      </c>
      <c r="C16" s="24" t="inlineStr">
        <is>
          <t>pl_hr_employee_sync</t>
        </is>
      </c>
      <c r="D16" s="24" t="inlineStr">
        <is>
          <t>adf-northwind-dev</t>
        </is>
      </c>
      <c r="E16" s="22" t="inlineStr">
        <is>
          <t>DEV</t>
        </is>
      </c>
      <c r="F16" s="24" t="n">
        <v>12</v>
      </c>
      <c r="G16" s="23" t="n">
        <v>11.5</v>
      </c>
      <c r="H16" s="23" t="n">
        <v>18.47</v>
      </c>
      <c r="I16" s="23" t="n">
        <v>5.0739</v>
      </c>
      <c r="J16" s="23" t="n">
        <v>0.4228</v>
      </c>
    </row>
    <row r="17">
      <c r="A17" s="26" t="inlineStr">
        <is>
          <t>load_product_dim</t>
        </is>
      </c>
      <c r="B17" s="26" t="inlineStr">
        <is>
          <t>Copy</t>
        </is>
      </c>
      <c r="C17" s="26" t="inlineStr">
        <is>
          <t>pl_product_catalog_sync</t>
        </is>
      </c>
      <c r="D17" s="26" t="inlineStr">
        <is>
          <t>adf-dev-marketing-01</t>
        </is>
      </c>
      <c r="E17" s="22" t="inlineStr">
        <is>
          <t>DEV</t>
        </is>
      </c>
      <c r="F17" s="26" t="n">
        <v>41</v>
      </c>
      <c r="G17" s="27" t="n">
        <v>5.3</v>
      </c>
      <c r="H17" s="27" t="n">
        <v>14.37</v>
      </c>
      <c r="I17" s="27" t="n">
        <v>3.6346</v>
      </c>
      <c r="J17" s="27" t="n">
        <v>0.0886</v>
      </c>
    </row>
    <row r="18">
      <c r="A18" s="24" t="inlineStr">
        <is>
          <t>copy_hr_source</t>
        </is>
      </c>
      <c r="B18" s="24" t="inlineStr">
        <is>
          <t>Copy</t>
        </is>
      </c>
      <c r="C18" s="24" t="inlineStr">
        <is>
          <t>pl_hr_employee_sync</t>
        </is>
      </c>
      <c r="D18" s="24" t="inlineStr">
        <is>
          <t>adf-northwind-dev</t>
        </is>
      </c>
      <c r="E18" s="22" t="inlineStr">
        <is>
          <t>DEV</t>
        </is>
      </c>
      <c r="F18" s="24" t="n">
        <v>12</v>
      </c>
      <c r="G18" s="23" t="n">
        <v>10.4</v>
      </c>
      <c r="H18" s="23" t="n">
        <v>8.289999999999999</v>
      </c>
      <c r="I18" s="23" t="n">
        <v>2.0842</v>
      </c>
      <c r="J18" s="23" t="n">
        <v>0.1737</v>
      </c>
    </row>
    <row r="19">
      <c r="A19" s="26" t="inlineStr">
        <is>
          <t>load_employee_dim</t>
        </is>
      </c>
      <c r="B19" s="26" t="inlineStr">
        <is>
          <t>Copy</t>
        </is>
      </c>
      <c r="C19" s="26" t="inlineStr">
        <is>
          <t>pl_hr_employee_sync</t>
        </is>
      </c>
      <c r="D19" s="26" t="inlineStr">
        <is>
          <t>adf-northwind-dev</t>
        </is>
      </c>
      <c r="E19" s="22" t="inlineStr">
        <is>
          <t>DEV</t>
        </is>
      </c>
      <c r="F19" s="26" t="n">
        <v>12</v>
      </c>
      <c r="G19" s="27" t="n">
        <v>3.8</v>
      </c>
      <c r="H19" s="27" t="n">
        <v>1.54</v>
      </c>
      <c r="I19" s="27" t="n">
        <v>0.3969</v>
      </c>
      <c r="J19" s="27" t="n">
        <v>0.0331</v>
      </c>
    </row>
    <row r="20">
      <c r="A20" s="24" t="inlineStr">
        <is>
          <t>generate_reports</t>
        </is>
      </c>
      <c r="B20" s="24" t="inlineStr">
        <is>
          <t>Copy</t>
        </is>
      </c>
      <c r="C20" s="24" t="inlineStr">
        <is>
          <t>pl_financial_close_monthly</t>
        </is>
      </c>
      <c r="D20" s="24" t="inlineStr">
        <is>
          <t>adf-northwind-dev</t>
        </is>
      </c>
      <c r="E20" s="22" t="inlineStr">
        <is>
          <t>DEV</t>
        </is>
      </c>
      <c r="F20" s="24" t="n">
        <v>1</v>
      </c>
      <c r="G20" s="23" t="n">
        <v>13.7</v>
      </c>
      <c r="H20" s="23" t="n">
        <v>0.91</v>
      </c>
      <c r="I20" s="23" t="n">
        <v>0.2287</v>
      </c>
      <c r="J20" s="23" t="n">
        <v>0.2287</v>
      </c>
    </row>
    <row r="21">
      <c r="A21" s="26" t="inlineStr">
        <is>
          <t>copy_currency_rates</t>
        </is>
      </c>
      <c r="B21" s="26" t="inlineStr">
        <is>
          <t>Copy</t>
        </is>
      </c>
      <c r="C21" s="26" t="inlineStr">
        <is>
          <t>pl_etl_reference_data</t>
        </is>
      </c>
      <c r="D21" s="26" t="inlineStr">
        <is>
          <t>adf-dev-marketing-01</t>
        </is>
      </c>
      <c r="E21" s="22" t="inlineStr">
        <is>
          <t>DEV</t>
        </is>
      </c>
      <c r="F21" s="26" t="n">
        <v>1</v>
      </c>
      <c r="G21" s="27" t="n">
        <v>3.1</v>
      </c>
      <c r="H21" s="27" t="n">
        <v>0.1</v>
      </c>
      <c r="I21" s="27" t="n">
        <v>0.0267</v>
      </c>
      <c r="J21" s="27" t="n">
        <v>0.0267</v>
      </c>
    </row>
    <row r="22">
      <c r="A22" s="24" t="inlineStr">
        <is>
          <t>copy_holiday_calendar</t>
        </is>
      </c>
      <c r="B22" s="24" t="inlineStr">
        <is>
          <t>Copy</t>
        </is>
      </c>
      <c r="C22" s="24" t="inlineStr">
        <is>
          <t>pl_etl_reference_data</t>
        </is>
      </c>
      <c r="D22" s="24" t="inlineStr">
        <is>
          <t>adf-dev-marketing-01</t>
        </is>
      </c>
      <c r="E22" s="22" t="inlineStr">
        <is>
          <t>DEV</t>
        </is>
      </c>
      <c r="F22" s="24" t="n">
        <v>1</v>
      </c>
      <c r="G22" s="23" t="n">
        <v>2.4</v>
      </c>
      <c r="H22" s="23" t="n">
        <v>0.08</v>
      </c>
      <c r="I22" s="23" t="n">
        <v>0.0211</v>
      </c>
      <c r="J22" s="23" t="n">
        <v>0.0211</v>
      </c>
    </row>
    <row r="23">
      <c r="A23" s="26" t="inlineStr">
        <is>
          <t>copy_country_codes</t>
        </is>
      </c>
      <c r="B23" s="26" t="inlineStr">
        <is>
          <t>Copy</t>
        </is>
      </c>
      <c r="C23" s="26" t="inlineStr">
        <is>
          <t>pl_etl_reference_data</t>
        </is>
      </c>
      <c r="D23" s="26" t="inlineStr">
        <is>
          <t>adf-dev-marketing-01</t>
        </is>
      </c>
      <c r="E23" s="22" t="inlineStr">
        <is>
          <t>DEV</t>
        </is>
      </c>
      <c r="F23" s="26" t="n">
        <v>1</v>
      </c>
      <c r="G23" s="27" t="n">
        <v>2</v>
      </c>
      <c r="H23" s="27" t="n">
        <v>0.07000000000000001</v>
      </c>
      <c r="I23" s="27" t="n">
        <v>0.0175</v>
      </c>
      <c r="J23" s="27" t="n">
        <v>0.0175</v>
      </c>
    </row>
    <row r="24">
      <c r="A24" s="24" t="inlineStr">
        <is>
          <t>lookup_last_watermark</t>
        </is>
      </c>
      <c r="B24" s="24" t="inlineStr">
        <is>
          <t>Lookup</t>
        </is>
      </c>
      <c r="C24" s="24" t="inlineStr">
        <is>
          <t>pl_customer_360_refresh</t>
        </is>
      </c>
      <c r="D24" s="24" t="inlineStr">
        <is>
          <t>adf-northwind-dev</t>
        </is>
      </c>
      <c r="E24" s="22" t="inlineStr">
        <is>
          <t>DEV</t>
        </is>
      </c>
      <c r="F24" s="24" t="n">
        <v>6</v>
      </c>
      <c r="G24" s="23" t="n">
        <v>1.1</v>
      </c>
      <c r="H24" s="23" t="n">
        <v>0.11</v>
      </c>
      <c r="I24" s="23" t="n">
        <v>0.0065</v>
      </c>
      <c r="J24" s="23" t="n">
        <v>0.0011</v>
      </c>
    </row>
    <row r="25">
      <c r="A25" s="26" t="inlineStr">
        <is>
          <t>enrich_customer_ml</t>
        </is>
      </c>
      <c r="B25" s="26" t="inlineStr">
        <is>
          <t>AzureMLBatchExecution</t>
        </is>
      </c>
      <c r="C25" s="26" t="inlineStr">
        <is>
          <t>pl_customer_360_refresh</t>
        </is>
      </c>
      <c r="D25" s="26" t="inlineStr">
        <is>
          <t>adf-northwind-dev</t>
        </is>
      </c>
      <c r="E25" s="22" t="inlineStr">
        <is>
          <t>DEV</t>
        </is>
      </c>
      <c r="F25" s="26" t="n">
        <v>6</v>
      </c>
      <c r="G25" s="27" t="n">
        <v>121.4</v>
      </c>
      <c r="H25" s="27" t="n">
        <v>0</v>
      </c>
      <c r="I25" s="27" t="n">
        <v>0.006</v>
      </c>
      <c r="J25" s="27" t="n">
        <v>0.001</v>
      </c>
    </row>
    <row r="26">
      <c r="A26" s="24" t="inlineStr">
        <is>
          <t>update_watermark</t>
        </is>
      </c>
      <c r="B26" s="24" t="inlineStr">
        <is>
          <t>SqlServerStoredProcedure</t>
        </is>
      </c>
      <c r="C26" s="24" t="inlineStr">
        <is>
          <t>pl_customer_360_refresh</t>
        </is>
      </c>
      <c r="D26" s="24" t="inlineStr">
        <is>
          <t>adf-northwind-dev</t>
        </is>
      </c>
      <c r="E26" s="22" t="inlineStr">
        <is>
          <t>DEV</t>
        </is>
      </c>
      <c r="F26" s="24" t="n">
        <v>6</v>
      </c>
      <c r="G26" s="23" t="n">
        <v>1.2</v>
      </c>
      <c r="H26" s="23" t="n">
        <v>0</v>
      </c>
      <c r="I26" s="23" t="n">
        <v>0.006</v>
      </c>
      <c r="J26" s="23" t="n">
        <v>0.001</v>
      </c>
    </row>
    <row r="27">
      <c r="A27" s="26" t="inlineStr">
        <is>
          <t>lookup_last_watermark</t>
        </is>
      </c>
      <c r="B27" s="26" t="inlineStr">
        <is>
          <t>Lookup</t>
        </is>
      </c>
      <c r="C27" s="26" t="inlineStr">
        <is>
          <t>pl_customer_360_refresh</t>
        </is>
      </c>
      <c r="D27" s="26" t="inlineStr">
        <is>
          <t>adf-dev-marketing-01</t>
        </is>
      </c>
      <c r="E27" s="22" t="inlineStr">
        <is>
          <t>DEV</t>
        </is>
      </c>
      <c r="F27" s="26" t="n">
        <v>5</v>
      </c>
      <c r="G27" s="27" t="n">
        <v>1.2</v>
      </c>
      <c r="H27" s="27" t="n">
        <v>0.1</v>
      </c>
      <c r="I27" s="27" t="n">
        <v>0.0055</v>
      </c>
      <c r="J27" s="27" t="n">
        <v>0.0011</v>
      </c>
    </row>
    <row r="28">
      <c r="A28" s="24" t="inlineStr">
        <is>
          <t>enrich_customer_ml</t>
        </is>
      </c>
      <c r="B28" s="24" t="inlineStr">
        <is>
          <t>AzureMLBatchExecution</t>
        </is>
      </c>
      <c r="C28" s="24" t="inlineStr">
        <is>
          <t>pl_customer_360_refresh</t>
        </is>
      </c>
      <c r="D28" s="24" t="inlineStr">
        <is>
          <t>adf-dev-marketing-01</t>
        </is>
      </c>
      <c r="E28" s="22" t="inlineStr">
        <is>
          <t>DEV</t>
        </is>
      </c>
      <c r="F28" s="24" t="n">
        <v>5</v>
      </c>
      <c r="G28" s="23" t="n">
        <v>140.8</v>
      </c>
      <c r="H28" s="23" t="n">
        <v>0</v>
      </c>
      <c r="I28" s="23" t="n">
        <v>0.005</v>
      </c>
      <c r="J28" s="23" t="n">
        <v>0.001</v>
      </c>
    </row>
    <row r="29">
      <c r="A29" s="26" t="inlineStr">
        <is>
          <t>update_watermark</t>
        </is>
      </c>
      <c r="B29" s="26" t="inlineStr">
        <is>
          <t>SqlServerStoredProcedure</t>
        </is>
      </c>
      <c r="C29" s="26" t="inlineStr">
        <is>
          <t>pl_customer_360_refresh</t>
        </is>
      </c>
      <c r="D29" s="26" t="inlineStr">
        <is>
          <t>adf-dev-marketing-01</t>
        </is>
      </c>
      <c r="E29" s="22" t="inlineStr">
        <is>
          <t>DEV</t>
        </is>
      </c>
      <c r="F29" s="26" t="n">
        <v>5</v>
      </c>
      <c r="G29" s="27" t="n">
        <v>0.9</v>
      </c>
      <c r="H29" s="27" t="n">
        <v>0</v>
      </c>
      <c r="I29" s="27" t="n">
        <v>0.005</v>
      </c>
      <c r="J29" s="27" t="n">
        <v>0.001</v>
      </c>
    </row>
    <row r="30">
      <c r="A30" s="24" t="inlineStr">
        <is>
          <t>validate_source_data</t>
        </is>
      </c>
      <c r="B30" s="24" t="inlineStr">
        <is>
          <t>Lookup</t>
        </is>
      </c>
      <c r="C30" s="24" t="inlineStr">
        <is>
          <t>pl_financial_close_monthly</t>
        </is>
      </c>
      <c r="D30" s="24" t="inlineStr">
        <is>
          <t>adf-northwind-dev</t>
        </is>
      </c>
      <c r="E30" s="22" t="inlineStr">
        <is>
          <t>DEV</t>
        </is>
      </c>
      <c r="F30" s="24" t="n">
        <v>1</v>
      </c>
      <c r="G30" s="23" t="n">
        <v>1.8</v>
      </c>
      <c r="H30" s="23" t="n">
        <v>0.03</v>
      </c>
      <c r="I30" s="23" t="n">
        <v>0.0012</v>
      </c>
      <c r="J30" s="23" t="n">
        <v>0.0012</v>
      </c>
    </row>
    <row r="31">
      <c r="A31" s="26" t="inlineStr">
        <is>
          <t>notify_finance</t>
        </is>
      </c>
      <c r="B31" s="26" t="inlineStr">
        <is>
          <t>WebActivity</t>
        </is>
      </c>
      <c r="C31" s="26" t="inlineStr">
        <is>
          <t>pl_financial_close_monthly</t>
        </is>
      </c>
      <c r="D31" s="26" t="inlineStr">
        <is>
          <t>adf-northwind-dev</t>
        </is>
      </c>
      <c r="E31" s="22" t="inlineStr">
        <is>
          <t>DEV</t>
        </is>
      </c>
      <c r="F31" s="26" t="n">
        <v>1</v>
      </c>
      <c r="G31" s="27" t="n">
        <v>1</v>
      </c>
      <c r="H31" s="27" t="n">
        <v>0</v>
      </c>
      <c r="I31" s="27" t="n">
        <v>0.001</v>
      </c>
      <c r="J31" s="27" t="n">
        <v>0.001</v>
      </c>
    </row>
  </sheetData>
  <autoFilter ref="A3:J31"/>
  <mergeCells count="1">
    <mergeCell ref="A1:L1"/>
  </mergeCells>
  <conditionalFormatting sqref="I4:I31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5">
      <c r="A5" s="24" t="inlineStr">
        <is>
          <t>ExecuteDataFlow</t>
        </is>
      </c>
      <c r="B5" s="23" t="n">
        <v>1037.52</v>
      </c>
      <c r="C5" s="24" t="n">
        <v>538</v>
      </c>
      <c r="D5" s="23" t="n">
        <v>3784.6</v>
      </c>
      <c r="E5" s="23" t="n">
        <v>1.9285</v>
      </c>
    </row>
    <row r="6">
      <c r="A6" s="26" t="inlineStr">
        <is>
          <t>Copy</t>
        </is>
      </c>
      <c r="B6" s="27" t="n">
        <v>345.33</v>
      </c>
      <c r="C6" s="26" t="n">
        <v>1090</v>
      </c>
      <c r="D6" s="27" t="n">
        <v>1377</v>
      </c>
      <c r="E6" s="27" t="n">
        <v>0.3168</v>
      </c>
    </row>
    <row r="7">
      <c r="A7" s="24" t="inlineStr">
        <is>
          <t>Lookup</t>
        </is>
      </c>
      <c r="B7" s="23" t="n">
        <v>0.01</v>
      </c>
      <c r="C7" s="24" t="n">
        <v>12</v>
      </c>
      <c r="D7" s="23" t="n">
        <v>0.2</v>
      </c>
      <c r="E7" s="23" t="n">
        <v>0.0011</v>
      </c>
    </row>
    <row r="8">
      <c r="A8" s="26" t="inlineStr">
        <is>
          <t>AzureMLBatchExecution</t>
        </is>
      </c>
      <c r="B8" s="27" t="n">
        <v>0.01</v>
      </c>
      <c r="C8" s="26" t="n">
        <v>11</v>
      </c>
      <c r="D8" s="27" t="n">
        <v>0</v>
      </c>
      <c r="E8" s="27" t="n">
        <v>0.001</v>
      </c>
    </row>
    <row r="9">
      <c r="A9" s="24" t="inlineStr">
        <is>
          <t>SqlServerStoredProcedure</t>
        </is>
      </c>
      <c r="B9" s="23" t="n">
        <v>0.01</v>
      </c>
      <c r="C9" s="24" t="n">
        <v>11</v>
      </c>
      <c r="D9" s="23" t="n">
        <v>0</v>
      </c>
      <c r="E9" s="23" t="n">
        <v>0.001</v>
      </c>
    </row>
    <row r="10">
      <c r="A10" s="26" t="inlineStr">
        <is>
          <t>WebActivity</t>
        </is>
      </c>
      <c r="B10" s="27" t="n">
        <v>0</v>
      </c>
      <c r="C10" s="26" t="n">
        <v>1</v>
      </c>
      <c r="D10" s="27" t="n">
        <v>0</v>
      </c>
      <c r="E10" s="27" t="n">
        <v>0.001</v>
      </c>
    </row>
    <row r="13">
      <c r="A13" s="20" t="inlineStr">
        <is>
          <t>High-Cost Pipeline Root Cause</t>
        </is>
      </c>
    </row>
    <row r="14">
      <c r="A14" s="21" t="inlineStr">
        <is>
          <t>Pipeline</t>
        </is>
      </c>
      <c r="B14" s="21" t="inlineStr">
        <is>
          <t>Factory</t>
        </is>
      </c>
      <c r="C14" s="21" t="inlineStr">
        <is>
          <t>Env</t>
        </is>
      </c>
      <c r="D14" s="21" t="inlineStr">
        <is>
          <t>Cost (USD)</t>
        </is>
      </c>
      <c r="E14" s="21" t="inlineStr">
        <is>
          <t>Runs</t>
        </is>
      </c>
      <c r="F14" s="21" t="inlineStr">
        <is>
          <t>Cost Tier</t>
        </is>
      </c>
      <c r="G14" s="21" t="inlineStr">
        <is>
          <t>Primary Cost Driver</t>
        </is>
      </c>
    </row>
    <row r="15">
      <c r="A15" s="24" t="inlineStr">
        <is>
          <t>pl_log_aggregation_hourly</t>
        </is>
      </c>
      <c r="B15" s="24" t="inlineStr">
        <is>
          <t>adf-dev-marketing-01</t>
        </is>
      </c>
      <c r="C15" s="22" t="inlineStr">
        <is>
          <t>DEV</t>
        </is>
      </c>
      <c r="D15" s="23" t="n">
        <v>597.33</v>
      </c>
      <c r="E15" s="24" t="n">
        <v>242</v>
      </c>
      <c r="F15" s="25" t="inlineStr">
        <is>
          <t>HIGH</t>
        </is>
      </c>
      <c r="G15" s="24" t="inlineStr">
        <is>
          <t>ExecuteDataFlow: aggregate_logs_df ($510.49)</t>
        </is>
      </c>
    </row>
    <row r="16">
      <c r="A16" s="26" t="inlineStr">
        <is>
          <t>pl_log_aggregation_hourly</t>
        </is>
      </c>
      <c r="B16" s="26" t="inlineStr">
        <is>
          <t>adf-northwind-dev</t>
        </is>
      </c>
      <c r="C16" s="22" t="inlineStr">
        <is>
          <t>DEV</t>
        </is>
      </c>
      <c r="D16" s="27" t="n">
        <v>550.86</v>
      </c>
      <c r="E16" s="26" t="n">
        <v>242</v>
      </c>
      <c r="F16" s="25" t="inlineStr">
        <is>
          <t>HIGH</t>
        </is>
      </c>
      <c r="G16" s="26" t="inlineStr">
        <is>
          <t>ExecuteDataFlow: aggregate_logs_df ($461.57)</t>
        </is>
      </c>
    </row>
    <row r="17">
      <c r="A17" s="24" t="inlineStr">
        <is>
          <t>pl_financial_close_monthly</t>
        </is>
      </c>
      <c r="B17" s="24" t="inlineStr">
        <is>
          <t>adf-northwind-dev</t>
        </is>
      </c>
      <c r="C17" s="22" t="inlineStr">
        <is>
          <t>DEV</t>
        </is>
      </c>
      <c r="D17" s="23" t="n">
        <v>86.28</v>
      </c>
      <c r="E17" s="24" t="n">
        <v>1</v>
      </c>
      <c r="F17" s="28" t="inlineStr">
        <is>
          <t>MEDIUM</t>
        </is>
      </c>
      <c r="G17" s="24" t="inlineStr">
        <is>
          <t>Copy: full_extract_gl ($47.40)</t>
        </is>
      </c>
    </row>
    <row r="18">
      <c r="A18" s="26" t="inlineStr">
        <is>
          <t>pl_customer_360_refresh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51.85</v>
      </c>
      <c r="E18" s="26" t="n">
        <v>6</v>
      </c>
      <c r="F18" s="28" t="inlineStr">
        <is>
          <t>MEDIUM</t>
        </is>
      </c>
      <c r="G18" s="26" t="inlineStr">
        <is>
          <t>Copy: copy_crm_delta ($51.83)</t>
        </is>
      </c>
    </row>
    <row r="19">
      <c r="A19" s="24" t="inlineStr">
        <is>
          <t>pl_customer_360_refresh</t>
        </is>
      </c>
      <c r="B19" s="24" t="inlineStr">
        <is>
          <t>adf-dev-marketing-01</t>
        </is>
      </c>
      <c r="C19" s="22" t="inlineStr">
        <is>
          <t>DEV</t>
        </is>
      </c>
      <c r="D19" s="23" t="n">
        <v>47.25</v>
      </c>
      <c r="E19" s="24" t="n">
        <v>5</v>
      </c>
      <c r="F19" s="29" t="inlineStr">
        <is>
          <t>LOW</t>
        </is>
      </c>
      <c r="G19" s="24" t="inlineStr">
        <is>
          <t>Copy: copy_crm_delta ($47.23)</t>
        </is>
      </c>
    </row>
    <row r="20">
      <c r="A20" s="26" t="inlineStr">
        <is>
          <t>pl_product_catalog_sync</t>
        </is>
      </c>
      <c r="B20" s="26" t="inlineStr">
        <is>
          <t>adf-dev-marketing-01</t>
        </is>
      </c>
      <c r="C20" s="22" t="inlineStr">
        <is>
          <t>DEV</t>
        </is>
      </c>
      <c r="D20" s="27" t="n">
        <v>41.69</v>
      </c>
      <c r="E20" s="26" t="n">
        <v>41</v>
      </c>
      <c r="F20" s="29" t="inlineStr">
        <is>
          <t>LOW</t>
        </is>
      </c>
      <c r="G20" s="26" t="inlineStr">
        <is>
          <t>ExecuteDataFlow: flatten_json_df ($21.73)</t>
        </is>
      </c>
    </row>
    <row r="21">
      <c r="A21" s="24" t="inlineStr">
        <is>
          <t>pl_hr_employee_sync</t>
        </is>
      </c>
      <c r="B21" s="24" t="inlineStr">
        <is>
          <t>adf-northwind-dev</t>
        </is>
      </c>
      <c r="C21" s="22" t="inlineStr">
        <is>
          <t>DEV</t>
        </is>
      </c>
      <c r="D21" s="23" t="n">
        <v>7.55</v>
      </c>
      <c r="E21" s="24" t="n">
        <v>12</v>
      </c>
      <c r="F21" s="29" t="inlineStr">
        <is>
          <t>LOW</t>
        </is>
      </c>
      <c r="G21" s="24" t="inlineStr">
        <is>
          <t>ExecuteDataFlow: transform_hr_df ($5.07)</t>
        </is>
      </c>
    </row>
    <row r="22">
      <c r="A22" s="26" t="inlineStr">
        <is>
          <t>pl_etl_reference_data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0.07000000000000001</v>
      </c>
      <c r="E22" s="26" t="n">
        <v>1</v>
      </c>
      <c r="F22" s="29" t="inlineStr">
        <is>
          <t>LOW</t>
        </is>
      </c>
      <c r="G22" s="26" t="inlineStr">
        <is>
          <t>Copy: copy_currency_rates ($0.03)</t>
        </is>
      </c>
    </row>
  </sheetData>
  <autoFilter ref="A14:G22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3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2" t="inlineStr">
        <is>
          <t>DEV</t>
        </is>
      </c>
      <c r="B5" s="24" t="n">
        <v>5</v>
      </c>
      <c r="C5" s="24" t="n">
        <v>1</v>
      </c>
      <c r="D5" s="24" t="n">
        <v>4</v>
      </c>
      <c r="E5" s="23" t="n">
        <v>20</v>
      </c>
      <c r="F5" s="24" t="inlineStr"/>
    </row>
    <row r="11">
      <c r="A11" s="3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tr_tum_logistics_01</t>
        </is>
      </c>
      <c r="B13" s="24" t="inlineStr">
        <is>
          <t>adf-northwind-prod</t>
        </is>
      </c>
      <c r="C13" s="37" t="inlineStr">
        <is>
          <t>PROD</t>
        </is>
      </c>
      <c r="D13" s="24" t="inlineStr">
        <is>
          <t>rg-logistics-prod</t>
        </is>
      </c>
      <c r="E13" s="24" t="inlineStr">
        <is>
          <t>TumblingWindowTrigger</t>
        </is>
      </c>
      <c r="F13" s="24" t="inlineStr">
        <is>
          <t>Started</t>
        </is>
      </c>
      <c r="G13" s="29" t="inlineStr">
        <is>
          <t>✅ Yes</t>
        </is>
      </c>
      <c r="H13" s="24" t="inlineStr">
        <is>
          <t>Tumbling: 15 Minute</t>
        </is>
      </c>
      <c r="I13" s="24" t="inlineStr">
        <is>
          <t>pl_inventory_recon</t>
        </is>
      </c>
      <c r="J13" s="24" t="inlineStr">
        <is>
          <t>2026-05-23 22:01</t>
        </is>
      </c>
    </row>
    <row r="14">
      <c r="A14" s="26" t="inlineStr">
        <is>
          <t>tr_sch_logistics_02</t>
        </is>
      </c>
      <c r="B14" s="26" t="inlineStr">
        <is>
          <t>adf-northwind-prod</t>
        </is>
      </c>
      <c r="C14" s="37" t="inlineStr">
        <is>
          <t>PROD</t>
        </is>
      </c>
      <c r="D14" s="26" t="inlineStr">
        <is>
          <t>rg-logistics-prod</t>
        </is>
      </c>
      <c r="E14" s="26" t="inlineStr">
        <is>
          <t>ScheduleTrigger</t>
        </is>
      </c>
      <c r="F14" s="26" t="inlineStr">
        <is>
          <t>Started</t>
        </is>
      </c>
      <c r="G14" s="29" t="inlineStr">
        <is>
          <t>✅ Yes</t>
        </is>
      </c>
      <c r="H14" s="26" t="inlineStr">
        <is>
          <t>Every 24 Hour</t>
        </is>
      </c>
      <c r="I14" s="26" t="inlineStr">
        <is>
          <t>pl_etl_reference_data</t>
        </is>
      </c>
      <c r="J14" s="26" t="inlineStr">
        <is>
          <t>2026-05-24 08:01</t>
        </is>
      </c>
    </row>
    <row r="15">
      <c r="A15" s="24" t="inlineStr">
        <is>
          <t>tr_sch_logistics_03</t>
        </is>
      </c>
      <c r="B15" s="24" t="inlineStr">
        <is>
          <t>adf-northwind-prod</t>
        </is>
      </c>
      <c r="C15" s="37" t="inlineStr">
        <is>
          <t>PROD</t>
        </is>
      </c>
      <c r="D15" s="24" t="inlineStr">
        <is>
          <t>rg-logistics-prod</t>
        </is>
      </c>
      <c r="E15" s="24" t="inlineStr">
        <is>
          <t>ScheduleTrigger</t>
        </is>
      </c>
      <c r="F15" s="24" t="inlineStr">
        <is>
          <t>Started</t>
        </is>
      </c>
      <c r="G15" s="29" t="inlineStr">
        <is>
          <t>✅ Yes</t>
        </is>
      </c>
      <c r="H15" s="24" t="inlineStr">
        <is>
          <t>Every 24 Hour</t>
        </is>
      </c>
      <c r="I15" s="24" t="inlineStr">
        <is>
          <t>pl_customer_360_refresh</t>
        </is>
      </c>
      <c r="J15" s="24" t="inlineStr">
        <is>
          <t>2026-05-26 07:01</t>
        </is>
      </c>
    </row>
    <row r="16">
      <c r="A16" s="26" t="inlineStr">
        <is>
          <t>tr_blo_logistics_04</t>
        </is>
      </c>
      <c r="B16" s="26" t="inlineStr">
        <is>
          <t>adf-northwind-prod</t>
        </is>
      </c>
      <c r="C16" s="37" t="inlineStr">
        <is>
          <t>PROD</t>
        </is>
      </c>
      <c r="D16" s="26" t="inlineStr">
        <is>
          <t>rg-logistics-prod</t>
        </is>
      </c>
      <c r="E16" s="26" t="inlineStr">
        <is>
          <t>BlobEventsTrigger</t>
        </is>
      </c>
      <c r="F16" s="26" t="inlineStr">
        <is>
          <t>Started</t>
        </is>
      </c>
      <c r="G16" s="29" t="inlineStr">
        <is>
          <t>✅ Yes</t>
        </is>
      </c>
      <c r="H16" s="26" t="inlineStr">
        <is>
          <t>Event-driven (Blob)</t>
        </is>
      </c>
      <c r="I16" s="26" t="inlineStr">
        <is>
          <t>pl_log_aggregation_hourly</t>
        </is>
      </c>
      <c r="J16" s="26" t="inlineStr">
        <is>
          <t>2026-05-23 23:01</t>
        </is>
      </c>
    </row>
    <row r="17">
      <c r="A17" s="24" t="inlineStr">
        <is>
          <t>tr_tum_logistics_05</t>
        </is>
      </c>
      <c r="B17" s="24" t="inlineStr">
        <is>
          <t>adf-northwind-prod</t>
        </is>
      </c>
      <c r="C17" s="37" t="inlineStr">
        <is>
          <t>PROD</t>
        </is>
      </c>
      <c r="D17" s="24" t="inlineStr">
        <is>
          <t>rg-logistics-prod</t>
        </is>
      </c>
      <c r="E17" s="24" t="inlineStr">
        <is>
          <t>TumblingWindowTrigger</t>
        </is>
      </c>
      <c r="F17" s="24" t="inlineStr">
        <is>
          <t>Started</t>
        </is>
      </c>
      <c r="G17" s="29" t="inlineStr">
        <is>
          <t>✅ Yes</t>
        </is>
      </c>
      <c r="H17" s="24" t="inlineStr">
        <is>
          <t>Tumbling: 15 Minute</t>
        </is>
      </c>
      <c r="I17" s="24" t="inlineStr">
        <is>
          <t>pl_log_aggregation_hourly</t>
        </is>
      </c>
      <c r="J17" s="24" t="inlineStr">
        <is>
          <t>2026-05-23 17:01</t>
        </is>
      </c>
    </row>
    <row r="18">
      <c r="A18" s="26" t="inlineStr">
        <is>
          <t>tr_sch_finance_01</t>
        </is>
      </c>
      <c r="B18" s="26" t="inlineStr">
        <is>
          <t>adf-northwind-prod</t>
        </is>
      </c>
      <c r="C18" s="37" t="inlineStr">
        <is>
          <t>PROD</t>
        </is>
      </c>
      <c r="D18" s="26" t="inlineStr">
        <is>
          <t>rg-finance-prod</t>
        </is>
      </c>
      <c r="E18" s="26" t="inlineStr">
        <is>
          <t>ScheduleTrigger</t>
        </is>
      </c>
      <c r="F18" s="26" t="inlineStr">
        <is>
          <t>Started</t>
        </is>
      </c>
      <c r="G18" s="29" t="inlineStr">
        <is>
          <t>✅ Yes</t>
        </is>
      </c>
      <c r="H18" s="26" t="inlineStr">
        <is>
          <t>Every 24 Hour</t>
        </is>
      </c>
      <c r="I18" s="26" t="inlineStr">
        <is>
          <t>pl_etl_reference_data</t>
        </is>
      </c>
      <c r="J18" s="26" t="inlineStr">
        <is>
          <t>2026-05-25 08:01</t>
        </is>
      </c>
    </row>
    <row r="19">
      <c r="A19" s="24" t="inlineStr">
        <is>
          <t>tr_tum_finance_02</t>
        </is>
      </c>
      <c r="B19" s="24" t="inlineStr">
        <is>
          <t>adf-northwind-prod</t>
        </is>
      </c>
      <c r="C19" s="37" t="inlineStr">
        <is>
          <t>PROD</t>
        </is>
      </c>
      <c r="D19" s="24" t="inlineStr">
        <is>
          <t>rg-finance-prod</t>
        </is>
      </c>
      <c r="E19" s="24" t="inlineStr">
        <is>
          <t>TumblingWindowTrigger</t>
        </is>
      </c>
      <c r="F19" s="24" t="inlineStr">
        <is>
          <t>Started</t>
        </is>
      </c>
      <c r="G19" s="29" t="inlineStr">
        <is>
          <t>✅ Yes</t>
        </is>
      </c>
      <c r="H19" s="24" t="inlineStr">
        <is>
          <t>Tumbling: 15 Minute</t>
        </is>
      </c>
      <c r="I19" s="24" t="inlineStr">
        <is>
          <t>pl_log_aggregation_hourly</t>
        </is>
      </c>
      <c r="J19" s="24" t="inlineStr">
        <is>
          <t>2026-05-25 15:01</t>
        </is>
      </c>
    </row>
    <row r="20">
      <c r="A20" s="26" t="inlineStr">
        <is>
          <t>tr_blo_finance_03</t>
        </is>
      </c>
      <c r="B20" s="26" t="inlineStr">
        <is>
          <t>adf-northwind-prod</t>
        </is>
      </c>
      <c r="C20" s="37" t="inlineStr">
        <is>
          <t>PROD</t>
        </is>
      </c>
      <c r="D20" s="26" t="inlineStr">
        <is>
          <t>rg-finance-prod</t>
        </is>
      </c>
      <c r="E20" s="26" t="inlineStr">
        <is>
          <t>BlobEventsTrigger</t>
        </is>
      </c>
      <c r="F20" s="26" t="inlineStr">
        <is>
          <t>Started</t>
        </is>
      </c>
      <c r="G20" s="29" t="inlineStr">
        <is>
          <t>✅ Yes</t>
        </is>
      </c>
      <c r="H20" s="26" t="inlineStr">
        <is>
          <t>Event-driven (Blob)</t>
        </is>
      </c>
      <c r="I20" s="26" t="inlineStr">
        <is>
          <t>pl_supplier_invoice_processing</t>
        </is>
      </c>
      <c r="J20" s="26" t="inlineStr">
        <is>
          <t>2026-05-25 21:01</t>
        </is>
      </c>
    </row>
    <row r="21">
      <c r="A21" s="24" t="inlineStr">
        <is>
          <t>tr_blo_finance_04</t>
        </is>
      </c>
      <c r="B21" s="24" t="inlineStr">
        <is>
          <t>adf-northwind-prod</t>
        </is>
      </c>
      <c r="C21" s="37" t="inlineStr">
        <is>
          <t>PROD</t>
        </is>
      </c>
      <c r="D21" s="24" t="inlineStr">
        <is>
          <t>rg-finance-prod</t>
        </is>
      </c>
      <c r="E21" s="24" t="inlineStr">
        <is>
          <t>BlobEventsTrigger</t>
        </is>
      </c>
      <c r="F21" s="24" t="inlineStr">
        <is>
          <t>Started</t>
        </is>
      </c>
      <c r="G21" s="29" t="inlineStr">
        <is>
          <t>✅ Yes</t>
        </is>
      </c>
      <c r="H21" s="24" t="inlineStr">
        <is>
          <t>Event-driven (Blob)</t>
        </is>
      </c>
      <c r="I21" s="24" t="inlineStr">
        <is>
          <t>pl_supplier_invoice_processing</t>
        </is>
      </c>
      <c r="J21" s="24" t="inlineStr">
        <is>
          <t>2026-05-25 17:01</t>
        </is>
      </c>
    </row>
    <row r="22">
      <c r="A22" s="26" t="inlineStr">
        <is>
          <t>tr_sch_sales_01</t>
        </is>
      </c>
      <c r="B22" s="26" t="inlineStr">
        <is>
          <t>adf-northwind-uat</t>
        </is>
      </c>
      <c r="C22" s="38" t="inlineStr">
        <is>
          <t>UAT</t>
        </is>
      </c>
      <c r="D22" s="26" t="inlineStr">
        <is>
          <t>rg-sales-uat</t>
        </is>
      </c>
      <c r="E22" s="26" t="inlineStr">
        <is>
          <t>ScheduleTrigger</t>
        </is>
      </c>
      <c r="F22" s="26" t="inlineStr">
        <is>
          <t>Started</t>
        </is>
      </c>
      <c r="G22" s="29" t="inlineStr">
        <is>
          <t>✅ Yes</t>
        </is>
      </c>
      <c r="H22" s="26" t="inlineStr">
        <is>
          <t>Every 1 Hour</t>
        </is>
      </c>
      <c r="I22" s="26" t="inlineStr">
        <is>
          <t>pl_product_catalog_sync</t>
        </is>
      </c>
      <c r="J22" s="26" t="inlineStr">
        <is>
          <t>2026-05-25 12:01</t>
        </is>
      </c>
    </row>
    <row r="23">
      <c r="A23" s="24" t="inlineStr">
        <is>
          <t>tr_blo_sales_02</t>
        </is>
      </c>
      <c r="B23" s="24" t="inlineStr">
        <is>
          <t>adf-northwind-uat</t>
        </is>
      </c>
      <c r="C23" s="38" t="inlineStr">
        <is>
          <t>UAT</t>
        </is>
      </c>
      <c r="D23" s="24" t="inlineStr">
        <is>
          <t>rg-sales-uat</t>
        </is>
      </c>
      <c r="E23" s="24" t="inlineStr">
        <is>
          <t>BlobEventsTrigger</t>
        </is>
      </c>
      <c r="F23" s="24" t="inlineStr">
        <is>
          <t>Started</t>
        </is>
      </c>
      <c r="G23" s="29" t="inlineStr">
        <is>
          <t>✅ Yes</t>
        </is>
      </c>
      <c r="H23" s="24" t="inlineStr">
        <is>
          <t>Event-driven (Blob)</t>
        </is>
      </c>
      <c r="I23" s="24" t="inlineStr">
        <is>
          <t>pl_supplier_invoice_processing</t>
        </is>
      </c>
      <c r="J23" s="24" t="inlineStr">
        <is>
          <t>2026-05-24 16:01</t>
        </is>
      </c>
    </row>
    <row r="24">
      <c r="A24" s="26" t="inlineStr">
        <is>
          <t>tr_tum_sales_03</t>
        </is>
      </c>
      <c r="B24" s="26" t="inlineStr">
        <is>
          <t>adf-northwind-uat</t>
        </is>
      </c>
      <c r="C24" s="38" t="inlineStr">
        <is>
          <t>UAT</t>
        </is>
      </c>
      <c r="D24" s="26" t="inlineStr">
        <is>
          <t>rg-sales-uat</t>
        </is>
      </c>
      <c r="E24" s="26" t="inlineStr">
        <is>
          <t>TumblingWindowTrigger</t>
        </is>
      </c>
      <c r="F24" s="26" t="inlineStr">
        <is>
          <t>Started</t>
        </is>
      </c>
      <c r="G24" s="29" t="inlineStr">
        <is>
          <t>✅ Yes</t>
        </is>
      </c>
      <c r="H24" s="26" t="inlineStr">
        <is>
          <t>Tumbling: 1 Hour</t>
        </is>
      </c>
      <c r="I24" s="26" t="inlineStr">
        <is>
          <t>pl_product_catalog_sync</t>
        </is>
      </c>
      <c r="J24" s="26" t="inlineStr">
        <is>
          <t>2026-05-23 17:01</t>
        </is>
      </c>
    </row>
    <row r="25">
      <c r="A25" s="24" t="inlineStr">
        <is>
          <t>tr_tum_sales_04</t>
        </is>
      </c>
      <c r="B25" s="24" t="inlineStr">
        <is>
          <t>adf-northwind-uat</t>
        </is>
      </c>
      <c r="C25" s="38" t="inlineStr">
        <is>
          <t>UAT</t>
        </is>
      </c>
      <c r="D25" s="24" t="inlineStr">
        <is>
          <t>rg-sales-uat</t>
        </is>
      </c>
      <c r="E25" s="24" t="inlineStr">
        <is>
          <t>TumblingWindowTrigger</t>
        </is>
      </c>
      <c r="F25" s="24" t="inlineStr">
        <is>
          <t>Stopped</t>
        </is>
      </c>
      <c r="G25" s="25" t="inlineStr">
        <is>
          <t>❌ No</t>
        </is>
      </c>
      <c r="H25" s="24" t="inlineStr">
        <is>
          <t>Tumbling: 1 Hour</t>
        </is>
      </c>
      <c r="I25" s="24" t="inlineStr">
        <is>
          <t>pl_customer_360_refresh</t>
        </is>
      </c>
      <c r="J25" s="24" t="inlineStr">
        <is>
          <t>Never</t>
        </is>
      </c>
    </row>
    <row r="26">
      <c r="A26" s="26" t="inlineStr">
        <is>
          <t>tr_blo_logistics_01</t>
        </is>
      </c>
      <c r="B26" s="26" t="inlineStr">
        <is>
          <t>adf-northwind-uat</t>
        </is>
      </c>
      <c r="C26" s="38" t="inlineStr">
        <is>
          <t>UAT</t>
        </is>
      </c>
      <c r="D26" s="26" t="inlineStr">
        <is>
          <t>rg-logistics-uat</t>
        </is>
      </c>
      <c r="E26" s="26" t="inlineStr">
        <is>
          <t>BlobEventsTrigger</t>
        </is>
      </c>
      <c r="F26" s="26" t="inlineStr">
        <is>
          <t>Stopped</t>
        </is>
      </c>
      <c r="G26" s="25" t="inlineStr">
        <is>
          <t>❌ No</t>
        </is>
      </c>
      <c r="H26" s="26" t="inlineStr">
        <is>
          <t>Event-driven (Blob)</t>
        </is>
      </c>
      <c r="I26" s="26" t="inlineStr">
        <is>
          <t>pl_hr_employee_sync</t>
        </is>
      </c>
      <c r="J26" s="26" t="inlineStr">
        <is>
          <t>Never</t>
        </is>
      </c>
    </row>
    <row r="27">
      <c r="A27" s="24" t="inlineStr">
        <is>
          <t>tr_blo_logistics_02</t>
        </is>
      </c>
      <c r="B27" s="24" t="inlineStr">
        <is>
          <t>adf-northwind-uat</t>
        </is>
      </c>
      <c r="C27" s="38" t="inlineStr">
        <is>
          <t>UAT</t>
        </is>
      </c>
      <c r="D27" s="24" t="inlineStr">
        <is>
          <t>rg-logistics-uat</t>
        </is>
      </c>
      <c r="E27" s="24" t="inlineStr">
        <is>
          <t>BlobEventsTrigger</t>
        </is>
      </c>
      <c r="F27" s="24" t="inlineStr">
        <is>
          <t>Stopped</t>
        </is>
      </c>
      <c r="G27" s="25" t="inlineStr">
        <is>
          <t>❌ No</t>
        </is>
      </c>
      <c r="H27" s="24" t="inlineStr">
        <is>
          <t>Event-driven (Blob)</t>
        </is>
      </c>
      <c r="I27" s="24" t="inlineStr">
        <is>
          <t>pl_log_aggregation_hourly</t>
        </is>
      </c>
      <c r="J27" s="24" t="inlineStr">
        <is>
          <t>Never</t>
        </is>
      </c>
    </row>
    <row r="28">
      <c r="A28" s="26" t="inlineStr">
        <is>
          <t>tr_blo_logistics_03</t>
        </is>
      </c>
      <c r="B28" s="26" t="inlineStr">
        <is>
          <t>adf-northwind-uat</t>
        </is>
      </c>
      <c r="C28" s="38" t="inlineStr">
        <is>
          <t>UAT</t>
        </is>
      </c>
      <c r="D28" s="26" t="inlineStr">
        <is>
          <t>rg-logistics-uat</t>
        </is>
      </c>
      <c r="E28" s="26" t="inlineStr">
        <is>
          <t>BlobEventsTrigger</t>
        </is>
      </c>
      <c r="F28" s="26" t="inlineStr">
        <is>
          <t>Started</t>
        </is>
      </c>
      <c r="G28" s="29" t="inlineStr">
        <is>
          <t>✅ Yes</t>
        </is>
      </c>
      <c r="H28" s="26" t="inlineStr">
        <is>
          <t>Event-driven (Blob)</t>
        </is>
      </c>
      <c r="I28" s="26" t="inlineStr">
        <is>
          <t>pl_financial_close_monthly</t>
        </is>
      </c>
      <c r="J28" s="26" t="inlineStr">
        <is>
          <t>2026-05-24 17:01</t>
        </is>
      </c>
    </row>
    <row r="29">
      <c r="A29" s="24" t="inlineStr">
        <is>
          <t>tr_sch_logistics_04</t>
        </is>
      </c>
      <c r="B29" s="24" t="inlineStr">
        <is>
          <t>adf-northwind-uat</t>
        </is>
      </c>
      <c r="C29" s="38" t="inlineStr">
        <is>
          <t>UAT</t>
        </is>
      </c>
      <c r="D29" s="24" t="inlineStr">
        <is>
          <t>rg-logistics-uat</t>
        </is>
      </c>
      <c r="E29" s="24" t="inlineStr">
        <is>
          <t>ScheduleTrigger</t>
        </is>
      </c>
      <c r="F29" s="24" t="inlineStr">
        <is>
          <t>Stopped</t>
        </is>
      </c>
      <c r="G29" s="25" t="inlineStr">
        <is>
          <t>❌ No</t>
        </is>
      </c>
      <c r="H29" s="24" t="inlineStr">
        <is>
          <t>Every 24 Hour</t>
        </is>
      </c>
      <c r="I29" s="24" t="inlineStr">
        <is>
          <t>pl_log_aggregation_hourly</t>
        </is>
      </c>
      <c r="J29" s="24" t="inlineStr">
        <is>
          <t>Never</t>
        </is>
      </c>
    </row>
    <row r="30">
      <c r="A30" s="26" t="inlineStr">
        <is>
          <t>tr_sch_logistics_05</t>
        </is>
      </c>
      <c r="B30" s="26" t="inlineStr">
        <is>
          <t>adf-northwind-uat</t>
        </is>
      </c>
      <c r="C30" s="38" t="inlineStr">
        <is>
          <t>UAT</t>
        </is>
      </c>
      <c r="D30" s="26" t="inlineStr">
        <is>
          <t>rg-logistics-uat</t>
        </is>
      </c>
      <c r="E30" s="26" t="inlineStr">
        <is>
          <t>ScheduleTrigger</t>
        </is>
      </c>
      <c r="F30" s="26" t="inlineStr">
        <is>
          <t>Started</t>
        </is>
      </c>
      <c r="G30" s="29" t="inlineStr">
        <is>
          <t>✅ Yes</t>
        </is>
      </c>
      <c r="H30" s="26" t="inlineStr">
        <is>
          <t>Every 1 Day</t>
        </is>
      </c>
      <c r="I30" s="26" t="inlineStr">
        <is>
          <t>pl_hr_employee_sync</t>
        </is>
      </c>
      <c r="J30" s="26" t="inlineStr">
        <is>
          <t>2026-05-25 19:01</t>
        </is>
      </c>
    </row>
    <row r="31">
      <c r="A31" s="24" t="inlineStr">
        <is>
          <t>tr_tum_finance_01</t>
        </is>
      </c>
      <c r="B31" s="24" t="inlineStr">
        <is>
          <t>adf-uat-finance-01</t>
        </is>
      </c>
      <c r="C31" s="38" t="inlineStr">
        <is>
          <t>UAT</t>
        </is>
      </c>
      <c r="D31" s="24" t="inlineStr">
        <is>
          <t>rg-finance-uat</t>
        </is>
      </c>
      <c r="E31" s="24" t="inlineStr">
        <is>
          <t>TumblingWindowTrigger</t>
        </is>
      </c>
      <c r="F31" s="24" t="inlineStr">
        <is>
          <t>Started</t>
        </is>
      </c>
      <c r="G31" s="29" t="inlineStr">
        <is>
          <t>✅ Yes</t>
        </is>
      </c>
      <c r="H31" s="24" t="inlineStr">
        <is>
          <t>Tumbling: 1 Hour</t>
        </is>
      </c>
      <c r="I31" s="24" t="inlineStr">
        <is>
          <t>pl_hr_employee_sync</t>
        </is>
      </c>
      <c r="J31" s="24" t="inlineStr">
        <is>
          <t>2026-05-24 15:01</t>
        </is>
      </c>
    </row>
    <row r="32">
      <c r="A32" s="26" t="inlineStr">
        <is>
          <t>tr_sch_finance_02</t>
        </is>
      </c>
      <c r="B32" s="26" t="inlineStr">
        <is>
          <t>adf-uat-finance-01</t>
        </is>
      </c>
      <c r="C32" s="38" t="inlineStr">
        <is>
          <t>UAT</t>
        </is>
      </c>
      <c r="D32" s="26" t="inlineStr">
        <is>
          <t>rg-finance-uat</t>
        </is>
      </c>
      <c r="E32" s="26" t="inlineStr">
        <is>
          <t>ScheduleTrigger</t>
        </is>
      </c>
      <c r="F32" s="26" t="inlineStr">
        <is>
          <t>Stopped</t>
        </is>
      </c>
      <c r="G32" s="25" t="inlineStr">
        <is>
          <t>❌ No</t>
        </is>
      </c>
      <c r="H32" s="26" t="inlineStr">
        <is>
          <t>Every 6 Hour</t>
        </is>
      </c>
      <c r="I32" s="26" t="inlineStr">
        <is>
          <t>pl_financial_close_monthly</t>
        </is>
      </c>
      <c r="J32" s="26" t="inlineStr">
        <is>
          <t>Never</t>
        </is>
      </c>
    </row>
    <row r="33">
      <c r="A33" s="24" t="inlineStr">
        <is>
          <t>tr_tum_finance_03</t>
        </is>
      </c>
      <c r="B33" s="24" t="inlineStr">
        <is>
          <t>adf-uat-finance-01</t>
        </is>
      </c>
      <c r="C33" s="38" t="inlineStr">
        <is>
          <t>UAT</t>
        </is>
      </c>
      <c r="D33" s="24" t="inlineStr">
        <is>
          <t>rg-finance-uat</t>
        </is>
      </c>
      <c r="E33" s="24" t="inlineStr">
        <is>
          <t>TumblingWindowTrigger</t>
        </is>
      </c>
      <c r="F33" s="24" t="inlineStr">
        <is>
          <t>Started</t>
        </is>
      </c>
      <c r="G33" s="29" t="inlineStr">
        <is>
          <t>✅ Yes</t>
        </is>
      </c>
      <c r="H33" s="24" t="inlineStr">
        <is>
          <t>Tumbling: 1 Hour</t>
        </is>
      </c>
      <c r="I33" s="24" t="inlineStr">
        <is>
          <t>pl_hr_employee_sync</t>
        </is>
      </c>
      <c r="J33" s="24" t="inlineStr">
        <is>
          <t>2026-05-25 02:01</t>
        </is>
      </c>
    </row>
    <row r="34">
      <c r="A34" s="26" t="inlineStr">
        <is>
          <t>tr_sch_finance_04</t>
        </is>
      </c>
      <c r="B34" s="26" t="inlineStr">
        <is>
          <t>adf-uat-finance-01</t>
        </is>
      </c>
      <c r="C34" s="38" t="inlineStr">
        <is>
          <t>UAT</t>
        </is>
      </c>
      <c r="D34" s="26" t="inlineStr">
        <is>
          <t>rg-finance-uat</t>
        </is>
      </c>
      <c r="E34" s="26" t="inlineStr">
        <is>
          <t>ScheduleTrigger</t>
        </is>
      </c>
      <c r="F34" s="26" t="inlineStr">
        <is>
          <t>Stopped</t>
        </is>
      </c>
      <c r="G34" s="25" t="inlineStr">
        <is>
          <t>❌ No</t>
        </is>
      </c>
      <c r="H34" s="26" t="inlineStr">
        <is>
          <t>Every 1 Hour</t>
        </is>
      </c>
      <c r="I34" s="26" t="inlineStr">
        <is>
          <t>pl_product_catalog_sync</t>
        </is>
      </c>
      <c r="J34" s="26" t="inlineStr">
        <is>
          <t>Never</t>
        </is>
      </c>
    </row>
    <row r="35">
      <c r="A35" s="24" t="inlineStr">
        <is>
          <t>tr_sch_finance_05</t>
        </is>
      </c>
      <c r="B35" s="24" t="inlineStr">
        <is>
          <t>adf-uat-finance-01</t>
        </is>
      </c>
      <c r="C35" s="38" t="inlineStr">
        <is>
          <t>UAT</t>
        </is>
      </c>
      <c r="D35" s="24" t="inlineStr">
        <is>
          <t>rg-finance-uat</t>
        </is>
      </c>
      <c r="E35" s="24" t="inlineStr">
        <is>
          <t>ScheduleTrigger</t>
        </is>
      </c>
      <c r="F35" s="24" t="inlineStr">
        <is>
          <t>Started</t>
        </is>
      </c>
      <c r="G35" s="29" t="inlineStr">
        <is>
          <t>✅ Yes</t>
        </is>
      </c>
      <c r="H35" s="24" t="inlineStr">
        <is>
          <t>Every 24 Hour</t>
        </is>
      </c>
      <c r="I35" s="24" t="inlineStr">
        <is>
          <t>pl_log_aggregation_hourly</t>
        </is>
      </c>
      <c r="J35" s="24" t="inlineStr">
        <is>
          <t>2026-05-26 05:01</t>
        </is>
      </c>
    </row>
    <row r="36">
      <c r="A36" s="26" t="inlineStr">
        <is>
          <t>tr_sch_sales_01</t>
        </is>
      </c>
      <c r="B36" s="26" t="inlineStr">
        <is>
          <t>adf-qa-sales-01</t>
        </is>
      </c>
      <c r="C36" s="39" t="inlineStr">
        <is>
          <t>QA</t>
        </is>
      </c>
      <c r="D36" s="26" t="inlineStr">
        <is>
          <t>rg-sales-qa</t>
        </is>
      </c>
      <c r="E36" s="26" t="inlineStr">
        <is>
          <t>ScheduleTrigger</t>
        </is>
      </c>
      <c r="F36" s="26" t="inlineStr">
        <is>
          <t>Started</t>
        </is>
      </c>
      <c r="G36" s="29" t="inlineStr">
        <is>
          <t>✅ Yes</t>
        </is>
      </c>
      <c r="H36" s="26" t="inlineStr">
        <is>
          <t>Every 24 Hour</t>
        </is>
      </c>
      <c r="I36" s="26" t="inlineStr">
        <is>
          <t>pl_hr_employee_sync</t>
        </is>
      </c>
      <c r="J36" s="26" t="inlineStr">
        <is>
          <t>2026-05-24 22:01</t>
        </is>
      </c>
    </row>
    <row r="37">
      <c r="A37" s="24" t="inlineStr">
        <is>
          <t>tr_tum_sales_02</t>
        </is>
      </c>
      <c r="B37" s="24" t="inlineStr">
        <is>
          <t>adf-qa-sales-01</t>
        </is>
      </c>
      <c r="C37" s="39" t="inlineStr">
        <is>
          <t>QA</t>
        </is>
      </c>
      <c r="D37" s="24" t="inlineStr">
        <is>
          <t>rg-sales-qa</t>
        </is>
      </c>
      <c r="E37" s="24" t="inlineStr">
        <is>
          <t>TumblingWindowTrigger</t>
        </is>
      </c>
      <c r="F37" s="24" t="inlineStr">
        <is>
          <t>Started</t>
        </is>
      </c>
      <c r="G37" s="29" t="inlineStr">
        <is>
          <t>✅ Yes</t>
        </is>
      </c>
      <c r="H37" s="24" t="inlineStr">
        <is>
          <t>Tumbling: 15 Minute</t>
        </is>
      </c>
      <c r="I37" s="24" t="inlineStr">
        <is>
          <t>pl_etl_reference_data</t>
        </is>
      </c>
      <c r="J37" s="24" t="inlineStr">
        <is>
          <t>2026-05-26 08:01</t>
        </is>
      </c>
    </row>
    <row r="38">
      <c r="A38" s="26" t="inlineStr">
        <is>
          <t>tr_sch_sales_03</t>
        </is>
      </c>
      <c r="B38" s="26" t="inlineStr">
        <is>
          <t>adf-qa-sales-01</t>
        </is>
      </c>
      <c r="C38" s="39" t="inlineStr">
        <is>
          <t>QA</t>
        </is>
      </c>
      <c r="D38" s="26" t="inlineStr">
        <is>
          <t>rg-sales-qa</t>
        </is>
      </c>
      <c r="E38" s="26" t="inlineStr">
        <is>
          <t>ScheduleTrigger</t>
        </is>
      </c>
      <c r="F38" s="26" t="inlineStr">
        <is>
          <t>Stopped</t>
        </is>
      </c>
      <c r="G38" s="25" t="inlineStr">
        <is>
          <t>❌ No</t>
        </is>
      </c>
      <c r="H38" s="26" t="inlineStr">
        <is>
          <t>Every 1 Hour</t>
        </is>
      </c>
      <c r="I38" s="26" t="inlineStr">
        <is>
          <t>pl_log_aggregation_hourly</t>
        </is>
      </c>
      <c r="J38" s="26" t="inlineStr">
        <is>
          <t>Never</t>
        </is>
      </c>
    </row>
    <row r="39">
      <c r="A39" s="24" t="inlineStr">
        <is>
          <t>tr_blo_marketing_01</t>
        </is>
      </c>
      <c r="B39" s="24" t="inlineStr">
        <is>
          <t>datafactory-qa-marketing</t>
        </is>
      </c>
      <c r="C39" s="39" t="inlineStr">
        <is>
          <t>QA</t>
        </is>
      </c>
      <c r="D39" s="24" t="inlineStr">
        <is>
          <t>rg-marketing-qa</t>
        </is>
      </c>
      <c r="E39" s="24" t="inlineStr">
        <is>
          <t>BlobEventsTrigger</t>
        </is>
      </c>
      <c r="F39" s="24" t="inlineStr">
        <is>
          <t>Stopped</t>
        </is>
      </c>
      <c r="G39" s="25" t="inlineStr">
        <is>
          <t>❌ No</t>
        </is>
      </c>
      <c r="H39" s="24" t="inlineStr">
        <is>
          <t>Event-driven (Blob)</t>
        </is>
      </c>
      <c r="I39" s="24" t="inlineStr">
        <is>
          <t>pl_hr_employee_sync</t>
        </is>
      </c>
      <c r="J39" s="24" t="inlineStr">
        <is>
          <t>Never</t>
        </is>
      </c>
    </row>
    <row r="40">
      <c r="A40" s="26" t="inlineStr">
        <is>
          <t>tr_blo_marketing_02</t>
        </is>
      </c>
      <c r="B40" s="26" t="inlineStr">
        <is>
          <t>datafactory-qa-marketing</t>
        </is>
      </c>
      <c r="C40" s="39" t="inlineStr">
        <is>
          <t>QA</t>
        </is>
      </c>
      <c r="D40" s="26" t="inlineStr">
        <is>
          <t>rg-marketing-qa</t>
        </is>
      </c>
      <c r="E40" s="26" t="inlineStr">
        <is>
          <t>BlobEventsTrigger</t>
        </is>
      </c>
      <c r="F40" s="26" t="inlineStr">
        <is>
          <t>Stopped</t>
        </is>
      </c>
      <c r="G40" s="25" t="inlineStr">
        <is>
          <t>❌ No</t>
        </is>
      </c>
      <c r="H40" s="26" t="inlineStr">
        <is>
          <t>Event-driven (Blob)</t>
        </is>
      </c>
      <c r="I40" s="26" t="inlineStr">
        <is>
          <t>pl_hr_employee_sync</t>
        </is>
      </c>
      <c r="J40" s="26" t="inlineStr">
        <is>
          <t>Never</t>
        </is>
      </c>
    </row>
    <row r="41">
      <c r="A41" s="24" t="inlineStr">
        <is>
          <t>tr_sch_marketing_01</t>
        </is>
      </c>
      <c r="B41" s="24" t="inlineStr">
        <is>
          <t>adf-dev-marketing-01</t>
        </is>
      </c>
      <c r="C41" s="22" t="inlineStr">
        <is>
          <t>DEV</t>
        </is>
      </c>
      <c r="D41" s="24" t="inlineStr">
        <is>
          <t>rg-marketing-dev</t>
        </is>
      </c>
      <c r="E41" s="24" t="inlineStr">
        <is>
          <t>ScheduleTrigger</t>
        </is>
      </c>
      <c r="F41" s="24" t="inlineStr">
        <is>
          <t>Stopped</t>
        </is>
      </c>
      <c r="G41" s="25" t="inlineStr">
        <is>
          <t>❌ No</t>
        </is>
      </c>
      <c r="H41" s="24" t="inlineStr">
        <is>
          <t>Every 1 Day</t>
        </is>
      </c>
      <c r="I41" s="24" t="inlineStr">
        <is>
          <t>pl_log_aggregation_hourly</t>
        </is>
      </c>
      <c r="J41" s="24" t="inlineStr">
        <is>
          <t>Never</t>
        </is>
      </c>
    </row>
    <row r="42">
      <c r="A42" s="26" t="inlineStr">
        <is>
          <t>tr_sch_marketing_02</t>
        </is>
      </c>
      <c r="B42" s="26" t="inlineStr">
        <is>
          <t>adf-dev-marketing-01</t>
        </is>
      </c>
      <c r="C42" s="22" t="inlineStr">
        <is>
          <t>DEV</t>
        </is>
      </c>
      <c r="D42" s="26" t="inlineStr">
        <is>
          <t>rg-marketing-dev</t>
        </is>
      </c>
      <c r="E42" s="26" t="inlineStr">
        <is>
          <t>ScheduleTrigger</t>
        </is>
      </c>
      <c r="F42" s="26" t="inlineStr">
        <is>
          <t>Stopped</t>
        </is>
      </c>
      <c r="G42" s="25" t="inlineStr">
        <is>
          <t>❌ No</t>
        </is>
      </c>
      <c r="H42" s="26" t="inlineStr">
        <is>
          <t>Every 6 Hour</t>
        </is>
      </c>
      <c r="I42" s="26" t="inlineStr">
        <is>
          <t>pl_etl_reference_data</t>
        </is>
      </c>
      <c r="J42" s="26" t="inlineStr">
        <is>
          <t>Never</t>
        </is>
      </c>
    </row>
    <row r="43">
      <c r="A43" s="24" t="inlineStr">
        <is>
          <t>tr_tum_marketing_03</t>
        </is>
      </c>
      <c r="B43" s="24" t="inlineStr">
        <is>
          <t>adf-dev-marketing-01</t>
        </is>
      </c>
      <c r="C43" s="22" t="inlineStr">
        <is>
          <t>DEV</t>
        </is>
      </c>
      <c r="D43" s="24" t="inlineStr">
        <is>
          <t>rg-marketing-dev</t>
        </is>
      </c>
      <c r="E43" s="24" t="inlineStr">
        <is>
          <t>TumblingWindowTrigger</t>
        </is>
      </c>
      <c r="F43" s="24" t="inlineStr">
        <is>
          <t>Stopped</t>
        </is>
      </c>
      <c r="G43" s="25" t="inlineStr">
        <is>
          <t>❌ No</t>
        </is>
      </c>
      <c r="H43" s="24" t="inlineStr">
        <is>
          <t>Tumbling: 1 Hour</t>
        </is>
      </c>
      <c r="I43" s="24" t="inlineStr">
        <is>
          <t>pl_product_catalog_sync</t>
        </is>
      </c>
      <c r="J43" s="24" t="inlineStr">
        <is>
          <t>Never</t>
        </is>
      </c>
    </row>
    <row r="44">
      <c r="A44" s="26" t="inlineStr">
        <is>
          <t>tr_blo_finance_01</t>
        </is>
      </c>
      <c r="B44" s="26" t="inlineStr">
        <is>
          <t>adf-northwind-dev</t>
        </is>
      </c>
      <c r="C44" s="22" t="inlineStr">
        <is>
          <t>DEV</t>
        </is>
      </c>
      <c r="D44" s="26" t="inlineStr">
        <is>
          <t>rg-finance-dev</t>
        </is>
      </c>
      <c r="E44" s="26" t="inlineStr">
        <is>
          <t>BlobEventsTrigger</t>
        </is>
      </c>
      <c r="F44" s="26" t="inlineStr">
        <is>
          <t>Stopped</t>
        </is>
      </c>
      <c r="G44" s="25" t="inlineStr">
        <is>
          <t>❌ No</t>
        </is>
      </c>
      <c r="H44" s="26" t="inlineStr">
        <is>
          <t>Event-driven (Blob)</t>
        </is>
      </c>
      <c r="I44" s="26" t="inlineStr">
        <is>
          <t>pl_financial_close_monthly</t>
        </is>
      </c>
      <c r="J44" s="26" t="inlineStr">
        <is>
          <t>Never</t>
        </is>
      </c>
    </row>
    <row r="45">
      <c r="A45" s="24" t="inlineStr">
        <is>
          <t>tr_blo_finance_02</t>
        </is>
      </c>
      <c r="B45" s="24" t="inlineStr">
        <is>
          <t>adf-northwind-dev</t>
        </is>
      </c>
      <c r="C45" s="22" t="inlineStr">
        <is>
          <t>DEV</t>
        </is>
      </c>
      <c r="D45" s="24" t="inlineStr">
        <is>
          <t>rg-finance-dev</t>
        </is>
      </c>
      <c r="E45" s="24" t="inlineStr">
        <is>
          <t>BlobEventsTrigger</t>
        </is>
      </c>
      <c r="F45" s="24" t="inlineStr">
        <is>
          <t>Started</t>
        </is>
      </c>
      <c r="G45" s="29" t="inlineStr">
        <is>
          <t>✅ Yes</t>
        </is>
      </c>
      <c r="H45" s="24" t="inlineStr">
        <is>
          <t>Event-driven (Blob)</t>
        </is>
      </c>
      <c r="I45" s="24" t="inlineStr">
        <is>
          <t>pl_financial_close_monthly</t>
        </is>
      </c>
      <c r="J45" s="24" t="inlineStr">
        <is>
          <t>2026-05-26 10:01</t>
        </is>
      </c>
    </row>
  </sheetData>
  <autoFilter ref="A12:J45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40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1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5">
      <c r="A5" s="26" t="inlineStr">
        <is>
          <t>adf-northwind-dev|pl_financial_close_monthly|validate_source_data</t>
        </is>
      </c>
      <c r="B5" s="26" t="inlineStr">
        <is>
          <t>2026-05-26</t>
        </is>
      </c>
      <c r="C5" s="26" t="inlineStr">
        <is>
          <t>sub-mock-001</t>
        </is>
      </c>
      <c r="D5" s="26" t="inlineStr">
        <is>
          <t>dev</t>
        </is>
      </c>
      <c r="E5" s="26" t="inlineStr">
        <is>
          <t>adf-northwind-dev</t>
        </is>
      </c>
      <c r="F5" s="26" t="inlineStr">
        <is>
          <t>rg-finance-dev</t>
        </is>
      </c>
      <c r="G5" s="26" t="inlineStr">
        <is>
          <t>pl_financial_close_monthly</t>
        </is>
      </c>
      <c r="H5" s="26" t="inlineStr">
        <is>
          <t>validate_source_data</t>
        </is>
      </c>
      <c r="I5" s="26" t="inlineStr">
        <is>
          <t>Lookup</t>
        </is>
      </c>
      <c r="J5" s="26" t="n">
        <v>1</v>
      </c>
      <c r="K5" s="27" t="n">
        <v>1.82</v>
      </c>
      <c r="L5" s="27" t="n">
        <v>0.0304</v>
      </c>
      <c r="M5" s="27" t="n">
        <v>0.0012</v>
      </c>
      <c r="N5" s="26" t="inlineStr">
        <is>
          <t>medium</t>
        </is>
      </c>
    </row>
    <row r="6">
      <c r="A6" s="24" t="inlineStr">
        <is>
          <t>adf-northwind-dev|pl_financial_close_monthly|full_extract_gl</t>
        </is>
      </c>
      <c r="B6" s="24" t="inlineStr">
        <is>
          <t>2026-05-26</t>
        </is>
      </c>
      <c r="C6" s="24" t="inlineStr">
        <is>
          <t>sub-mock-001</t>
        </is>
      </c>
      <c r="D6" s="24" t="inlineStr">
        <is>
          <t>dev</t>
        </is>
      </c>
      <c r="E6" s="24" t="inlineStr">
        <is>
          <t>adf-northwind-dev</t>
        </is>
      </c>
      <c r="F6" s="24" t="inlineStr">
        <is>
          <t>rg-finance-dev</t>
        </is>
      </c>
      <c r="G6" s="24" t="inlineStr">
        <is>
          <t>pl_financial_close_monthly</t>
        </is>
      </c>
      <c r="H6" s="24" t="inlineStr">
        <is>
          <t>full_extract_gl</t>
        </is>
      </c>
      <c r="I6" s="24" t="inlineStr">
        <is>
          <t>Copy</t>
        </is>
      </c>
      <c r="J6" s="24" t="n">
        <v>1</v>
      </c>
      <c r="K6" s="23" t="n">
        <v>177.74</v>
      </c>
      <c r="L6" s="23" t="n">
        <v>189.5914</v>
      </c>
      <c r="M6" s="23" t="n">
        <v>47.3988</v>
      </c>
      <c r="N6" s="24" t="inlineStr">
        <is>
          <t>medium</t>
        </is>
      </c>
    </row>
    <row r="7">
      <c r="A7" s="26" t="inlineStr">
        <is>
          <t>adf-northwind-dev|pl_financial_close_monthly|reconcile_dataflow</t>
        </is>
      </c>
      <c r="B7" s="26" t="inlineStr">
        <is>
          <t>2026-05-26</t>
        </is>
      </c>
      <c r="C7" s="26" t="inlineStr">
        <is>
          <t>sub-mock-001</t>
        </is>
      </c>
      <c r="D7" s="26" t="inlineStr">
        <is>
          <t>dev</t>
        </is>
      </c>
      <c r="E7" s="26" t="inlineStr">
        <is>
          <t>adf-northwind-dev</t>
        </is>
      </c>
      <c r="F7" s="26" t="inlineStr">
        <is>
          <t>rg-finance-dev</t>
        </is>
      </c>
      <c r="G7" s="26" t="inlineStr">
        <is>
          <t>pl_financial_close_monthly</t>
        </is>
      </c>
      <c r="H7" s="26" t="inlineStr">
        <is>
          <t>reconcile_dataflow</t>
        </is>
      </c>
      <c r="I7" s="26" t="inlineStr">
        <is>
          <t>ExecuteDataFlow</t>
        </is>
      </c>
      <c r="J7" s="26" t="n">
        <v>1</v>
      </c>
      <c r="K7" s="27" t="n">
        <v>264.51</v>
      </c>
      <c r="L7" s="27" t="n">
        <v>141.0742</v>
      </c>
      <c r="M7" s="27" t="n">
        <v>38.6553</v>
      </c>
      <c r="N7" s="26" t="inlineStr">
        <is>
          <t>medium</t>
        </is>
      </c>
    </row>
    <row r="8">
      <c r="A8" s="24" t="inlineStr">
        <is>
          <t>adf-northwind-dev|pl_financial_close_monthly|generate_reports</t>
        </is>
      </c>
      <c r="B8" s="24" t="inlineStr">
        <is>
          <t>2026-05-26</t>
        </is>
      </c>
      <c r="C8" s="24" t="inlineStr">
        <is>
          <t>sub-mock-001</t>
        </is>
      </c>
      <c r="D8" s="24" t="inlineStr">
        <is>
          <t>dev</t>
        </is>
      </c>
      <c r="E8" s="24" t="inlineStr">
        <is>
          <t>adf-northwind-dev</t>
        </is>
      </c>
      <c r="F8" s="24" t="inlineStr">
        <is>
          <t>rg-finance-dev</t>
        </is>
      </c>
      <c r="G8" s="24" t="inlineStr">
        <is>
          <t>pl_financial_close_monthly</t>
        </is>
      </c>
      <c r="H8" s="24" t="inlineStr">
        <is>
          <t>generate_reports</t>
        </is>
      </c>
      <c r="I8" s="24" t="inlineStr">
        <is>
          <t>Copy</t>
        </is>
      </c>
      <c r="J8" s="24" t="n">
        <v>1</v>
      </c>
      <c r="K8" s="23" t="n">
        <v>13.66</v>
      </c>
      <c r="L8" s="23" t="n">
        <v>0.9106</v>
      </c>
      <c r="M8" s="23" t="n">
        <v>0.2287</v>
      </c>
      <c r="N8" s="24" t="inlineStr">
        <is>
          <t>medium</t>
        </is>
      </c>
    </row>
    <row r="9">
      <c r="A9" s="26" t="inlineStr">
        <is>
          <t>adf-northwind-dev|pl_financial_close_monthly|notify_finance</t>
        </is>
      </c>
      <c r="B9" s="26" t="inlineStr">
        <is>
          <t>2026-05-26</t>
        </is>
      </c>
      <c r="C9" s="26" t="inlineStr">
        <is>
          <t>sub-mock-001</t>
        </is>
      </c>
      <c r="D9" s="26" t="inlineStr">
        <is>
          <t>dev</t>
        </is>
      </c>
      <c r="E9" s="26" t="inlineStr">
        <is>
          <t>adf-northwind-dev</t>
        </is>
      </c>
      <c r="F9" s="26" t="inlineStr">
        <is>
          <t>rg-finance-dev</t>
        </is>
      </c>
      <c r="G9" s="26" t="inlineStr">
        <is>
          <t>pl_financial_close_monthly</t>
        </is>
      </c>
      <c r="H9" s="26" t="inlineStr">
        <is>
          <t>notify_finance</t>
        </is>
      </c>
      <c r="I9" s="26" t="inlineStr">
        <is>
          <t>WebActivity</t>
        </is>
      </c>
      <c r="J9" s="26" t="n">
        <v>1</v>
      </c>
      <c r="K9" s="27" t="n">
        <v>0.98</v>
      </c>
      <c r="L9" s="27" t="n">
        <v>0</v>
      </c>
      <c r="M9" s="27" t="n">
        <v>0.001</v>
      </c>
      <c r="N9" s="26" t="inlineStr">
        <is>
          <t>medium</t>
        </is>
      </c>
    </row>
    <row r="10">
      <c r="A10" s="24" t="inlineStr">
        <is>
          <t>adf-northwind-dev|pl_customer_360_refresh|lookup_last_watermark</t>
        </is>
      </c>
      <c r="B10" s="24" t="inlineStr">
        <is>
          <t>2026-05-26</t>
        </is>
      </c>
      <c r="C10" s="24" t="inlineStr">
        <is>
          <t>sub-mock-001</t>
        </is>
      </c>
      <c r="D10" s="24" t="inlineStr">
        <is>
          <t>dev</t>
        </is>
      </c>
      <c r="E10" s="24" t="inlineStr">
        <is>
          <t>adf-northwind-dev</t>
        </is>
      </c>
      <c r="F10" s="24" t="inlineStr">
        <is>
          <t>rg-finance-dev</t>
        </is>
      </c>
      <c r="G10" s="24" t="inlineStr">
        <is>
          <t>pl_customer_360_refresh</t>
        </is>
      </c>
      <c r="H10" s="24" t="inlineStr">
        <is>
          <t>lookup_last_watermark</t>
        </is>
      </c>
      <c r="I10" s="24" t="inlineStr">
        <is>
          <t>Lookup</t>
        </is>
      </c>
      <c r="J10" s="24" t="n">
        <v>6</v>
      </c>
      <c r="K10" s="23" t="n">
        <v>1.07</v>
      </c>
      <c r="L10" s="23" t="n">
        <v>0.1068</v>
      </c>
      <c r="M10" s="23" t="n">
        <v>0.0065</v>
      </c>
      <c r="N10" s="24" t="inlineStr">
        <is>
          <t>medium</t>
        </is>
      </c>
    </row>
    <row r="11">
      <c r="A11" s="26" t="inlineStr">
        <is>
          <t>adf-northwind-dev|pl_customer_360_refresh|copy_crm_delta</t>
        </is>
      </c>
      <c r="B11" s="26" t="inlineStr">
        <is>
          <t>2026-05-26</t>
        </is>
      </c>
      <c r="C11" s="26" t="inlineStr">
        <is>
          <t>sub-mock-001</t>
        </is>
      </c>
      <c r="D11" s="26" t="inlineStr">
        <is>
          <t>dev</t>
        </is>
      </c>
      <c r="E11" s="26" t="inlineStr">
        <is>
          <t>adf-northwind-dev</t>
        </is>
      </c>
      <c r="F11" s="26" t="inlineStr">
        <is>
          <t>rg-finance-dev</t>
        </is>
      </c>
      <c r="G11" s="26" t="inlineStr">
        <is>
          <t>pl_customer_360_refresh</t>
        </is>
      </c>
      <c r="H11" s="26" t="inlineStr">
        <is>
          <t>copy_crm_delta</t>
        </is>
      </c>
      <c r="I11" s="26" t="inlineStr">
        <is>
          <t>Copy</t>
        </is>
      </c>
      <c r="J11" s="26" t="n">
        <v>6</v>
      </c>
      <c r="K11" s="27" t="n">
        <v>64.78</v>
      </c>
      <c r="L11" s="27" t="n">
        <v>207.2993</v>
      </c>
      <c r="M11" s="27" t="n">
        <v>51.8308</v>
      </c>
      <c r="N11" s="26" t="inlineStr">
        <is>
          <t>medium</t>
        </is>
      </c>
    </row>
    <row r="12">
      <c r="A12" s="24" t="inlineStr">
        <is>
          <t>adf-northwind-dev|pl_customer_360_refresh|enrich_customer_ml</t>
        </is>
      </c>
      <c r="B12" s="24" t="inlineStr">
        <is>
          <t>2026-05-26</t>
        </is>
      </c>
      <c r="C12" s="24" t="inlineStr">
        <is>
          <t>sub-mock-001</t>
        </is>
      </c>
      <c r="D12" s="24" t="inlineStr">
        <is>
          <t>dev</t>
        </is>
      </c>
      <c r="E12" s="24" t="inlineStr">
        <is>
          <t>adf-northwind-dev</t>
        </is>
      </c>
      <c r="F12" s="24" t="inlineStr">
        <is>
          <t>rg-finance-dev</t>
        </is>
      </c>
      <c r="G12" s="24" t="inlineStr">
        <is>
          <t>pl_customer_360_refresh</t>
        </is>
      </c>
      <c r="H12" s="24" t="inlineStr">
        <is>
          <t>enrich_customer_ml</t>
        </is>
      </c>
      <c r="I12" s="24" t="inlineStr">
        <is>
          <t>AzureMLBatchExecution</t>
        </is>
      </c>
      <c r="J12" s="24" t="n">
        <v>6</v>
      </c>
      <c r="K12" s="23" t="n">
        <v>121.35</v>
      </c>
      <c r="L12" s="23" t="n">
        <v>0</v>
      </c>
      <c r="M12" s="23" t="n">
        <v>0.006</v>
      </c>
      <c r="N12" s="24" t="inlineStr">
        <is>
          <t>medium</t>
        </is>
      </c>
    </row>
    <row r="13">
      <c r="A13" s="26" t="inlineStr">
        <is>
          <t>adf-northwind-dev|pl_customer_360_refresh|update_watermark</t>
        </is>
      </c>
      <c r="B13" s="26" t="inlineStr">
        <is>
          <t>2026-05-26</t>
        </is>
      </c>
      <c r="C13" s="26" t="inlineStr">
        <is>
          <t>sub-mock-001</t>
        </is>
      </c>
      <c r="D13" s="26" t="inlineStr">
        <is>
          <t>dev</t>
        </is>
      </c>
      <c r="E13" s="26" t="inlineStr">
        <is>
          <t>adf-northwind-dev</t>
        </is>
      </c>
      <c r="F13" s="26" t="inlineStr">
        <is>
          <t>rg-finance-dev</t>
        </is>
      </c>
      <c r="G13" s="26" t="inlineStr">
        <is>
          <t>pl_customer_360_refresh</t>
        </is>
      </c>
      <c r="H13" s="26" t="inlineStr">
        <is>
          <t>update_watermark</t>
        </is>
      </c>
      <c r="I13" s="26" t="inlineStr">
        <is>
          <t>SqlServerStoredProcedure</t>
        </is>
      </c>
      <c r="J13" s="26" t="n">
        <v>6</v>
      </c>
      <c r="K13" s="27" t="n">
        <v>1.25</v>
      </c>
      <c r="L13" s="27" t="n">
        <v>0</v>
      </c>
      <c r="M13" s="27" t="n">
        <v>0.006</v>
      </c>
      <c r="N13" s="26" t="inlineStr">
        <is>
          <t>medium</t>
        </is>
      </c>
    </row>
    <row r="14">
      <c r="A14" s="24" t="inlineStr">
        <is>
          <t>adf-northwind-dev|pl_hr_employee_sync|copy_hr_source</t>
        </is>
      </c>
      <c r="B14" s="24" t="inlineStr">
        <is>
          <t>2026-05-26</t>
        </is>
      </c>
      <c r="C14" s="24" t="inlineStr">
        <is>
          <t>sub-mock-001</t>
        </is>
      </c>
      <c r="D14" s="24" t="inlineStr">
        <is>
          <t>dev</t>
        </is>
      </c>
      <c r="E14" s="24" t="inlineStr">
        <is>
          <t>adf-northwind-dev</t>
        </is>
      </c>
      <c r="F14" s="24" t="inlineStr">
        <is>
          <t>rg-finance-dev</t>
        </is>
      </c>
      <c r="G14" s="24" t="inlineStr">
        <is>
          <t>pl_hr_employee_sync</t>
        </is>
      </c>
      <c r="H14" s="24" t="inlineStr">
        <is>
          <t>copy_hr_source</t>
        </is>
      </c>
      <c r="I14" s="24" t="inlineStr">
        <is>
          <t>Copy</t>
        </is>
      </c>
      <c r="J14" s="24" t="n">
        <v>12</v>
      </c>
      <c r="K14" s="23" t="n">
        <v>10.36</v>
      </c>
      <c r="L14" s="23" t="n">
        <v>8.2888</v>
      </c>
      <c r="M14" s="23" t="n">
        <v>2.0842</v>
      </c>
      <c r="N14" s="24" t="inlineStr">
        <is>
          <t>low</t>
        </is>
      </c>
    </row>
    <row r="15">
      <c r="A15" s="26" t="inlineStr">
        <is>
          <t>adf-northwind-dev|pl_hr_employee_sync|transform_hr_df</t>
        </is>
      </c>
      <c r="B15" s="26" t="inlineStr">
        <is>
          <t>2026-05-26</t>
        </is>
      </c>
      <c r="C15" s="26" t="inlineStr">
        <is>
          <t>sub-mock-001</t>
        </is>
      </c>
      <c r="D15" s="26" t="inlineStr">
        <is>
          <t>dev</t>
        </is>
      </c>
      <c r="E15" s="26" t="inlineStr">
        <is>
          <t>adf-northwind-dev</t>
        </is>
      </c>
      <c r="F15" s="26" t="inlineStr">
        <is>
          <t>rg-finance-dev</t>
        </is>
      </c>
      <c r="G15" s="26" t="inlineStr">
        <is>
          <t>pl_hr_employee_sync</t>
        </is>
      </c>
      <c r="H15" s="26" t="inlineStr">
        <is>
          <t>transform_hr_df</t>
        </is>
      </c>
      <c r="I15" s="26" t="inlineStr">
        <is>
          <t>ExecuteDataFlow</t>
        </is>
      </c>
      <c r="J15" s="26" t="n">
        <v>12</v>
      </c>
      <c r="K15" s="27" t="n">
        <v>11.55</v>
      </c>
      <c r="L15" s="27" t="n">
        <v>18.4741</v>
      </c>
      <c r="M15" s="27" t="n">
        <v>5.0739</v>
      </c>
      <c r="N15" s="26" t="inlineStr">
        <is>
          <t>low</t>
        </is>
      </c>
    </row>
    <row r="16">
      <c r="A16" s="24" t="inlineStr">
        <is>
          <t>adf-northwind-dev|pl_hr_employee_sync|load_employee_dim</t>
        </is>
      </c>
      <c r="B16" s="24" t="inlineStr">
        <is>
          <t>2026-05-26</t>
        </is>
      </c>
      <c r="C16" s="24" t="inlineStr">
        <is>
          <t>sub-mock-001</t>
        </is>
      </c>
      <c r="D16" s="24" t="inlineStr">
        <is>
          <t>dev</t>
        </is>
      </c>
      <c r="E16" s="24" t="inlineStr">
        <is>
          <t>adf-northwind-dev</t>
        </is>
      </c>
      <c r="F16" s="24" t="inlineStr">
        <is>
          <t>rg-finance-dev</t>
        </is>
      </c>
      <c r="G16" s="24" t="inlineStr">
        <is>
          <t>pl_hr_employee_sync</t>
        </is>
      </c>
      <c r="H16" s="24" t="inlineStr">
        <is>
          <t>load_employee_dim</t>
        </is>
      </c>
      <c r="I16" s="24" t="inlineStr">
        <is>
          <t>Copy</t>
        </is>
      </c>
      <c r="J16" s="24" t="n">
        <v>12</v>
      </c>
      <c r="K16" s="23" t="n">
        <v>3.85</v>
      </c>
      <c r="L16" s="23" t="n">
        <v>1.5395</v>
      </c>
      <c r="M16" s="23" t="n">
        <v>0.3969</v>
      </c>
      <c r="N16" s="24" t="inlineStr">
        <is>
          <t>low</t>
        </is>
      </c>
    </row>
    <row r="17">
      <c r="A17" s="26" t="inlineStr">
        <is>
          <t>adf-northwind-dev|pl_log_aggregation_hourly|copy_app_logs</t>
        </is>
      </c>
      <c r="B17" s="26" t="inlineStr">
        <is>
          <t>2026-05-26</t>
        </is>
      </c>
      <c r="C17" s="26" t="inlineStr">
        <is>
          <t>sub-mock-001</t>
        </is>
      </c>
      <c r="D17" s="26" t="inlineStr">
        <is>
          <t>dev</t>
        </is>
      </c>
      <c r="E17" s="26" t="inlineStr">
        <is>
          <t>adf-northwind-dev</t>
        </is>
      </c>
      <c r="F17" s="26" t="inlineStr">
        <is>
          <t>rg-finance-dev</t>
        </is>
      </c>
      <c r="G17" s="26" t="inlineStr">
        <is>
          <t>pl_log_aggregation_hourly</t>
        </is>
      </c>
      <c r="H17" s="26" t="inlineStr">
        <is>
          <t>copy_app_logs</t>
        </is>
      </c>
      <c r="I17" s="26" t="inlineStr">
        <is>
          <t>Copy</t>
        </is>
      </c>
      <c r="J17" s="26" t="n">
        <v>242</v>
      </c>
      <c r="K17" s="27" t="n">
        <v>8.42</v>
      </c>
      <c r="L17" s="27" t="n">
        <v>271.5488</v>
      </c>
      <c r="M17" s="27" t="n">
        <v>68.1292</v>
      </c>
      <c r="N17" s="26" t="inlineStr">
        <is>
          <t>high</t>
        </is>
      </c>
    </row>
    <row r="18">
      <c r="A18" s="24" t="inlineStr">
        <is>
          <t>adf-northwind-dev|pl_log_aggregation_hourly|aggregate_logs_df</t>
        </is>
      </c>
      <c r="B18" s="24" t="inlineStr">
        <is>
          <t>2026-05-26</t>
        </is>
      </c>
      <c r="C18" s="24" t="inlineStr">
        <is>
          <t>sub-mock-001</t>
        </is>
      </c>
      <c r="D18" s="24" t="inlineStr">
        <is>
          <t>dev</t>
        </is>
      </c>
      <c r="E18" s="24" t="inlineStr">
        <is>
          <t>adf-northwind-dev</t>
        </is>
      </c>
      <c r="F18" s="24" t="inlineStr">
        <is>
          <t>rg-finance-dev</t>
        </is>
      </c>
      <c r="G18" s="24" t="inlineStr">
        <is>
          <t>pl_log_aggregation_hourly</t>
        </is>
      </c>
      <c r="H18" s="24" t="inlineStr">
        <is>
          <t>aggregate_logs_df</t>
        </is>
      </c>
      <c r="I18" s="24" t="inlineStr">
        <is>
          <t>ExecuteDataFlow</t>
        </is>
      </c>
      <c r="J18" s="24" t="n">
        <v>242</v>
      </c>
      <c r="K18" s="23" t="n">
        <v>26.09</v>
      </c>
      <c r="L18" s="23" t="n">
        <v>1683.6614</v>
      </c>
      <c r="M18" s="23" t="n">
        <v>461.5652</v>
      </c>
      <c r="N18" s="24" t="inlineStr">
        <is>
          <t>high</t>
        </is>
      </c>
    </row>
    <row r="19">
      <c r="A19" s="26" t="inlineStr">
        <is>
          <t>adf-northwind-dev|pl_log_aggregation_hourly|archive_raw_logs</t>
        </is>
      </c>
      <c r="B19" s="26" t="inlineStr">
        <is>
          <t>2026-05-26</t>
        </is>
      </c>
      <c r="C19" s="26" t="inlineStr">
        <is>
          <t>sub-mock-001</t>
        </is>
      </c>
      <c r="D19" s="26" t="inlineStr">
        <is>
          <t>dev</t>
        </is>
      </c>
      <c r="E19" s="26" t="inlineStr">
        <is>
          <t>adf-northwind-dev</t>
        </is>
      </c>
      <c r="F19" s="26" t="inlineStr">
        <is>
          <t>rg-finance-dev</t>
        </is>
      </c>
      <c r="G19" s="26" t="inlineStr">
        <is>
          <t>pl_log_aggregation_hourly</t>
        </is>
      </c>
      <c r="H19" s="26" t="inlineStr">
        <is>
          <t>archive_raw_logs</t>
        </is>
      </c>
      <c r="I19" s="26" t="inlineStr">
        <is>
          <t>Copy</t>
        </is>
      </c>
      <c r="J19" s="26" t="n">
        <v>242</v>
      </c>
      <c r="K19" s="27" t="n">
        <v>5.19</v>
      </c>
      <c r="L19" s="27" t="n">
        <v>83.6983</v>
      </c>
      <c r="M19" s="27" t="n">
        <v>21.1666</v>
      </c>
      <c r="N19" s="26" t="inlineStr">
        <is>
          <t>high</t>
        </is>
      </c>
    </row>
    <row r="20">
      <c r="A20" s="24" t="inlineStr">
        <is>
          <t>adf-dev-marketing-01|pl_log_aggregation_hourly|copy_app_logs</t>
        </is>
      </c>
      <c r="B20" s="24" t="inlineStr">
        <is>
          <t>2026-05-26</t>
        </is>
      </c>
      <c r="C20" s="24" t="inlineStr">
        <is>
          <t>sub-mock-001</t>
        </is>
      </c>
      <c r="D20" s="24" t="inlineStr">
        <is>
          <t>dev</t>
        </is>
      </c>
      <c r="E20" s="24" t="inlineStr">
        <is>
          <t>adf-dev-marketing-01</t>
        </is>
      </c>
      <c r="F20" s="24" t="inlineStr">
        <is>
          <t>rg-marketing-dev</t>
        </is>
      </c>
      <c r="G20" s="24" t="inlineStr">
        <is>
          <t>pl_log_aggregation_hourly</t>
        </is>
      </c>
      <c r="H20" s="24" t="inlineStr">
        <is>
          <t>copy_app_logs</t>
        </is>
      </c>
      <c r="I20" s="24" t="inlineStr">
        <is>
          <t>Copy</t>
        </is>
      </c>
      <c r="J20" s="24" t="n">
        <v>242</v>
      </c>
      <c r="K20" s="23" t="n">
        <v>8.09</v>
      </c>
      <c r="L20" s="23" t="n">
        <v>261.0217</v>
      </c>
      <c r="M20" s="23" t="n">
        <v>65.4974</v>
      </c>
      <c r="N20" s="24" t="inlineStr">
        <is>
          <t>high</t>
        </is>
      </c>
    </row>
    <row r="21">
      <c r="A21" s="26" t="inlineStr">
        <is>
          <t>adf-dev-marketing-01|pl_log_aggregation_hourly|aggregate_logs_df</t>
        </is>
      </c>
      <c r="B21" s="26" t="inlineStr">
        <is>
          <t>2026-05-26</t>
        </is>
      </c>
      <c r="C21" s="26" t="inlineStr">
        <is>
          <t>sub-mock-001</t>
        </is>
      </c>
      <c r="D21" s="26" t="inlineStr">
        <is>
          <t>dev</t>
        </is>
      </c>
      <c r="E21" s="26" t="inlineStr">
        <is>
          <t>adf-dev-marketing-01</t>
        </is>
      </c>
      <c r="F21" s="26" t="inlineStr">
        <is>
          <t>rg-marketing-dev</t>
        </is>
      </c>
      <c r="G21" s="26" t="inlineStr">
        <is>
          <t>pl_log_aggregation_hourly</t>
        </is>
      </c>
      <c r="H21" s="26" t="inlineStr">
        <is>
          <t>aggregate_logs_df</t>
        </is>
      </c>
      <c r="I21" s="26" t="inlineStr">
        <is>
          <t>ExecuteDataFlow</t>
        </is>
      </c>
      <c r="J21" s="26" t="n">
        <v>242</v>
      </c>
      <c r="K21" s="27" t="n">
        <v>28.86</v>
      </c>
      <c r="L21" s="27" t="n">
        <v>1862.2284</v>
      </c>
      <c r="M21" s="27" t="n">
        <v>510.4926</v>
      </c>
      <c r="N21" s="26" t="inlineStr">
        <is>
          <t>high</t>
        </is>
      </c>
    </row>
    <row r="22">
      <c r="A22" s="24" t="inlineStr">
        <is>
          <t>adf-dev-marketing-01|pl_log_aggregation_hourly|archive_raw_logs</t>
        </is>
      </c>
      <c r="B22" s="24" t="inlineStr">
        <is>
          <t>2026-05-26</t>
        </is>
      </c>
      <c r="C22" s="24" t="inlineStr">
        <is>
          <t>sub-mock-001</t>
        </is>
      </c>
      <c r="D22" s="24" t="inlineStr">
        <is>
          <t>dev</t>
        </is>
      </c>
      <c r="E22" s="24" t="inlineStr">
        <is>
          <t>adf-dev-marketing-01</t>
        </is>
      </c>
      <c r="F22" s="24" t="inlineStr">
        <is>
          <t>rg-marketing-dev</t>
        </is>
      </c>
      <c r="G22" s="24" t="inlineStr">
        <is>
          <t>pl_log_aggregation_hourly</t>
        </is>
      </c>
      <c r="H22" s="24" t="inlineStr">
        <is>
          <t>archive_raw_logs</t>
        </is>
      </c>
      <c r="I22" s="24" t="inlineStr">
        <is>
          <t>Copy</t>
        </is>
      </c>
      <c r="J22" s="24" t="n">
        <v>242</v>
      </c>
      <c r="K22" s="23" t="n">
        <v>5.23</v>
      </c>
      <c r="L22" s="23" t="n">
        <v>84.3719</v>
      </c>
      <c r="M22" s="23" t="n">
        <v>21.335</v>
      </c>
      <c r="N22" s="24" t="inlineStr">
        <is>
          <t>high</t>
        </is>
      </c>
    </row>
    <row r="23">
      <c r="A23" s="26" t="inlineStr">
        <is>
          <t>adf-dev-marketing-01|pl_customer_360_refresh|lookup_last_watermark</t>
        </is>
      </c>
      <c r="B23" s="26" t="inlineStr">
        <is>
          <t>2026-05-26</t>
        </is>
      </c>
      <c r="C23" s="26" t="inlineStr">
        <is>
          <t>sub-mock-001</t>
        </is>
      </c>
      <c r="D23" s="26" t="inlineStr">
        <is>
          <t>dev</t>
        </is>
      </c>
      <c r="E23" s="26" t="inlineStr">
        <is>
          <t>adf-dev-marketing-01</t>
        </is>
      </c>
      <c r="F23" s="26" t="inlineStr">
        <is>
          <t>rg-marketing-dev</t>
        </is>
      </c>
      <c r="G23" s="26" t="inlineStr">
        <is>
          <t>pl_customer_360_refresh</t>
        </is>
      </c>
      <c r="H23" s="26" t="inlineStr">
        <is>
          <t>lookup_last_watermark</t>
        </is>
      </c>
      <c r="I23" s="26" t="inlineStr">
        <is>
          <t>Lookup</t>
        </is>
      </c>
      <c r="J23" s="26" t="n">
        <v>5</v>
      </c>
      <c r="K23" s="27" t="n">
        <v>1.17</v>
      </c>
      <c r="L23" s="27" t="n">
        <v>0.0973</v>
      </c>
      <c r="M23" s="27" t="n">
        <v>0.0055</v>
      </c>
      <c r="N23" s="26" t="inlineStr">
        <is>
          <t>low</t>
        </is>
      </c>
    </row>
    <row r="24">
      <c r="A24" s="24" t="inlineStr">
        <is>
          <t>adf-dev-marketing-01|pl_customer_360_refresh|copy_crm_delta</t>
        </is>
      </c>
      <c r="B24" s="24" t="inlineStr">
        <is>
          <t>2026-05-26</t>
        </is>
      </c>
      <c r="C24" s="24" t="inlineStr">
        <is>
          <t>sub-mock-001</t>
        </is>
      </c>
      <c r="D24" s="24" t="inlineStr">
        <is>
          <t>dev</t>
        </is>
      </c>
      <c r="E24" s="24" t="inlineStr">
        <is>
          <t>adf-dev-marketing-01</t>
        </is>
      </c>
      <c r="F24" s="24" t="inlineStr">
        <is>
          <t>rg-marketing-dev</t>
        </is>
      </c>
      <c r="G24" s="24" t="inlineStr">
        <is>
          <t>pl_customer_360_refresh</t>
        </is>
      </c>
      <c r="H24" s="24" t="inlineStr">
        <is>
          <t>copy_crm_delta</t>
        </is>
      </c>
      <c r="I24" s="24" t="inlineStr">
        <is>
          <t>Copy</t>
        </is>
      </c>
      <c r="J24" s="24" t="n">
        <v>5</v>
      </c>
      <c r="K24" s="23" t="n">
        <v>70.84</v>
      </c>
      <c r="L24" s="23" t="n">
        <v>188.9165</v>
      </c>
      <c r="M24" s="23" t="n">
        <v>47.2341</v>
      </c>
      <c r="N24" s="24" t="inlineStr">
        <is>
          <t>low</t>
        </is>
      </c>
    </row>
    <row r="25">
      <c r="A25" s="26" t="inlineStr">
        <is>
          <t>adf-dev-marketing-01|pl_customer_360_refresh|enrich_customer_ml</t>
        </is>
      </c>
      <c r="B25" s="26" t="inlineStr">
        <is>
          <t>2026-05-26</t>
        </is>
      </c>
      <c r="C25" s="26" t="inlineStr">
        <is>
          <t>sub-mock-001</t>
        </is>
      </c>
      <c r="D25" s="26" t="inlineStr">
        <is>
          <t>dev</t>
        </is>
      </c>
      <c r="E25" s="26" t="inlineStr">
        <is>
          <t>adf-dev-marketing-01</t>
        </is>
      </c>
      <c r="F25" s="26" t="inlineStr">
        <is>
          <t>rg-marketing-dev</t>
        </is>
      </c>
      <c r="G25" s="26" t="inlineStr">
        <is>
          <t>pl_customer_360_refresh</t>
        </is>
      </c>
      <c r="H25" s="26" t="inlineStr">
        <is>
          <t>enrich_customer_ml</t>
        </is>
      </c>
      <c r="I25" s="26" t="inlineStr">
        <is>
          <t>AzureMLBatchExecution</t>
        </is>
      </c>
      <c r="J25" s="26" t="n">
        <v>5</v>
      </c>
      <c r="K25" s="27" t="n">
        <v>140.81</v>
      </c>
      <c r="L25" s="27" t="n">
        <v>0</v>
      </c>
      <c r="M25" s="27" t="n">
        <v>0.005</v>
      </c>
      <c r="N25" s="26" t="inlineStr">
        <is>
          <t>low</t>
        </is>
      </c>
    </row>
    <row r="26">
      <c r="A26" s="24" t="inlineStr">
        <is>
          <t>adf-dev-marketing-01|pl_customer_360_refresh|update_watermark</t>
        </is>
      </c>
      <c r="B26" s="24" t="inlineStr">
        <is>
          <t>2026-05-26</t>
        </is>
      </c>
      <c r="C26" s="24" t="inlineStr">
        <is>
          <t>sub-mock-001</t>
        </is>
      </c>
      <c r="D26" s="24" t="inlineStr">
        <is>
          <t>dev</t>
        </is>
      </c>
      <c r="E26" s="24" t="inlineStr">
        <is>
          <t>adf-dev-marketing-01</t>
        </is>
      </c>
      <c r="F26" s="24" t="inlineStr">
        <is>
          <t>rg-marketing-dev</t>
        </is>
      </c>
      <c r="G26" s="24" t="inlineStr">
        <is>
          <t>pl_customer_360_refresh</t>
        </is>
      </c>
      <c r="H26" s="24" t="inlineStr">
        <is>
          <t>update_watermark</t>
        </is>
      </c>
      <c r="I26" s="24" t="inlineStr">
        <is>
          <t>SqlServerStoredProcedure</t>
        </is>
      </c>
      <c r="J26" s="24" t="n">
        <v>5</v>
      </c>
      <c r="K26" s="23" t="n">
        <v>0.93</v>
      </c>
      <c r="L26" s="23" t="n">
        <v>0</v>
      </c>
      <c r="M26" s="23" t="n">
        <v>0.005</v>
      </c>
      <c r="N26" s="24" t="inlineStr">
        <is>
          <t>low</t>
        </is>
      </c>
    </row>
    <row r="27">
      <c r="A27" s="26" t="inlineStr">
        <is>
          <t>adf-dev-marketing-01|pl_product_catalog_sync|copy_products_api</t>
        </is>
      </c>
      <c r="B27" s="26" t="inlineStr">
        <is>
          <t>2026-05-26</t>
        </is>
      </c>
      <c r="C27" s="26" t="inlineStr">
        <is>
          <t>sub-mock-001</t>
        </is>
      </c>
      <c r="D27" s="26" t="inlineStr">
        <is>
          <t>dev</t>
        </is>
      </c>
      <c r="E27" s="26" t="inlineStr">
        <is>
          <t>adf-dev-marketing-01</t>
        </is>
      </c>
      <c r="F27" s="26" t="inlineStr">
        <is>
          <t>rg-marketing-dev</t>
        </is>
      </c>
      <c r="G27" s="26" t="inlineStr">
        <is>
          <t>pl_product_catalog_sync</t>
        </is>
      </c>
      <c r="H27" s="26" t="inlineStr">
        <is>
          <t>copy_products_api</t>
        </is>
      </c>
      <c r="I27" s="26" t="inlineStr">
        <is>
          <t>Copy</t>
        </is>
      </c>
      <c r="J27" s="26" t="n">
        <v>41</v>
      </c>
      <c r="K27" s="27" t="n">
        <v>23.83</v>
      </c>
      <c r="L27" s="27" t="n">
        <v>65.14360000000001</v>
      </c>
      <c r="M27" s="27" t="n">
        <v>16.3269</v>
      </c>
      <c r="N27" s="26" t="inlineStr">
        <is>
          <t>low</t>
        </is>
      </c>
    </row>
    <row r="28">
      <c r="A28" s="24" t="inlineStr">
        <is>
          <t>adf-dev-marketing-01|pl_product_catalog_sync|flatten_json_df</t>
        </is>
      </c>
      <c r="B28" s="24" t="inlineStr">
        <is>
          <t>2026-05-26</t>
        </is>
      </c>
      <c r="C28" s="24" t="inlineStr">
        <is>
          <t>sub-mock-001</t>
        </is>
      </c>
      <c r="D28" s="24" t="inlineStr">
        <is>
          <t>dev</t>
        </is>
      </c>
      <c r="E28" s="24" t="inlineStr">
        <is>
          <t>adf-dev-marketing-01</t>
        </is>
      </c>
      <c r="F28" s="24" t="inlineStr">
        <is>
          <t>rg-marketing-dev</t>
        </is>
      </c>
      <c r="G28" s="24" t="inlineStr">
        <is>
          <t>pl_product_catalog_sync</t>
        </is>
      </c>
      <c r="H28" s="24" t="inlineStr">
        <is>
          <t>flatten_json_df</t>
        </is>
      </c>
      <c r="I28" s="24" t="inlineStr">
        <is>
          <t>ExecuteDataFlow</t>
        </is>
      </c>
      <c r="J28" s="24" t="n">
        <v>41</v>
      </c>
      <c r="K28" s="23" t="n">
        <v>14.48</v>
      </c>
      <c r="L28" s="23" t="n">
        <v>79.1596</v>
      </c>
      <c r="M28" s="23" t="n">
        <v>21.7307</v>
      </c>
      <c r="N28" s="24" t="inlineStr">
        <is>
          <t>low</t>
        </is>
      </c>
    </row>
    <row r="29">
      <c r="A29" s="26" t="inlineStr">
        <is>
          <t>adf-dev-marketing-01|pl_product_catalog_sync|load_product_dim</t>
        </is>
      </c>
      <c r="B29" s="26" t="inlineStr">
        <is>
          <t>2026-05-26</t>
        </is>
      </c>
      <c r="C29" s="26" t="inlineStr">
        <is>
          <t>sub-mock-001</t>
        </is>
      </c>
      <c r="D29" s="26" t="inlineStr">
        <is>
          <t>dev</t>
        </is>
      </c>
      <c r="E29" s="26" t="inlineStr">
        <is>
          <t>adf-dev-marketing-01</t>
        </is>
      </c>
      <c r="F29" s="26" t="inlineStr">
        <is>
          <t>rg-marketing-dev</t>
        </is>
      </c>
      <c r="G29" s="26" t="inlineStr">
        <is>
          <t>pl_product_catalog_sync</t>
        </is>
      </c>
      <c r="H29" s="26" t="inlineStr">
        <is>
          <t>load_product_dim</t>
        </is>
      </c>
      <c r="I29" s="26" t="inlineStr">
        <is>
          <t>Copy</t>
        </is>
      </c>
      <c r="J29" s="26" t="n">
        <v>41</v>
      </c>
      <c r="K29" s="27" t="n">
        <v>5.26</v>
      </c>
      <c r="L29" s="27" t="n">
        <v>14.3744</v>
      </c>
      <c r="M29" s="27" t="n">
        <v>3.6346</v>
      </c>
      <c r="N29" s="26" t="inlineStr">
        <is>
          <t>low</t>
        </is>
      </c>
    </row>
    <row r="30">
      <c r="A30" s="24" t="inlineStr">
        <is>
          <t>adf-dev-marketing-01|pl_etl_reference_data|copy_country_codes</t>
        </is>
      </c>
      <c r="B30" s="24" t="inlineStr">
        <is>
          <t>2026-05-26</t>
        </is>
      </c>
      <c r="C30" s="24" t="inlineStr">
        <is>
          <t>sub-mock-001</t>
        </is>
      </c>
      <c r="D30" s="24" t="inlineStr">
        <is>
          <t>dev</t>
        </is>
      </c>
      <c r="E30" s="24" t="inlineStr">
        <is>
          <t>adf-dev-marketing-01</t>
        </is>
      </c>
      <c r="F30" s="24" t="inlineStr">
        <is>
          <t>rg-marketing-dev</t>
        </is>
      </c>
      <c r="G30" s="24" t="inlineStr">
        <is>
          <t>pl_etl_reference_data</t>
        </is>
      </c>
      <c r="H30" s="24" t="inlineStr">
        <is>
          <t>copy_country_codes</t>
        </is>
      </c>
      <c r="I30" s="24" t="inlineStr">
        <is>
          <t>Copy</t>
        </is>
      </c>
      <c r="J30" s="24" t="n">
        <v>1</v>
      </c>
      <c r="K30" s="23" t="n">
        <v>1.98</v>
      </c>
      <c r="L30" s="23" t="n">
        <v>0.0659</v>
      </c>
      <c r="M30" s="23" t="n">
        <v>0.0175</v>
      </c>
      <c r="N30" s="24" t="inlineStr">
        <is>
          <t>low</t>
        </is>
      </c>
    </row>
    <row r="31">
      <c r="A31" s="26" t="inlineStr">
        <is>
          <t>adf-dev-marketing-01|pl_etl_reference_data|copy_currency_rates</t>
        </is>
      </c>
      <c r="B31" s="26" t="inlineStr">
        <is>
          <t>2026-05-26</t>
        </is>
      </c>
      <c r="C31" s="26" t="inlineStr">
        <is>
          <t>sub-mock-001</t>
        </is>
      </c>
      <c r="D31" s="26" t="inlineStr">
        <is>
          <t>dev</t>
        </is>
      </c>
      <c r="E31" s="26" t="inlineStr">
        <is>
          <t>adf-dev-marketing-01</t>
        </is>
      </c>
      <c r="F31" s="26" t="inlineStr">
        <is>
          <t>rg-marketing-dev</t>
        </is>
      </c>
      <c r="G31" s="26" t="inlineStr">
        <is>
          <t>pl_etl_reference_data</t>
        </is>
      </c>
      <c r="H31" s="26" t="inlineStr">
        <is>
          <t>copy_currency_rates</t>
        </is>
      </c>
      <c r="I31" s="26" t="inlineStr">
        <is>
          <t>Copy</t>
        </is>
      </c>
      <c r="J31" s="26" t="n">
        <v>1</v>
      </c>
      <c r="K31" s="27" t="n">
        <v>3.09</v>
      </c>
      <c r="L31" s="27" t="n">
        <v>0.103</v>
      </c>
      <c r="M31" s="27" t="n">
        <v>0.0267</v>
      </c>
      <c r="N31" s="26" t="inlineStr">
        <is>
          <t>low</t>
        </is>
      </c>
    </row>
    <row r="32">
      <c r="A32" s="24" t="inlineStr">
        <is>
          <t>adf-dev-marketing-01|pl_etl_reference_data|copy_holiday_calendar</t>
        </is>
      </c>
      <c r="B32" s="24" t="inlineStr">
        <is>
          <t>2026-05-26</t>
        </is>
      </c>
      <c r="C32" s="24" t="inlineStr">
        <is>
          <t>sub-mock-001</t>
        </is>
      </c>
      <c r="D32" s="24" t="inlineStr">
        <is>
          <t>dev</t>
        </is>
      </c>
      <c r="E32" s="24" t="inlineStr">
        <is>
          <t>adf-dev-marketing-01</t>
        </is>
      </c>
      <c r="F32" s="24" t="inlineStr">
        <is>
          <t>rg-marketing-dev</t>
        </is>
      </c>
      <c r="G32" s="24" t="inlineStr">
        <is>
          <t>pl_etl_reference_data</t>
        </is>
      </c>
      <c r="H32" s="24" t="inlineStr">
        <is>
          <t>copy_holiday_calendar</t>
        </is>
      </c>
      <c r="I32" s="24" t="inlineStr">
        <is>
          <t>Copy</t>
        </is>
      </c>
      <c r="J32" s="24" t="n">
        <v>1</v>
      </c>
      <c r="K32" s="23" t="n">
        <v>2.41</v>
      </c>
      <c r="L32" s="23" t="n">
        <v>0.0805</v>
      </c>
      <c r="M32" s="23" t="n">
        <v>0.0211</v>
      </c>
      <c r="N32" s="24" t="inlineStr">
        <is>
          <t>low</t>
        </is>
      </c>
    </row>
    <row r="36">
      <c r="A36" s="36" t="inlineStr">
        <is>
          <t>AI Suggestions Dimension (for Power BI slicers)</t>
        </is>
      </c>
    </row>
    <row r="37">
      <c r="A37" s="21" t="inlineStr">
        <is>
          <t>Pipeline</t>
        </is>
      </c>
      <c r="B37" s="21" t="inlineStr">
        <is>
          <t>Factory</t>
        </is>
      </c>
      <c r="C37" s="21" t="inlineStr">
        <is>
          <t>Environment</t>
        </is>
      </c>
      <c r="D37" s="21" t="inlineStr">
        <is>
          <t>CurrentCostUSD</t>
        </is>
      </c>
      <c r="E37" s="21" t="inlineStr">
        <is>
          <t>IssueCategory</t>
        </is>
      </c>
      <c r="F37" s="21" t="inlineStr">
        <is>
          <t>SavingPct</t>
        </is>
      </c>
      <c r="G37" s="21" t="inlineStr">
        <is>
          <t>SavingUSD</t>
        </is>
      </c>
      <c r="H37" s="21" t="inlineStr">
        <is>
          <t>Priority</t>
        </is>
      </c>
      <c r="I37" s="21" t="inlineStr">
        <is>
          <t>Effort</t>
        </is>
      </c>
    </row>
  </sheetData>
  <autoFilter ref="A4:N32"/>
  <mergeCells count="2">
    <mergeCell ref="A2:N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2026-05-26T15:01:48Z</dcterms:created>
  <dcterms:modified xsi:type="dcterms:W3CDTF">2026-05-26T15:01:48Z</dcterms:modified>
</cp:coreProperties>
</file>