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ocuments\GitHub\edX\EX101x\"/>
    </mc:Choice>
  </mc:AlternateContent>
  <bookViews>
    <workbookView xWindow="0" yWindow="0" windowWidth="20490" windowHeight="7905" tabRatio="338" firstSheet="4" activeTab="5"/>
  </bookViews>
  <sheets>
    <sheet name="DATA" sheetId="1" r:id="rId1"/>
    <sheet name="BussiestMenOrWomen" sheetId="2" r:id="rId2"/>
    <sheet name="RussianMen" sheetId="3" r:id="rId3"/>
    <sheet name="MedalBoard" sheetId="4" r:id="rId4"/>
    <sheet name="AvgMedal" sheetId="5" r:id="rId5"/>
    <sheet name="BestAthelete" sheetId="6" r:id="rId6"/>
  </sheets>
  <definedNames>
    <definedName name="_xlnm._FilterDatabase" localSheetId="0">DATA!$A$1:$H$243</definedName>
    <definedName name="_xlcn.WorksheetConnection_DATAAH1" hidden="1">DATA!$A:$H</definedName>
  </definedNames>
  <calcPr calcId="152511"/>
  <pivotCaches>
    <pivotCache cacheId="3" r:id="rId7"/>
    <pivotCache cacheId="100" r:id="rId8"/>
    <pivotCache cacheId="101" r:id="rId9"/>
    <pivotCache cacheId="102" r:id="rId10"/>
    <pivotCache cacheId="105" r:id="rId11"/>
  </pivotCaches>
  <extLst>
    <ext xmlns:x15="http://schemas.microsoft.com/office/spreadsheetml/2010/11/main" uri="{FCE2AD5D-F65C-4FA6-A056-5C36A1767C68}">
      <x15:dataModel>
        <x15:modelTables>
          <x15:modelTable id="Range-4e3223e5-4e1f-4d35-8f75-ab16ed01d38a" name="Range" connection="WorksheetConnection_DATA!$A:$H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!$A:$H" type="102" refreshedVersion="5" minRefreshableVersion="5">
    <extLst>
      <ext xmlns:x15="http://schemas.microsoft.com/office/spreadsheetml/2010/11/main" uri="{DE250136-89BD-433C-8126-D09CA5730AF9}">
        <x15:connection id="Range-4e3223e5-4e1f-4d35-8f75-ab16ed01d38a" autoDelete="1">
          <x15:rangePr sourceName="_xlcn.WorksheetConnection_DATAAH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Rank].&amp;[1],[Range].[Rank].&amp;[2],[Range].[Rank].&amp;[3],[Range].[Rank].&amp;[4],[Range].[Rank].&amp;[5],[Range].[Rank].&amp;[6],[Range].[Rank].&amp;[7],[Range].[Rank].&amp;[8],[Range].[Rank].&amp;[9],[Range].[Rank].&amp;[10]}"/>
    <s v="{[Range].[Rank].&amp;,[Range].[Rank].&amp;[1],[Range].[Rank].&amp;[2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<sst xmlns="http://schemas.openxmlformats.org/spreadsheetml/2006/main" count="1526" uniqueCount="222">
  <si>
    <t>MEN/WOMEN</t>
  </si>
  <si>
    <t>Distance</t>
  </si>
  <si>
    <t>Rank</t>
  </si>
  <si>
    <t>Athlete</t>
  </si>
  <si>
    <t>Country</t>
  </si>
  <si>
    <t>Continent</t>
  </si>
  <si>
    <t>Result</t>
  </si>
  <si>
    <t>Date</t>
  </si>
  <si>
    <t>MEN</t>
  </si>
  <si>
    <t>Jorrit BERGSMA</t>
  </si>
  <si>
    <t>NED</t>
  </si>
  <si>
    <t>EU</t>
  </si>
  <si>
    <t>Sven KRAMER</t>
  </si>
  <si>
    <t>Bob DE JONG</t>
  </si>
  <si>
    <t>Seung Hoon LEE</t>
  </si>
  <si>
    <t>KOR</t>
  </si>
  <si>
    <t>AS</t>
  </si>
  <si>
    <t>Bart SWINGS</t>
  </si>
  <si>
    <t>BEL</t>
  </si>
  <si>
    <t>Patrick BECKERT</t>
  </si>
  <si>
    <t>GER</t>
  </si>
  <si>
    <t>Shane DOBBIN</t>
  </si>
  <si>
    <t>NZL</t>
  </si>
  <si>
    <t>OC</t>
  </si>
  <si>
    <t>Moritz GEISREITER</t>
  </si>
  <si>
    <t>Yevgeny SERYAYEV</t>
  </si>
  <si>
    <t>RUS</t>
  </si>
  <si>
    <t>Emery LEHMAN</t>
  </si>
  <si>
    <t>USA</t>
  </si>
  <si>
    <t>NA</t>
  </si>
  <si>
    <t>Patrick MEEK</t>
  </si>
  <si>
    <t>Dmitry BABENKO</t>
  </si>
  <si>
    <t>KAZ</t>
  </si>
  <si>
    <t>Alexej BAUMGAERTNER</t>
  </si>
  <si>
    <t>Sebastian DRUSZKIEWICZ</t>
  </si>
  <si>
    <t>POL</t>
  </si>
  <si>
    <t>Stefan GROOTHUIS</t>
  </si>
  <si>
    <t>Denny MORRISON</t>
  </si>
  <si>
    <t>CAN</t>
  </si>
  <si>
    <t>Michel MULDER</t>
  </si>
  <si>
    <t>Nico IHLE</t>
  </si>
  <si>
    <t>Samuel SCHWARZ</t>
  </si>
  <si>
    <t>Koen VERWEIJ</t>
  </si>
  <si>
    <t>Denis KUZIN</t>
  </si>
  <si>
    <t>Shani DAVIS</t>
  </si>
  <si>
    <t>Brian HANSEN</t>
  </si>
  <si>
    <t>Mark TUITERT</t>
  </si>
  <si>
    <t>Havard LORENTZEN</t>
  </si>
  <si>
    <t>NOR</t>
  </si>
  <si>
    <t>Tae Bum MO</t>
  </si>
  <si>
    <t>Roman KRECH</t>
  </si>
  <si>
    <t>Zbigniew BRODKA</t>
  </si>
  <si>
    <t>Joey MANTIA</t>
  </si>
  <si>
    <t>Konrad NIEDZWIEDZKI</t>
  </si>
  <si>
    <t>Denis YUSKOV</t>
  </si>
  <si>
    <t>Aleksey YESIN</t>
  </si>
  <si>
    <t>Håvard BØKKO</t>
  </si>
  <si>
    <t>Vincent DE HAITRE</t>
  </si>
  <si>
    <t>Kyou-Hyuk LEE</t>
  </si>
  <si>
    <t>Daniel GREIG</t>
  </si>
  <si>
    <t>AUS</t>
  </si>
  <si>
    <t>Haralds SILOVS</t>
  </si>
  <si>
    <t>LAT</t>
  </si>
  <si>
    <t>Mirko NINZI</t>
  </si>
  <si>
    <t>ITA</t>
  </si>
  <si>
    <t>William DUTTON</t>
  </si>
  <si>
    <t>Dmitry LOBKOV</t>
  </si>
  <si>
    <t>Jonathan GARCIA</t>
  </si>
  <si>
    <t>Benjamin MACE</t>
  </si>
  <si>
    <t>FRA</t>
  </si>
  <si>
    <t>Taeyun KIM</t>
  </si>
  <si>
    <t>Espen HVAMMEN</t>
  </si>
  <si>
    <t>Muncef OUARDI</t>
  </si>
  <si>
    <t>Fyodor MEZENTSEV</t>
  </si>
  <si>
    <t>Guojun TIAN</t>
  </si>
  <si>
    <t>CHN</t>
  </si>
  <si>
    <t>Taro KONDO</t>
  </si>
  <si>
    <t>JPN</t>
  </si>
  <si>
    <t>Daichi YAMANAKA</t>
  </si>
  <si>
    <t>Tommi PULLI</t>
  </si>
  <si>
    <t>FIN</t>
  </si>
  <si>
    <t>David ANDERSSON</t>
  </si>
  <si>
    <t>SWE</t>
  </si>
  <si>
    <t>Igor BOGOLYUBSKY</t>
  </si>
  <si>
    <t>Ching-Yang SUNG</t>
  </si>
  <si>
    <t>TPE</t>
  </si>
  <si>
    <t>Sverre Lunde PEDERSEN</t>
  </si>
  <si>
    <t>Jan BLOKHUIJSEN</t>
  </si>
  <si>
    <t>Jan SZYMANSKI</t>
  </si>
  <si>
    <t>Ivan SKOBREV</t>
  </si>
  <si>
    <t>Mathieu GIROUX</t>
  </si>
  <si>
    <t>Aleksey SUVOROV</t>
  </si>
  <si>
    <t>Konrad NAGY</t>
  </si>
  <si>
    <t>HUN</t>
  </si>
  <si>
    <t>Robert LEHMANN</t>
  </si>
  <si>
    <t>Lucas MAKOWSKY</t>
  </si>
  <si>
    <t>Hyong Jun JOO</t>
  </si>
  <si>
    <t>Aleksandr ZHIGIN</t>
  </si>
  <si>
    <t>Simen SPIELER NILSEN</t>
  </si>
  <si>
    <t>Jonathan KUCK</t>
  </si>
  <si>
    <t>Matteo ANESI</t>
  </si>
  <si>
    <t>Ewen FERNANDEZ</t>
  </si>
  <si>
    <t>Aleksandr RUMYANTSEV</t>
  </si>
  <si>
    <t>Andrea GIOVANNINI</t>
  </si>
  <si>
    <t>Cheol Min KIM</t>
  </si>
  <si>
    <t>Shane WILLIAMSON</t>
  </si>
  <si>
    <t>WOMEN</t>
  </si>
  <si>
    <t>Hong ZHANG</t>
  </si>
  <si>
    <t>Ireen WÜST</t>
  </si>
  <si>
    <t>Margot BOER</t>
  </si>
  <si>
    <t>Olga FATKULINA</t>
  </si>
  <si>
    <t>Lotte van BEEK</t>
  </si>
  <si>
    <t>Marrit LEENSTRA</t>
  </si>
  <si>
    <t>Heather RICHARDSON</t>
  </si>
  <si>
    <t>Brittany BOWE</t>
  </si>
  <si>
    <t>Christine NESBITT</t>
  </si>
  <si>
    <t>Karolina ERBANOVA</t>
  </si>
  <si>
    <t>CZE</t>
  </si>
  <si>
    <t>Judith HESSE</t>
  </si>
  <si>
    <t>Sang Hwa LEE</t>
  </si>
  <si>
    <t>Nao KODAIRA</t>
  </si>
  <si>
    <t>Beixing WANG</t>
  </si>
  <si>
    <t>Yekaterina SHIKHOVA</t>
  </si>
  <si>
    <t>Yuliya SKOKOVA</t>
  </si>
  <si>
    <t>Ida NJAATUN</t>
  </si>
  <si>
    <t>Kaylin IRVINE</t>
  </si>
  <si>
    <t>Yekaterina AYDOVA</t>
  </si>
  <si>
    <t>Yekaterina LOBYSHEVA</t>
  </si>
  <si>
    <t>Kali CHRIST</t>
  </si>
  <si>
    <t>Miyako SUMIYOSHI</t>
  </si>
  <si>
    <t>Natalia CZERWONKA</t>
  </si>
  <si>
    <t>Vanessa BITTNER</t>
  </si>
  <si>
    <t>AUT</t>
  </si>
  <si>
    <t>Jenny WOLF</t>
  </si>
  <si>
    <t>Gabriele HIRSCHBICHLER</t>
  </si>
  <si>
    <t>Maki TSUJI</t>
  </si>
  <si>
    <t>Hyun Yung KIM</t>
  </si>
  <si>
    <t>Luiza ZLOTKOWSKA</t>
  </si>
  <si>
    <t>Brittany SCHUSSLER</t>
  </si>
  <si>
    <t>Seung Ju PARK</t>
  </si>
  <si>
    <t>Sugar TODD</t>
  </si>
  <si>
    <t>Kelly GUNTHER</t>
  </si>
  <si>
    <t>Dan LI</t>
  </si>
  <si>
    <t>Bo Ra LEE</t>
  </si>
  <si>
    <t>Jorien TER MORS</t>
  </si>
  <si>
    <t>Katarzyna BACHLEDA-CURUS</t>
  </si>
  <si>
    <t>Jilleanne ROOKARD</t>
  </si>
  <si>
    <t>Claudia PECHSTEIN</t>
  </si>
  <si>
    <t>Jelena PEETERS</t>
  </si>
  <si>
    <t>Bo Reum KIM</t>
  </si>
  <si>
    <t>Misaki OSHIGIRI</t>
  </si>
  <si>
    <t>Xin ZHAO</t>
  </si>
  <si>
    <t>Monique ANGERMUELLER</t>
  </si>
  <si>
    <t>Maki TABATA</t>
  </si>
  <si>
    <t>Qishi LI</t>
  </si>
  <si>
    <t>Seon Yeong NOH</t>
  </si>
  <si>
    <t>Ayaka KIKUCHI</t>
  </si>
  <si>
    <t>Nana TAKAGI</t>
  </si>
  <si>
    <t>Hege BOKKO</t>
  </si>
  <si>
    <t>Brianne TUTT</t>
  </si>
  <si>
    <t>Shin Young YANG</t>
  </si>
  <si>
    <t>Martina SABLIKOVA</t>
  </si>
  <si>
    <t>Olga GRAF</t>
  </si>
  <si>
    <t>Annouk VAN DER WEIJDEN</t>
  </si>
  <si>
    <t>Antoinette DE JONG</t>
  </si>
  <si>
    <t>Shiho ISHIZAWA</t>
  </si>
  <si>
    <t>Bente KRAUS</t>
  </si>
  <si>
    <t>Mari HEMMER</t>
  </si>
  <si>
    <t>Shoko FUJIMURA</t>
  </si>
  <si>
    <t>Stephanie BECKERT</t>
  </si>
  <si>
    <t>Masako HOZUMI</t>
  </si>
  <si>
    <t>Anna Natalia ROKITA</t>
  </si>
  <si>
    <t>Francesca LOLLOBRIGIDA</t>
  </si>
  <si>
    <t>Ivanie BLONDIN</t>
  </si>
  <si>
    <t>Anna RINGSRED</t>
  </si>
  <si>
    <t>Carien KLEIBEUKER</t>
  </si>
  <si>
    <t>Yvonne NAUTA</t>
  </si>
  <si>
    <t>Anna CHERNOVA</t>
  </si>
  <si>
    <t>Katarzyna WOZNIAK</t>
  </si>
  <si>
    <t>Maria LAMB</t>
  </si>
  <si>
    <t>2x500</t>
  </si>
  <si>
    <t>Laurine VAN RIESSEN</t>
  </si>
  <si>
    <t>Lauren CHOLEWINSKI</t>
  </si>
  <si>
    <t>Yekaterina MALYSHEVA</t>
  </si>
  <si>
    <t>Angelina GOLIKOVA</t>
  </si>
  <si>
    <t>Denise ROTH</t>
  </si>
  <si>
    <t>Shuai QI</t>
  </si>
  <si>
    <t>Anastasia BUCSIS</t>
  </si>
  <si>
    <t>Yvonne DALDOSSI</t>
  </si>
  <si>
    <t>Shuang ZHANG</t>
  </si>
  <si>
    <t>Marsha HUDEY</t>
  </si>
  <si>
    <t>Danielle WOTHERSPOON</t>
  </si>
  <si>
    <t>Jan SMEEKENS</t>
  </si>
  <si>
    <t>Ronald MULDER</t>
  </si>
  <si>
    <t>Joji KATO</t>
  </si>
  <si>
    <t>Keiichiro NAGASHIMA</t>
  </si>
  <si>
    <t>Artur WAS</t>
  </si>
  <si>
    <t>Gilmore JUNIO</t>
  </si>
  <si>
    <t>Jamie GREGG</t>
  </si>
  <si>
    <t>Denis KOVAL</t>
  </si>
  <si>
    <t>Yuya OIKAWA</t>
  </si>
  <si>
    <t>Pekka KOSKELA</t>
  </si>
  <si>
    <t>Artyom KUZNETCOV</t>
  </si>
  <si>
    <t>Yuji KAMIJO</t>
  </si>
  <si>
    <t>Junho KIM</t>
  </si>
  <si>
    <t>Kang Seok LEE</t>
  </si>
  <si>
    <t>Tucker FREDRICKS</t>
  </si>
  <si>
    <t>Mitchell WHITMORE</t>
  </si>
  <si>
    <t>Mika POUTALA</t>
  </si>
  <si>
    <t>Zhongsheng MU</t>
  </si>
  <si>
    <t>David BOSA</t>
  </si>
  <si>
    <t>Qiuming BAI</t>
  </si>
  <si>
    <t>Artur NOGAL</t>
  </si>
  <si>
    <t>Row Labels</t>
  </si>
  <si>
    <t>(blank)</t>
  </si>
  <si>
    <t>Grand Total</t>
  </si>
  <si>
    <t>Count of Distance</t>
  </si>
  <si>
    <t>Count of Athlete</t>
  </si>
  <si>
    <t>Count of Rank</t>
  </si>
  <si>
    <t>(Multiple Items)</t>
  </si>
  <si>
    <t>Average of Rank</t>
  </si>
  <si>
    <t>Distinct Count of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</si>
</sst>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:ss.00;@"/>
    <numFmt numFmtId="177" formatCode="m/d/yyyy"/>
  </numFmts>
  <fonts count="4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76" fontId="1" fillId="0" borderId="0" xfId="0" applyNumberFormat="1" applyFont="1" applyAlignment="1">
      <alignment horizontal="right" vertical="center" wrapText="1"/>
    </xf>
    <xf numFmtId="177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77" fontId="0" fillId="0" borderId="0" xfId="0" applyNumberFormat="1" applyAlignment="1">
      <alignment horizontal="left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right" vertical="center" wrapText="1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yan" refreshedDate="42124.651309606481" createdVersion="5" refreshedVersion="5" minRefreshableVersion="3" recordCount="308">
  <cacheSource type="worksheet">
    <worksheetSource ref="A1:H1048576" sheet="DATA"/>
  </cacheSource>
  <cacheFields count="8">
    <cacheField name="MEN/WOMEN" numFmtId="0">
      <sharedItems containsBlank="1" count="3">
        <s v="MEN"/>
        <s v="WOMEN"/>
        <m/>
      </sharedItems>
    </cacheField>
    <cacheField name="Distance" numFmtId="0">
      <sharedItems containsBlank="1" containsMixedTypes="1" containsNumber="1" containsInteger="1" minValue="1000" maxValue="10000"/>
    </cacheField>
    <cacheField name="Rank" numFmtId="0">
      <sharedItems containsString="0" containsBlank="1" containsNumber="1" containsInteger="1" minValue="1" maxValue="40"/>
    </cacheField>
    <cacheField name="Athlete" numFmtId="0">
      <sharedItems containsBlank="1" count="176">
        <s v="Jorrit BERGSMA"/>
        <s v="Sven KRAMER"/>
        <s v="Bob DE JONG"/>
        <s v="Seung Hoon LEE"/>
        <s v="Bart SWINGS"/>
        <s v="Patrick BECKERT"/>
        <s v="Shane DOBBIN"/>
        <s v="Moritz GEISREITER"/>
        <s v="Yevgeny SERYAYEV"/>
        <s v="Emery LEHMAN"/>
        <s v="Patrick MEEK"/>
        <s v="Dmitry BABENKO"/>
        <s v="Alexej BAUMGAERTNER"/>
        <s v="Sebastian DRUSZKIEWICZ"/>
        <s v="Stefan GROOTHUIS"/>
        <s v="Denny MORRISON"/>
        <s v="Michel MULDER"/>
        <s v="Nico IHLE"/>
        <s v="Samuel SCHWARZ"/>
        <s v="Koen VERWEIJ"/>
        <s v="Denis KUZIN"/>
        <s v="Shani DAVIS"/>
        <s v="Brian HANSEN"/>
        <s v="Mark TUITERT"/>
        <s v="Havard LORENTZEN"/>
        <s v="Tae Bum MO"/>
        <s v="Roman KRECH"/>
        <s v="Zbigniew BRODKA"/>
        <s v="Joey MANTIA"/>
        <s v="Konrad NIEDZWIEDZKI"/>
        <s v="Denis YUSKOV"/>
        <s v="Aleksey YESIN"/>
        <s v="Håvard BØKKO"/>
        <s v="Vincent DE HAITRE"/>
        <s v="Kyou-Hyuk LEE"/>
        <s v="Daniel GREIG"/>
        <s v="Haralds SILOVS"/>
        <s v="Mirko NINZI"/>
        <s v="William DUTTON"/>
        <s v="Dmitry LOBKOV"/>
        <s v="Jonathan GARCIA"/>
        <s v="Benjamin MACE"/>
        <s v="Taeyun KIM"/>
        <s v="Espen HVAMMEN"/>
        <s v="Muncef OUARDI"/>
        <s v="Fyodor MEZENTSEV"/>
        <s v="Guojun TIAN"/>
        <s v="Taro KONDO"/>
        <s v="Daichi YAMANAKA"/>
        <s v="Tommi PULLI"/>
        <s v="David ANDERSSON"/>
        <s v="Igor BOGOLYUBSKY"/>
        <s v="Ching-Yang SUNG"/>
        <s v="Sverre Lunde PEDERSEN"/>
        <s v="Jan BLOKHUIJSEN"/>
        <s v="Jan SZYMANSKI"/>
        <s v="Ivan SKOBREV"/>
        <s v="Mathieu GIROUX"/>
        <s v="Aleksey SUVOROV"/>
        <s v="Konrad NAGY"/>
        <s v="Robert LEHMANN"/>
        <s v="Lucas MAKOWSKY"/>
        <s v="Hyong Jun JOO"/>
        <s v="Aleksandr ZHIGIN"/>
        <s v="Simen SPIELER NILSEN"/>
        <s v="Jonathan KUCK"/>
        <s v="Matteo ANESI"/>
        <s v="Ewen FERNANDEZ"/>
        <s v="Aleksandr RUMYANTSEV"/>
        <s v="Andrea GIOVANNINI"/>
        <s v="Cheol Min KIM"/>
        <s v="Shane WILLIAMSON"/>
        <s v="Hong ZHANG"/>
        <s v="Ireen WÜST"/>
        <s v="Margot BOER"/>
        <s v="Olga FATKULINA"/>
        <s v="Lotte van BEEK"/>
        <s v="Marrit LEENSTRA"/>
        <s v="Heather RICHARDSON"/>
        <s v="Brittany BOWE"/>
        <s v="Christine NESBITT"/>
        <s v="Karolina ERBANOVA"/>
        <s v="Judith HESSE"/>
        <s v="Sang Hwa LEE"/>
        <s v="Nao KODAIRA"/>
        <s v="Beixing WANG"/>
        <s v="Yekaterina SHIKHOVA"/>
        <s v="Yuliya SKOKOVA"/>
        <s v="Ida NJAATUN"/>
        <s v="Kaylin IRVINE"/>
        <s v="Yekaterina AYDOVA"/>
        <s v="Yekaterina LOBYSHEVA"/>
        <s v="Kali CHRIST"/>
        <s v="Miyako SUMIYOSHI"/>
        <s v="Natalia CZERWONKA"/>
        <s v="Vanessa BITTNER"/>
        <s v="Jenny WOLF"/>
        <s v="Gabriele HIRSCHBICHLER"/>
        <s v="Maki TSUJI"/>
        <s v="Hyun Yung KIM"/>
        <s v="Luiza ZLOTKOWSKA"/>
        <s v="Brittany SCHUSSLER"/>
        <s v="Seung Ju PARK"/>
        <s v="Sugar TODD"/>
        <s v="Kelly GUNTHER"/>
        <s v="Dan LI"/>
        <s v="Bo Ra LEE"/>
        <s v="Jorien TER MORS"/>
        <s v="Katarzyna BACHLEDA-CURUS"/>
        <s v="Jilleanne ROOKARD"/>
        <s v="Claudia PECHSTEIN"/>
        <s v="Jelena PEETERS"/>
        <s v="Bo Reum KIM"/>
        <s v="Misaki OSHIGIRI"/>
        <s v="Xin ZHAO"/>
        <s v="Monique ANGERMUELLER"/>
        <s v="Maki TABATA"/>
        <s v="Qishi LI"/>
        <s v="Seon Yeong NOH"/>
        <s v="Ayaka KIKUCHI"/>
        <s v="Nana TAKAGI"/>
        <s v="Hege BOKKO"/>
        <s v="Brianne TUTT"/>
        <s v="Shin Young YANG"/>
        <s v="Martina SABLIKOVA"/>
        <s v="Olga GRAF"/>
        <s v="Annouk VAN DER WEIJDEN"/>
        <s v="Antoinette DE JONG"/>
        <s v="Shiho ISHIZAWA"/>
        <s v="Bente KRAUS"/>
        <s v="Mari HEMMER"/>
        <s v="Shoko FUJIMURA"/>
        <s v="Stephanie BECKERT"/>
        <s v="Masako HOZUMI"/>
        <s v="Anna Natalia ROKITA"/>
        <s v="Francesca LOLLOBRIGIDA"/>
        <s v="Ivanie BLONDIN"/>
        <s v="Anna RINGSRED"/>
        <s v="Carien KLEIBEUKER"/>
        <s v="Yvonne NAUTA"/>
        <s v="Anna CHERNOVA"/>
        <s v="Katarzyna WOZNIAK"/>
        <s v="Maria LAMB"/>
        <s v="Laurine VAN RIESSEN"/>
        <s v="Lauren CHOLEWINSKI"/>
        <s v="Yekaterina MALYSHEVA"/>
        <s v="Angelina GOLIKOVA"/>
        <s v="Denise ROTH"/>
        <s v="Shuai QI"/>
        <s v="Anastasia BUCSIS"/>
        <s v="Yvonne DALDOSSI"/>
        <s v="Shuang ZHANG"/>
        <s v="Marsha HUDEY"/>
        <s v="Danielle WOTHERSPOON"/>
        <s v="Jan SMEEKENS"/>
        <s v="Ronald MULDER"/>
        <s v="Joji KATO"/>
        <s v="Keiichiro NAGASHIMA"/>
        <s v="Artur WAS"/>
        <s v="Gilmore JUNIO"/>
        <s v="Jamie GREGG"/>
        <s v="Denis KOVAL"/>
        <s v="Yuya OIKAWA"/>
        <s v="Pekka KOSKELA"/>
        <s v="Artyom KUZNETCOV"/>
        <s v="Yuji KAMIJO"/>
        <s v="Junho KIM"/>
        <s v="Kang Seok LEE"/>
        <s v="Tucker FREDRICKS"/>
        <s v="Mitchell WHITMORE"/>
        <s v="Mika POUTALA"/>
        <s v="Zhongsheng MU"/>
        <s v="David BOSA"/>
        <s v="Qiuming BAI"/>
        <s v="Artur NOGAL"/>
        <m/>
      </sharedItems>
    </cacheField>
    <cacheField name="Country" numFmtId="0">
      <sharedItems containsBlank="1"/>
    </cacheField>
    <cacheField name="Continent" numFmtId="0">
      <sharedItems containsBlank="1"/>
    </cacheField>
    <cacheField name="Result" numFmtId="0">
      <sharedItems containsNonDate="0" containsDate="1" containsString="0" containsBlank="1" minDate="1899-12-30T00:01:08" maxDate="1899-12-30T00:13:45"/>
    </cacheField>
    <cacheField name="Date" numFmtId="0">
      <sharedItems containsNonDate="0" containsDate="1" containsString="0" containsBlank="1" minDate="2014-02-08T00:00:00" maxDate="2014-02-2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ryan" refreshedDate="42124.653790972225" backgroundQuery="1" createdVersion="5" refreshedVersion="5" minRefreshableVersion="3" recordCount="0" supportSubquery="1" supportAdvancedDrill="1">
  <cacheSource type="external" connectionId="1"/>
  <cacheFields count="3">
    <cacheField name="[Range].[Country].[Country]" caption="Country" numFmtId="0" hierarchy="4" level="1">
      <sharedItems count="23">
        <s v="AUS"/>
        <s v="AUT"/>
        <s v="BEL"/>
        <s v="CAN"/>
        <s v="CHN"/>
        <s v="CZE"/>
        <s v="FIN"/>
        <s v="FRA"/>
        <s v="GER"/>
        <s v="HUN"/>
        <s v="ITA"/>
        <s v="JPN"/>
        <s v="KAZ"/>
        <s v="KOR"/>
        <s v="LAT"/>
        <s v="NED"/>
        <s v="NOR"/>
        <s v="NZL"/>
        <s v="POL"/>
        <s v="RUS"/>
        <s v="SWE"/>
        <s v="TPE"/>
        <s v="USA"/>
      </sharedItems>
    </cacheField>
    <cacheField name="[Measures].[Count of Athlete]" caption="Count of Athlete" numFmtId="0" hierarchy="8" level="32767"/>
    <cacheField name="[Range].[MEN/WOMEN].[MEN/WOMEN]" caption="MEN/WOMEN" numFmtId="0" level="1">
      <sharedItems count="2">
        <s v="MEN"/>
        <s v="WOMEN"/>
      </sharedItems>
    </cacheField>
  </cacheFields>
  <cacheHierarchies count="17">
    <cacheHierarchy uniqueName="[Range].[MEN/WOMEN]" caption="MEN/WOMEN" attribute="1" defaultMemberUniqueName="[Range].[MEN/WOMEN].[All]" allUniqueName="[Range].[MEN/WOMEN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istance]" caption="Distance" attribute="1" defaultMemberUniqueName="[Range].[Distance].[All]" allUniqueName="[Range].[Distance].[All]" dimensionUniqueName="[Range]" displayFolder="" count="0" memberValueDatatype="130" unbalanced="0"/>
    <cacheHierarchy uniqueName="[Range].[Rank]" caption="Rank" attribute="1" defaultMemberUniqueName="[Range].[Rank].[All]" allUniqueName="[Range].[Rank].[All]" dimensionUniqueName="[Range]" displayFolder="" count="0" memberValueDatatype="20" unbalanced="0"/>
    <cacheHierarchy uniqueName="[Range].[Athlete]" caption="Athlete" attribute="1" defaultMemberUniqueName="[Range].[Athlete].[All]" allUniqueName="[Range].[Athlet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ntinent]" caption="Continent" attribute="1" defaultMemberUniqueName="[Range].[Continent].[All]" allUniqueName="[Range].[Continent].[All]" dimensionUniqueName="[Range]" displayFolder="" count="0" memberValueDatatype="130" unbalanced="0"/>
    <cacheHierarchy uniqueName="[Range].[Result]" caption="Result" attribute="1" time="1" defaultMemberUniqueName="[Range].[Result].[All]" allUniqueName="[Range].[Result].[All]" dimensionUniqueName="[Range]" displayFolder="" count="0" memberValueDatatype="7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Measures].[Count of Athlete]" caption="Count of Athlete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nk]" caption="Sum of Rank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in of Rank]" caption="Min of Rank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ank]" caption="Count of Rank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Rank]" caption="Average of Rank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Var of Rank]" caption="Var of Rank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Rank]" caption="Distinct Count of Rank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ryan" refreshedDate="42124.658013657405" backgroundQuery="1" createdVersion="5" refreshedVersion="5" minRefreshableVersion="3" recordCount="0" supportSubquery="1" supportAdvancedDrill="1">
  <cacheSource type="external" connectionId="1"/>
  <cacheFields count="3">
    <cacheField name="[Range].[Country].[Country]" caption="Country" numFmtId="0" hierarchy="4" level="1">
      <sharedItems count="14">
        <s v="BEL"/>
        <s v="CAN"/>
        <s v="CHN"/>
        <s v="CZE"/>
        <s v="GER"/>
        <s v="JPN"/>
        <s v="KAZ"/>
        <s v="KOR"/>
        <s v="NED"/>
        <s v="NOR"/>
        <s v="NZL"/>
        <s v="POL"/>
        <s v="RUS"/>
        <s v="USA"/>
      </sharedItems>
    </cacheField>
    <cacheField name="[Measures].[Count of Rank]" caption="Count of Rank" numFmtId="0" hierarchy="11" level="32767"/>
    <cacheField name="[Range].[Rank].[Rank]" caption="Rank" numFmtId="0" hierarchy="2" level="1">
      <sharedItems containsSemiMixedTypes="0" containsNonDate="0" containsString="0"/>
    </cacheField>
  </cacheFields>
  <cacheHierarchies count="17">
    <cacheHierarchy uniqueName="[Range].[MEN/WOMEN]" caption="MEN/WOMEN" attribute="1" defaultMemberUniqueName="[Range].[MEN/WOMEN].[All]" allUniqueName="[Range].[MEN/WOMEN].[All]" dimensionUniqueName="[Range]" displayFolder="" count="0" memberValueDatatype="130" unbalanced="0"/>
    <cacheHierarchy uniqueName="[Range].[Distance]" caption="Distance" attribute="1" defaultMemberUniqueName="[Range].[Distance].[All]" allUniqueName="[Range].[Distance].[All]" dimensionUniqueName="[Range]" displayFolder="" count="0" memberValueDatatype="130" unbalanced="0"/>
    <cacheHierarchy uniqueName="[Range].[Rank]" caption="Rank" attribute="1" defaultMemberUniqueName="[Range].[Rank].[All]" allUniqueName="[Range].[Rank].[All]" dimensionUniqueName="[Range]" displayFolder="" count="2" memberValueDatatype="20" unbalanced="0">
      <fieldsUsage count="2">
        <fieldUsage x="-1"/>
        <fieldUsage x="2"/>
      </fieldsUsage>
    </cacheHierarchy>
    <cacheHierarchy uniqueName="[Range].[Athlete]" caption="Athlete" attribute="1" defaultMemberUniqueName="[Range].[Athlete].[All]" allUniqueName="[Range].[Athlet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ntinent]" caption="Continent" attribute="1" defaultMemberUniqueName="[Range].[Continent].[All]" allUniqueName="[Range].[Continent].[All]" dimensionUniqueName="[Range]" displayFolder="" count="0" memberValueDatatype="130" unbalanced="0"/>
    <cacheHierarchy uniqueName="[Range].[Result]" caption="Result" attribute="1" time="1" defaultMemberUniqueName="[Range].[Result].[All]" allUniqueName="[Range].[Result].[All]" dimensionUniqueName="[Range]" displayFolder="" count="0" memberValueDatatype="7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Measures].[Count of Athlete]" caption="Count of Athlete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nk]" caption="Sum of Rank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in of Rank]" caption="Min of Rank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ank]" caption="Count of Rank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Rank]" caption="Average of Rank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Var of Rank]" caption="Var of Rank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Rank]" caption="Distinct Count of Rank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ryan" refreshedDate="42124.659761111114" backgroundQuery="1" createdVersion="5" refreshedVersion="5" minRefreshableVersion="3" recordCount="0" supportSubquery="1" supportAdvancedDrill="1">
  <cacheSource type="external" connectionId="1"/>
  <cacheFields count="2">
    <cacheField name="[Range].[Country].[Country]" caption="Country" numFmtId="0" hierarchy="4" level="1">
      <sharedItems count="23">
        <s v="AUS"/>
        <s v="AUT"/>
        <s v="BEL"/>
        <s v="CAN"/>
        <s v="CHN"/>
        <s v="CZE"/>
        <s v="FIN"/>
        <s v="FRA"/>
        <s v="GER"/>
        <s v="HUN"/>
        <s v="ITA"/>
        <s v="JPN"/>
        <s v="KAZ"/>
        <s v="KOR"/>
        <s v="LAT"/>
        <s v="NED"/>
        <s v="NOR"/>
        <s v="NZL"/>
        <s v="POL"/>
        <s v="RUS"/>
        <s v="SWE"/>
        <s v="TPE"/>
        <s v="USA"/>
      </sharedItems>
    </cacheField>
    <cacheField name="[Measures].[Average of Rank]" caption="Average of Rank" numFmtId="0" hierarchy="12" level="32767"/>
  </cacheFields>
  <cacheHierarchies count="17">
    <cacheHierarchy uniqueName="[Range].[MEN/WOMEN]" caption="MEN/WOMEN" attribute="1" defaultMemberUniqueName="[Range].[MEN/WOMEN].[All]" allUniqueName="[Range].[MEN/WOMEN].[All]" dimensionUniqueName="[Range]" displayFolder="" count="0" memberValueDatatype="130" unbalanced="0"/>
    <cacheHierarchy uniqueName="[Range].[Distance]" caption="Distance" attribute="1" defaultMemberUniqueName="[Range].[Distance].[All]" allUniqueName="[Range].[Distance].[All]" dimensionUniqueName="[Range]" displayFolder="" count="0" memberValueDatatype="130" unbalanced="0"/>
    <cacheHierarchy uniqueName="[Range].[Rank]" caption="Rank" attribute="1" defaultMemberUniqueName="[Range].[Rank].[All]" allUniqueName="[Range].[Rank].[All]" dimensionUniqueName="[Range]" displayFolder="" count="0" memberValueDatatype="20" unbalanced="0"/>
    <cacheHierarchy uniqueName="[Range].[Athlete]" caption="Athlete" attribute="1" defaultMemberUniqueName="[Range].[Athlete].[All]" allUniqueName="[Range].[Athlet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ntinent]" caption="Continent" attribute="1" defaultMemberUniqueName="[Range].[Continent].[All]" allUniqueName="[Range].[Continent].[All]" dimensionUniqueName="[Range]" displayFolder="" count="0" memberValueDatatype="130" unbalanced="0"/>
    <cacheHierarchy uniqueName="[Range].[Result]" caption="Result" attribute="1" time="1" defaultMemberUniqueName="[Range].[Result].[All]" allUniqueName="[Range].[Result].[All]" dimensionUniqueName="[Range]" displayFolder="" count="0" memberValueDatatype="7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Measures].[Count of Athlete]" caption="Count of Athlete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nk]" caption="Sum of Rank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in of Rank]" caption="Min of Rank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ank]" caption="Count of Rank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Rank]" caption="Average of Rank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Var of Rank]" caption="Var of Rank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Rank]" caption="Distinct Count of Rank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ryan" refreshedDate="42124.66161909722" backgroundQuery="1" createdVersion="5" refreshedVersion="5" minRefreshableVersion="3" recordCount="0" supportSubquery="1" supportAdvancedDrill="1">
  <cacheSource type="external" connectionId="1"/>
  <cacheFields count="3">
    <cacheField name="[Range].[Athlete].[Athlete]" caption="Athlete" numFmtId="0" hierarchy="3" level="1">
      <sharedItems containsBlank="1" count="16">
        <m/>
        <s v="Denny MORRISON"/>
        <s v="Hong ZHANG"/>
        <s v="Ireen WÜST"/>
        <s v="Jan BLOKHUIJSEN"/>
        <s v="Jan SMEEKENS"/>
        <s v="Jorien TER MORS"/>
        <s v="Jorrit BERGSMA"/>
        <s v="Koen VERWEIJ"/>
        <s v="Martina SABLIKOVA"/>
        <s v="Michel MULDER"/>
        <s v="Olga FATKULINA"/>
        <s v="Sang Hwa LEE"/>
        <s v="Stefan GROOTHUIS"/>
        <s v="Sven KRAMER"/>
        <s v="Zbigniew BRODKA"/>
      </sharedItems>
    </cacheField>
    <cacheField name="[Range].[Rank].[Rank]" caption="Rank" numFmtId="0" hierarchy="2" level="1">
      <sharedItems containsSemiMixedTypes="0" containsNonDate="0" containsString="0"/>
    </cacheField>
    <cacheField name="[Measures].[Distinct Count of Rank]" caption="Distinct Count of Rank" numFmtId="0" hierarchy="14" level="32767"/>
  </cacheFields>
  <cacheHierarchies count="17">
    <cacheHierarchy uniqueName="[Range].[MEN/WOMEN]" caption="MEN/WOMEN" attribute="1" defaultMemberUniqueName="[Range].[MEN/WOMEN].[All]" allUniqueName="[Range].[MEN/WOMEN].[All]" dimensionUniqueName="[Range]" displayFolder="" count="0" memberValueDatatype="130" unbalanced="0"/>
    <cacheHierarchy uniqueName="[Range].[Distance]" caption="Distance" attribute="1" defaultMemberUniqueName="[Range].[Distance].[All]" allUniqueName="[Range].[Distance].[All]" dimensionUniqueName="[Range]" displayFolder="" count="0" memberValueDatatype="130" unbalanced="0"/>
    <cacheHierarchy uniqueName="[Range].[Rank]" caption="Rank" attribute="1" defaultMemberUniqueName="[Range].[Rank].[All]" allUniqueName="[Range].[Rank].[All]" dimensionUniqueName="[Range]" displayFolder="" count="2" memberValueDatatype="20" unbalanced="0">
      <fieldsUsage count="2">
        <fieldUsage x="-1"/>
        <fieldUsage x="1"/>
      </fieldsUsage>
    </cacheHierarchy>
    <cacheHierarchy uniqueName="[Range].[Athlete]" caption="Athlete" attribute="1" defaultMemberUniqueName="[Range].[Athlete].[All]" allUniqueName="[Range].[Athle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ontinent]" caption="Continent" attribute="1" defaultMemberUniqueName="[Range].[Continent].[All]" allUniqueName="[Range].[Continent].[All]" dimensionUniqueName="[Range]" displayFolder="" count="0" memberValueDatatype="130" unbalanced="0"/>
    <cacheHierarchy uniqueName="[Range].[Result]" caption="Result" attribute="1" time="1" defaultMemberUniqueName="[Range].[Result].[All]" allUniqueName="[Range].[Result].[All]" dimensionUniqueName="[Range]" displayFolder="" count="0" memberValueDatatype="7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Measures].[Count of Athlete]" caption="Count of Athlete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nk]" caption="Sum of Rank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in of Rank]" caption="Min of Rank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ank]" caption="Count of Rank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Rank]" caption="Average of Rank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Var of Rank]" caption="Var of Rank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Rank]" caption="Distinct Count of Rank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8">
  <r>
    <x v="0"/>
    <n v="10000"/>
    <n v="1"/>
    <x v="0"/>
    <s v="NED"/>
    <s v="EU"/>
    <d v="1899-12-30T00:12:44"/>
    <d v="2014-02-18T00:00:00"/>
  </r>
  <r>
    <x v="0"/>
    <n v="10000"/>
    <n v="2"/>
    <x v="1"/>
    <s v="NED"/>
    <s v="EU"/>
    <d v="1899-12-30T00:12:49"/>
    <d v="2014-02-18T00:00:00"/>
  </r>
  <r>
    <x v="0"/>
    <n v="10000"/>
    <n v="3"/>
    <x v="2"/>
    <s v="NED"/>
    <s v="EU"/>
    <d v="1899-12-30T00:13:07"/>
    <d v="2014-02-18T00:00:00"/>
  </r>
  <r>
    <x v="0"/>
    <n v="10000"/>
    <n v="4"/>
    <x v="3"/>
    <s v="KOR"/>
    <s v="AS"/>
    <d v="1899-12-30T00:13:12"/>
    <d v="2014-02-18T00:00:00"/>
  </r>
  <r>
    <x v="0"/>
    <n v="10000"/>
    <n v="5"/>
    <x v="4"/>
    <s v="BEL"/>
    <s v="EU"/>
    <d v="1899-12-30T00:13:14"/>
    <d v="2014-02-18T00:00:00"/>
  </r>
  <r>
    <x v="0"/>
    <n v="10000"/>
    <n v="6"/>
    <x v="5"/>
    <s v="GER"/>
    <s v="EU"/>
    <d v="1899-12-30T00:13:14"/>
    <d v="2014-02-18T00:00:00"/>
  </r>
  <r>
    <x v="0"/>
    <n v="10000"/>
    <n v="7"/>
    <x v="6"/>
    <s v="NZL"/>
    <s v="OC"/>
    <d v="1899-12-30T00:13:16"/>
    <d v="2014-02-18T00:00:00"/>
  </r>
  <r>
    <x v="0"/>
    <n v="10000"/>
    <n v="8"/>
    <x v="7"/>
    <s v="GER"/>
    <s v="EU"/>
    <d v="1899-12-30T00:13:20"/>
    <d v="2014-02-18T00:00:00"/>
  </r>
  <r>
    <x v="0"/>
    <n v="10000"/>
    <n v="9"/>
    <x v="8"/>
    <s v="RUS"/>
    <s v="EU"/>
    <d v="1899-12-30T00:13:29"/>
    <d v="2014-02-18T00:00:00"/>
  </r>
  <r>
    <x v="0"/>
    <n v="10000"/>
    <n v="10"/>
    <x v="9"/>
    <s v="USA"/>
    <s v="NA"/>
    <d v="1899-12-30T00:13:29"/>
    <d v="2014-02-18T00:00:00"/>
  </r>
  <r>
    <x v="0"/>
    <n v="10000"/>
    <n v="11"/>
    <x v="10"/>
    <s v="USA"/>
    <s v="NA"/>
    <d v="1899-12-30T00:13:29"/>
    <d v="2014-02-18T00:00:00"/>
  </r>
  <r>
    <x v="0"/>
    <n v="10000"/>
    <n v="12"/>
    <x v="11"/>
    <s v="KAZ"/>
    <s v="AS"/>
    <d v="1899-12-30T00:13:33"/>
    <d v="2014-02-18T00:00:00"/>
  </r>
  <r>
    <x v="0"/>
    <n v="10000"/>
    <n v="13"/>
    <x v="12"/>
    <s v="GER"/>
    <s v="EU"/>
    <d v="1899-12-30T00:13:44"/>
    <d v="2014-02-18T00:00:00"/>
  </r>
  <r>
    <x v="0"/>
    <n v="10000"/>
    <n v="14"/>
    <x v="13"/>
    <s v="POL"/>
    <s v="EU"/>
    <d v="1899-12-30T00:13:45"/>
    <d v="2014-02-18T00:00:00"/>
  </r>
  <r>
    <x v="0"/>
    <n v="1000"/>
    <n v="1"/>
    <x v="14"/>
    <s v="NED"/>
    <s v="EU"/>
    <d v="1899-12-30T00:01:08"/>
    <d v="2014-02-12T00:00:00"/>
  </r>
  <r>
    <x v="0"/>
    <n v="1000"/>
    <n v="2"/>
    <x v="15"/>
    <s v="CAN"/>
    <s v="NA"/>
    <d v="1899-12-30T00:01:08"/>
    <d v="2014-02-12T00:00:00"/>
  </r>
  <r>
    <x v="0"/>
    <n v="1000"/>
    <n v="3"/>
    <x v="16"/>
    <s v="NED"/>
    <s v="EU"/>
    <d v="1899-12-30T00:01:09"/>
    <d v="2014-02-12T00:00:00"/>
  </r>
  <r>
    <x v="0"/>
    <n v="1000"/>
    <n v="4"/>
    <x v="17"/>
    <s v="GER"/>
    <s v="EU"/>
    <d v="1899-12-30T00:01:09"/>
    <d v="2014-02-12T00:00:00"/>
  </r>
  <r>
    <x v="0"/>
    <n v="1000"/>
    <n v="5"/>
    <x v="18"/>
    <s v="GER"/>
    <s v="EU"/>
    <d v="1899-12-30T00:01:09"/>
    <d v="2014-02-12T00:00:00"/>
  </r>
  <r>
    <x v="0"/>
    <n v="1000"/>
    <n v="6"/>
    <x v="19"/>
    <s v="NED"/>
    <s v="EU"/>
    <d v="1899-12-30T00:01:09"/>
    <d v="2014-02-12T00:00:00"/>
  </r>
  <r>
    <x v="0"/>
    <n v="1000"/>
    <n v="7"/>
    <x v="20"/>
    <s v="KAZ"/>
    <s v="AS"/>
    <d v="1899-12-30T00:01:09"/>
    <d v="2014-02-12T00:00:00"/>
  </r>
  <r>
    <x v="0"/>
    <n v="1000"/>
    <n v="8"/>
    <x v="21"/>
    <s v="USA"/>
    <s v="NA"/>
    <d v="1899-12-30T00:01:09"/>
    <d v="2014-02-12T00:00:00"/>
  </r>
  <r>
    <x v="0"/>
    <n v="1000"/>
    <n v="9"/>
    <x v="22"/>
    <s v="USA"/>
    <s v="NA"/>
    <d v="1899-12-30T00:01:09"/>
    <d v="2014-02-12T00:00:00"/>
  </r>
  <r>
    <x v="0"/>
    <n v="1000"/>
    <n v="10"/>
    <x v="23"/>
    <s v="NED"/>
    <s v="EU"/>
    <d v="1899-12-30T00:01:09"/>
    <d v="2014-02-12T00:00:00"/>
  </r>
  <r>
    <x v="0"/>
    <n v="1000"/>
    <n v="11"/>
    <x v="24"/>
    <s v="NOR"/>
    <s v="EU"/>
    <d v="1899-12-30T00:01:09"/>
    <d v="2014-02-12T00:00:00"/>
  </r>
  <r>
    <x v="0"/>
    <n v="1000"/>
    <n v="12"/>
    <x v="25"/>
    <s v="KOR"/>
    <s v="AS"/>
    <d v="1899-12-30T00:01:09"/>
    <d v="2014-02-12T00:00:00"/>
  </r>
  <r>
    <x v="0"/>
    <n v="1000"/>
    <n v="13"/>
    <x v="26"/>
    <s v="KAZ"/>
    <s v="AS"/>
    <d v="1899-12-30T00:01:10"/>
    <d v="2014-02-12T00:00:00"/>
  </r>
  <r>
    <x v="0"/>
    <n v="1000"/>
    <n v="14"/>
    <x v="27"/>
    <s v="POL"/>
    <s v="EU"/>
    <d v="1899-12-30T00:01:10"/>
    <d v="2014-02-12T00:00:00"/>
  </r>
  <r>
    <x v="0"/>
    <n v="1000"/>
    <n v="15"/>
    <x v="28"/>
    <s v="USA"/>
    <s v="NA"/>
    <d v="1899-12-30T00:01:10"/>
    <d v="2014-02-12T00:00:00"/>
  </r>
  <r>
    <x v="0"/>
    <n v="1000"/>
    <n v="16"/>
    <x v="29"/>
    <s v="POL"/>
    <s v="EU"/>
    <d v="1899-12-30T00:01:10"/>
    <d v="2014-02-12T00:00:00"/>
  </r>
  <r>
    <x v="0"/>
    <n v="1000"/>
    <n v="17"/>
    <x v="30"/>
    <s v="RUS"/>
    <s v="EU"/>
    <d v="1899-12-30T00:01:10"/>
    <d v="2014-02-12T00:00:00"/>
  </r>
  <r>
    <x v="0"/>
    <n v="1000"/>
    <n v="18"/>
    <x v="31"/>
    <s v="RUS"/>
    <s v="EU"/>
    <d v="1899-12-30T00:01:10"/>
    <d v="2014-02-12T00:00:00"/>
  </r>
  <r>
    <x v="0"/>
    <n v="1000"/>
    <n v="19"/>
    <x v="32"/>
    <s v="NOR"/>
    <s v="EU"/>
    <d v="1899-12-30T00:01:10"/>
    <d v="2014-02-12T00:00:00"/>
  </r>
  <r>
    <x v="0"/>
    <n v="1000"/>
    <n v="20"/>
    <x v="33"/>
    <s v="CAN"/>
    <s v="NA"/>
    <d v="1899-12-30T00:01:10"/>
    <d v="2014-02-12T00:00:00"/>
  </r>
  <r>
    <x v="0"/>
    <n v="1000"/>
    <n v="21"/>
    <x v="34"/>
    <s v="KOR"/>
    <s v="AS"/>
    <d v="1899-12-30T00:01:10"/>
    <d v="2014-02-12T00:00:00"/>
  </r>
  <r>
    <x v="0"/>
    <n v="1000"/>
    <n v="22"/>
    <x v="35"/>
    <s v="AUS"/>
    <s v="OC"/>
    <d v="1899-12-30T00:01:10"/>
    <d v="2014-02-12T00:00:00"/>
  </r>
  <r>
    <x v="0"/>
    <n v="1000"/>
    <n v="23"/>
    <x v="4"/>
    <s v="BEL"/>
    <s v="EU"/>
    <d v="1899-12-30T00:01:10"/>
    <d v="2014-02-12T00:00:00"/>
  </r>
  <r>
    <x v="0"/>
    <n v="1000"/>
    <n v="24"/>
    <x v="36"/>
    <s v="LAT"/>
    <s v="EU"/>
    <d v="1899-12-30T00:01:10"/>
    <d v="2014-02-12T00:00:00"/>
  </r>
  <r>
    <x v="0"/>
    <n v="1000"/>
    <n v="25"/>
    <x v="37"/>
    <s v="ITA"/>
    <s v="EU"/>
    <d v="1899-12-30T00:01:10"/>
    <d v="2014-02-12T00:00:00"/>
  </r>
  <r>
    <x v="0"/>
    <n v="1000"/>
    <n v="26"/>
    <x v="38"/>
    <s v="CAN"/>
    <s v="NA"/>
    <d v="1899-12-30T00:01:11"/>
    <d v="2014-02-12T00:00:00"/>
  </r>
  <r>
    <x v="0"/>
    <n v="1000"/>
    <n v="27"/>
    <x v="39"/>
    <s v="RUS"/>
    <s v="EU"/>
    <d v="1899-12-30T00:01:11"/>
    <d v="2014-02-12T00:00:00"/>
  </r>
  <r>
    <x v="0"/>
    <n v="1000"/>
    <n v="28"/>
    <x v="40"/>
    <s v="USA"/>
    <s v="NA"/>
    <d v="1899-12-30T00:01:11"/>
    <d v="2014-02-12T00:00:00"/>
  </r>
  <r>
    <x v="0"/>
    <n v="1000"/>
    <n v="29"/>
    <x v="41"/>
    <s v="FRA"/>
    <s v="EU"/>
    <d v="1899-12-30T00:01:11"/>
    <d v="2014-02-12T00:00:00"/>
  </r>
  <r>
    <x v="0"/>
    <n v="1000"/>
    <n v="30"/>
    <x v="42"/>
    <s v="KOR"/>
    <s v="AS"/>
    <d v="1899-12-30T00:01:11"/>
    <d v="2014-02-12T00:00:00"/>
  </r>
  <r>
    <x v="0"/>
    <n v="1000"/>
    <n v="31"/>
    <x v="43"/>
    <s v="NOR"/>
    <s v="EU"/>
    <d v="1899-12-30T00:01:11"/>
    <d v="2014-02-12T00:00:00"/>
  </r>
  <r>
    <x v="0"/>
    <n v="1000"/>
    <n v="32"/>
    <x v="44"/>
    <s v="CAN"/>
    <s v="NA"/>
    <d v="1899-12-30T00:01:11"/>
    <d v="2014-02-12T00:00:00"/>
  </r>
  <r>
    <x v="0"/>
    <n v="1000"/>
    <n v="33"/>
    <x v="45"/>
    <s v="KAZ"/>
    <s v="AS"/>
    <d v="1899-12-30T00:01:11"/>
    <d v="2014-02-12T00:00:00"/>
  </r>
  <r>
    <x v="0"/>
    <n v="1000"/>
    <n v="34"/>
    <x v="46"/>
    <s v="CHN"/>
    <s v="AS"/>
    <d v="1899-12-30T00:01:11"/>
    <d v="2014-02-12T00:00:00"/>
  </r>
  <r>
    <x v="0"/>
    <n v="1000"/>
    <n v="35"/>
    <x v="47"/>
    <s v="JPN"/>
    <s v="AS"/>
    <d v="1899-12-30T00:01:11"/>
    <d v="2014-02-12T00:00:00"/>
  </r>
  <r>
    <x v="0"/>
    <n v="1000"/>
    <n v="36"/>
    <x v="48"/>
    <s v="JPN"/>
    <s v="AS"/>
    <d v="1899-12-30T00:01:12"/>
    <d v="2014-02-12T00:00:00"/>
  </r>
  <r>
    <x v="0"/>
    <n v="1000"/>
    <n v="37"/>
    <x v="49"/>
    <s v="FIN"/>
    <s v="EU"/>
    <d v="1899-12-30T00:01:12"/>
    <d v="2014-02-12T00:00:00"/>
  </r>
  <r>
    <x v="0"/>
    <n v="1000"/>
    <n v="38"/>
    <x v="50"/>
    <s v="SWE"/>
    <s v="EU"/>
    <d v="1899-12-30T00:01:12"/>
    <d v="2014-02-12T00:00:00"/>
  </r>
  <r>
    <x v="0"/>
    <n v="1000"/>
    <n v="39"/>
    <x v="51"/>
    <s v="RUS"/>
    <s v="EU"/>
    <d v="1899-12-30T00:01:13"/>
    <d v="2014-02-12T00:00:00"/>
  </r>
  <r>
    <x v="0"/>
    <n v="1000"/>
    <n v="40"/>
    <x v="52"/>
    <s v="TPE"/>
    <s v="AS"/>
    <d v="1899-12-30T00:01:14"/>
    <d v="2014-02-12T00:00:00"/>
  </r>
  <r>
    <x v="0"/>
    <n v="1500"/>
    <n v="1"/>
    <x v="27"/>
    <s v="POL"/>
    <s v="EU"/>
    <d v="1899-12-30T00:01:45"/>
    <d v="2014-02-15T00:00:00"/>
  </r>
  <r>
    <x v="0"/>
    <n v="1500"/>
    <n v="2"/>
    <x v="19"/>
    <s v="NED"/>
    <s v="EU"/>
    <d v="1899-12-30T00:01:45"/>
    <d v="2014-02-15T00:00:00"/>
  </r>
  <r>
    <x v="0"/>
    <n v="1500"/>
    <n v="3"/>
    <x v="15"/>
    <s v="CAN"/>
    <s v="NA"/>
    <d v="1899-12-30T00:01:45"/>
    <d v="2014-02-15T00:00:00"/>
  </r>
  <r>
    <x v="0"/>
    <n v="1500"/>
    <n v="4"/>
    <x v="30"/>
    <s v="RUS"/>
    <s v="EU"/>
    <d v="1899-12-30T00:01:45"/>
    <d v="2014-02-15T00:00:00"/>
  </r>
  <r>
    <x v="0"/>
    <n v="1500"/>
    <n v="5"/>
    <x v="23"/>
    <s v="NED"/>
    <s v="EU"/>
    <d v="1899-12-30T00:01:45"/>
    <d v="2014-02-15T00:00:00"/>
  </r>
  <r>
    <x v="0"/>
    <n v="1500"/>
    <n v="6"/>
    <x v="32"/>
    <s v="NOR"/>
    <s v="EU"/>
    <d v="1899-12-30T00:01:45"/>
    <d v="2014-02-15T00:00:00"/>
  </r>
  <r>
    <x v="0"/>
    <n v="1500"/>
    <n v="7"/>
    <x v="22"/>
    <s v="USA"/>
    <s v="NA"/>
    <d v="1899-12-30T00:01:46"/>
    <d v="2014-02-15T00:00:00"/>
  </r>
  <r>
    <x v="0"/>
    <n v="1500"/>
    <n v="8"/>
    <x v="53"/>
    <s v="NOR"/>
    <s v="EU"/>
    <d v="1899-12-30T00:01:46"/>
    <d v="2014-02-15T00:00:00"/>
  </r>
  <r>
    <x v="0"/>
    <n v="1500"/>
    <n v="9"/>
    <x v="20"/>
    <s v="KAZ"/>
    <s v="AS"/>
    <d v="1899-12-30T00:01:46"/>
    <d v="2014-02-15T00:00:00"/>
  </r>
  <r>
    <x v="0"/>
    <n v="1500"/>
    <n v="10"/>
    <x v="4"/>
    <s v="BEL"/>
    <s v="EU"/>
    <d v="1899-12-30T00:01:46"/>
    <d v="2014-02-15T00:00:00"/>
  </r>
  <r>
    <x v="0"/>
    <n v="1500"/>
    <n v="11"/>
    <x v="21"/>
    <s v="USA"/>
    <s v="NA"/>
    <d v="1899-12-30T00:01:46"/>
    <d v="2014-02-15T00:00:00"/>
  </r>
  <r>
    <x v="0"/>
    <n v="1500"/>
    <n v="12"/>
    <x v="14"/>
    <s v="NED"/>
    <s v="EU"/>
    <d v="1899-12-30T00:01:46"/>
    <d v="2014-02-15T00:00:00"/>
  </r>
  <r>
    <x v="0"/>
    <n v="1500"/>
    <n v="13"/>
    <x v="54"/>
    <s v="NED"/>
    <s v="EU"/>
    <d v="1899-12-30T00:01:47"/>
    <d v="2014-02-15T00:00:00"/>
  </r>
  <r>
    <x v="0"/>
    <n v="1500"/>
    <n v="14"/>
    <x v="36"/>
    <s v="LAT"/>
    <s v="EU"/>
    <d v="1899-12-30T00:01:47"/>
    <d v="2014-02-15T00:00:00"/>
  </r>
  <r>
    <x v="0"/>
    <n v="1500"/>
    <n v="15"/>
    <x v="55"/>
    <s v="POL"/>
    <s v="EU"/>
    <d v="1899-12-30T00:01:47"/>
    <d v="2014-02-15T00:00:00"/>
  </r>
  <r>
    <x v="0"/>
    <n v="1500"/>
    <n v="16"/>
    <x v="24"/>
    <s v="NOR"/>
    <s v="EU"/>
    <d v="1899-12-30T00:01:47"/>
    <d v="2014-02-15T00:00:00"/>
  </r>
  <r>
    <x v="0"/>
    <n v="1500"/>
    <n v="17"/>
    <x v="37"/>
    <s v="ITA"/>
    <s v="EU"/>
    <d v="1899-12-30T00:01:47"/>
    <d v="2014-02-15T00:00:00"/>
  </r>
  <r>
    <x v="0"/>
    <n v="1500"/>
    <n v="18"/>
    <x v="56"/>
    <s v="RUS"/>
    <s v="EU"/>
    <d v="1899-12-30T00:01:48"/>
    <d v="2014-02-15T00:00:00"/>
  </r>
  <r>
    <x v="0"/>
    <n v="1500"/>
    <n v="19"/>
    <x v="57"/>
    <s v="CAN"/>
    <s v="NA"/>
    <d v="1899-12-30T00:01:48"/>
    <d v="2014-02-15T00:00:00"/>
  </r>
  <r>
    <x v="0"/>
    <n v="1500"/>
    <n v="20"/>
    <x v="29"/>
    <s v="POL"/>
    <s v="EU"/>
    <d v="1899-12-30T00:01:48"/>
    <d v="2014-02-15T00:00:00"/>
  </r>
  <r>
    <x v="0"/>
    <n v="1500"/>
    <n v="21"/>
    <x v="46"/>
    <s v="CHN"/>
    <s v="AS"/>
    <d v="1899-12-30T00:01:48"/>
    <d v="2014-02-15T00:00:00"/>
  </r>
  <r>
    <x v="0"/>
    <n v="1500"/>
    <n v="22"/>
    <x v="28"/>
    <s v="USA"/>
    <s v="NA"/>
    <d v="1899-12-30T00:01:48"/>
    <d v="2014-02-15T00:00:00"/>
  </r>
  <r>
    <x v="0"/>
    <n v="1500"/>
    <n v="23"/>
    <x v="5"/>
    <s v="GER"/>
    <s v="EU"/>
    <d v="1899-12-30T00:01:48"/>
    <d v="2014-02-15T00:00:00"/>
  </r>
  <r>
    <x v="0"/>
    <n v="1500"/>
    <n v="24"/>
    <x v="31"/>
    <s v="RUS"/>
    <s v="EU"/>
    <d v="1899-12-30T00:01:48"/>
    <d v="2014-02-15T00:00:00"/>
  </r>
  <r>
    <x v="0"/>
    <n v="1500"/>
    <n v="25"/>
    <x v="58"/>
    <s v="RUS"/>
    <s v="EU"/>
    <d v="1899-12-30T00:01:48"/>
    <d v="2014-02-15T00:00:00"/>
  </r>
  <r>
    <x v="0"/>
    <n v="1500"/>
    <n v="26"/>
    <x v="59"/>
    <s v="HUN"/>
    <s v="EU"/>
    <d v="1899-12-30T00:01:48"/>
    <d v="2014-02-15T00:00:00"/>
  </r>
  <r>
    <x v="0"/>
    <n v="1500"/>
    <n v="27"/>
    <x v="60"/>
    <s v="GER"/>
    <s v="EU"/>
    <d v="1899-12-30T00:01:48"/>
    <d v="2014-02-15T00:00:00"/>
  </r>
  <r>
    <x v="0"/>
    <n v="1500"/>
    <n v="28"/>
    <x v="61"/>
    <s v="CAN"/>
    <s v="NA"/>
    <d v="1899-12-30T00:01:49"/>
    <d v="2014-02-15T00:00:00"/>
  </r>
  <r>
    <x v="0"/>
    <n v="1500"/>
    <n v="29"/>
    <x v="62"/>
    <s v="KOR"/>
    <s v="AS"/>
    <d v="1899-12-30T00:01:49"/>
    <d v="2014-02-15T00:00:00"/>
  </r>
  <r>
    <x v="0"/>
    <n v="1500"/>
    <n v="30"/>
    <x v="11"/>
    <s v="KAZ"/>
    <s v="AS"/>
    <d v="1899-12-30T00:01:49"/>
    <d v="2014-02-15T00:00:00"/>
  </r>
  <r>
    <x v="0"/>
    <n v="1500"/>
    <n v="31"/>
    <x v="47"/>
    <s v="JPN"/>
    <s v="AS"/>
    <d v="1899-12-30T00:01:49"/>
    <d v="2014-02-15T00:00:00"/>
  </r>
  <r>
    <x v="0"/>
    <n v="1500"/>
    <n v="32"/>
    <x v="41"/>
    <s v="FRA"/>
    <s v="EU"/>
    <d v="1899-12-30T00:01:49"/>
    <d v="2014-02-15T00:00:00"/>
  </r>
  <r>
    <x v="0"/>
    <n v="1500"/>
    <n v="33"/>
    <x v="33"/>
    <s v="CAN"/>
    <s v="NA"/>
    <d v="1899-12-30T00:01:49"/>
    <d v="2014-02-15T00:00:00"/>
  </r>
  <r>
    <x v="0"/>
    <n v="1500"/>
    <n v="34"/>
    <x v="63"/>
    <s v="KAZ"/>
    <s v="AS"/>
    <d v="1899-12-30T00:01:49"/>
    <d v="2014-02-15T00:00:00"/>
  </r>
  <r>
    <x v="0"/>
    <n v="1500"/>
    <n v="35"/>
    <x v="45"/>
    <s v="KAZ"/>
    <s v="AS"/>
    <d v="1899-12-30T00:01:50"/>
    <d v="2014-02-15T00:00:00"/>
  </r>
  <r>
    <x v="0"/>
    <n v="1500"/>
    <n v="36"/>
    <x v="64"/>
    <s v="NOR"/>
    <s v="EU"/>
    <d v="1899-12-30T00:01:50"/>
    <d v="2014-02-15T00:00:00"/>
  </r>
  <r>
    <x v="0"/>
    <n v="1500"/>
    <n v="37"/>
    <x v="65"/>
    <s v="USA"/>
    <s v="NA"/>
    <d v="1899-12-30T00:01:50"/>
    <d v="2014-02-15T00:00:00"/>
  </r>
  <r>
    <x v="0"/>
    <n v="1500"/>
    <n v="38"/>
    <x v="50"/>
    <s v="SWE"/>
    <s v="EU"/>
    <d v="1899-12-30T00:01:50"/>
    <d v="2014-02-15T00:00:00"/>
  </r>
  <r>
    <x v="0"/>
    <n v="1500"/>
    <n v="39"/>
    <x v="66"/>
    <s v="ITA"/>
    <s v="EU"/>
    <d v="1899-12-30T00:01:51"/>
    <d v="2014-02-15T00:00:00"/>
  </r>
  <r>
    <x v="0"/>
    <n v="1500"/>
    <n v="40"/>
    <x v="67"/>
    <s v="FRA"/>
    <s v="EU"/>
    <d v="1899-12-30T00:01:53"/>
    <d v="2014-02-15T00:00:00"/>
  </r>
  <r>
    <x v="0"/>
    <n v="5000"/>
    <n v="1"/>
    <x v="1"/>
    <s v="NED"/>
    <s v="EU"/>
    <d v="1899-12-30T00:06:11"/>
    <d v="2014-02-08T00:00:00"/>
  </r>
  <r>
    <x v="0"/>
    <n v="5000"/>
    <n v="2"/>
    <x v="54"/>
    <s v="NED"/>
    <s v="EU"/>
    <d v="1899-12-30T00:06:16"/>
    <d v="2014-02-08T00:00:00"/>
  </r>
  <r>
    <x v="0"/>
    <n v="5000"/>
    <n v="3"/>
    <x v="0"/>
    <s v="NED"/>
    <s v="EU"/>
    <d v="1899-12-30T00:06:17"/>
    <d v="2014-02-08T00:00:00"/>
  </r>
  <r>
    <x v="0"/>
    <n v="5000"/>
    <n v="4"/>
    <x v="4"/>
    <s v="BEL"/>
    <s v="EU"/>
    <d v="1899-12-30T00:06:18"/>
    <d v="2014-02-08T00:00:00"/>
  </r>
  <r>
    <x v="0"/>
    <n v="5000"/>
    <n v="5"/>
    <x v="53"/>
    <s v="NOR"/>
    <s v="EU"/>
    <d v="1899-12-30T00:06:19"/>
    <d v="2014-02-08T00:00:00"/>
  </r>
  <r>
    <x v="0"/>
    <n v="5000"/>
    <n v="6"/>
    <x v="30"/>
    <s v="RUS"/>
    <s v="EU"/>
    <d v="1899-12-30T00:06:20"/>
    <d v="2014-02-08T00:00:00"/>
  </r>
  <r>
    <x v="0"/>
    <n v="5000"/>
    <n v="7"/>
    <x v="56"/>
    <s v="RUS"/>
    <s v="EU"/>
    <d v="1899-12-30T00:06:20"/>
    <d v="2014-02-08T00:00:00"/>
  </r>
  <r>
    <x v="0"/>
    <n v="5000"/>
    <n v="8"/>
    <x v="5"/>
    <s v="GER"/>
    <s v="EU"/>
    <d v="1899-12-30T00:06:21"/>
    <d v="2014-02-08T00:00:00"/>
  </r>
  <r>
    <x v="0"/>
    <n v="5000"/>
    <n v="9"/>
    <x v="32"/>
    <s v="NOR"/>
    <s v="EU"/>
    <d v="1899-12-30T00:06:23"/>
    <d v="2014-02-08T00:00:00"/>
  </r>
  <r>
    <x v="0"/>
    <n v="5000"/>
    <n v="10"/>
    <x v="7"/>
    <s v="GER"/>
    <s v="EU"/>
    <d v="1899-12-30T00:06:25"/>
    <d v="2014-02-08T00:00:00"/>
  </r>
  <r>
    <x v="0"/>
    <n v="5000"/>
    <n v="11"/>
    <x v="68"/>
    <s v="RUS"/>
    <s v="EU"/>
    <d v="1899-12-30T00:06:25"/>
    <d v="2014-02-08T00:00:00"/>
  </r>
  <r>
    <x v="0"/>
    <n v="5000"/>
    <n v="12"/>
    <x v="3"/>
    <s v="KOR"/>
    <s v="AS"/>
    <d v="1899-12-30T00:06:26"/>
    <d v="2014-02-08T00:00:00"/>
  </r>
  <r>
    <x v="0"/>
    <n v="5000"/>
    <n v="13"/>
    <x v="55"/>
    <s v="POL"/>
    <s v="EU"/>
    <d v="1899-12-30T00:06:26"/>
    <d v="2014-02-08T00:00:00"/>
  </r>
  <r>
    <x v="0"/>
    <n v="5000"/>
    <n v="14"/>
    <x v="6"/>
    <s v="NZL"/>
    <s v="OC"/>
    <d v="1899-12-30T00:06:27"/>
    <d v="2014-02-08T00:00:00"/>
  </r>
  <r>
    <x v="0"/>
    <n v="5000"/>
    <n v="15"/>
    <x v="11"/>
    <s v="KAZ"/>
    <s v="AS"/>
    <d v="1899-12-30T00:06:28"/>
    <d v="2014-02-08T00:00:00"/>
  </r>
  <r>
    <x v="0"/>
    <n v="5000"/>
    <n v="16"/>
    <x v="9"/>
    <s v="USA"/>
    <s v="NA"/>
    <d v="1899-12-30T00:06:30"/>
    <d v="2014-02-08T00:00:00"/>
  </r>
  <r>
    <x v="0"/>
    <n v="5000"/>
    <n v="17"/>
    <x v="69"/>
    <s v="ITA"/>
    <s v="EU"/>
    <d v="1899-12-30T00:06:31"/>
    <d v="2014-02-08T00:00:00"/>
  </r>
  <r>
    <x v="0"/>
    <n v="5000"/>
    <n v="18"/>
    <x v="67"/>
    <s v="FRA"/>
    <s v="EU"/>
    <d v="1899-12-30T00:06:31"/>
    <d v="2014-02-08T00:00:00"/>
  </r>
  <r>
    <x v="0"/>
    <n v="5000"/>
    <n v="19"/>
    <x v="65"/>
    <s v="USA"/>
    <s v="NA"/>
    <d v="1899-12-30T00:06:32"/>
    <d v="2014-02-08T00:00:00"/>
  </r>
  <r>
    <x v="0"/>
    <n v="5000"/>
    <n v="20"/>
    <x v="10"/>
    <s v="USA"/>
    <s v="NA"/>
    <d v="1899-12-30T00:06:33"/>
    <d v="2014-02-08T00:00:00"/>
  </r>
  <r>
    <x v="0"/>
    <n v="5000"/>
    <n v="21"/>
    <x v="12"/>
    <s v="GER"/>
    <s v="EU"/>
    <d v="1899-12-30T00:06:34"/>
    <d v="2014-02-08T00:00:00"/>
  </r>
  <r>
    <x v="0"/>
    <n v="5000"/>
    <n v="22"/>
    <x v="57"/>
    <s v="CAN"/>
    <s v="NA"/>
    <d v="1899-12-30T00:06:36"/>
    <d v="2014-02-08T00:00:00"/>
  </r>
  <r>
    <x v="0"/>
    <n v="5000"/>
    <n v="23"/>
    <x v="13"/>
    <s v="POL"/>
    <s v="EU"/>
    <d v="1899-12-30T00:06:37"/>
    <d v="2014-02-08T00:00:00"/>
  </r>
  <r>
    <x v="0"/>
    <n v="5000"/>
    <n v="24"/>
    <x v="70"/>
    <s v="KOR"/>
    <s v="AS"/>
    <d v="1899-12-30T00:06:37"/>
    <d v="2014-02-08T00:00:00"/>
  </r>
  <r>
    <x v="0"/>
    <n v="5000"/>
    <n v="25"/>
    <x v="64"/>
    <s v="NOR"/>
    <s v="EU"/>
    <d v="1899-12-30T00:06:42"/>
    <d v="2014-02-08T00:00:00"/>
  </r>
  <r>
    <x v="0"/>
    <n v="5000"/>
    <n v="26"/>
    <x v="71"/>
    <s v="JPN"/>
    <s v="AS"/>
    <d v="1899-12-30T00:06:43"/>
    <d v="2014-02-08T00:00:00"/>
  </r>
  <r>
    <x v="1"/>
    <n v="1000"/>
    <n v="1"/>
    <x v="72"/>
    <s v="CHN"/>
    <s v="AS"/>
    <d v="1899-12-30T00:01:14"/>
    <d v="2014-02-13T00:00:00"/>
  </r>
  <r>
    <x v="1"/>
    <n v="1000"/>
    <n v="2"/>
    <x v="73"/>
    <s v="NED"/>
    <s v="EU"/>
    <d v="1899-12-30T00:01:15"/>
    <d v="2014-02-13T00:00:00"/>
  </r>
  <r>
    <x v="1"/>
    <n v="1000"/>
    <n v="3"/>
    <x v="74"/>
    <s v="NED"/>
    <s v="EU"/>
    <d v="1899-12-30T00:01:15"/>
    <d v="2014-02-13T00:00:00"/>
  </r>
  <r>
    <x v="1"/>
    <n v="1000"/>
    <n v="4"/>
    <x v="75"/>
    <s v="RUS"/>
    <s v="EU"/>
    <d v="1899-12-30T00:01:15"/>
    <d v="2014-02-13T00:00:00"/>
  </r>
  <r>
    <x v="1"/>
    <n v="1000"/>
    <n v="5"/>
    <x v="76"/>
    <s v="NED"/>
    <s v="EU"/>
    <d v="1899-12-30T00:01:15"/>
    <d v="2014-02-13T00:00:00"/>
  </r>
  <r>
    <x v="1"/>
    <n v="1000"/>
    <n v="6"/>
    <x v="77"/>
    <s v="NED"/>
    <s v="EU"/>
    <d v="1899-12-30T00:01:15"/>
    <d v="2014-02-13T00:00:00"/>
  </r>
  <r>
    <x v="1"/>
    <n v="1000"/>
    <n v="7"/>
    <x v="78"/>
    <s v="USA"/>
    <s v="NA"/>
    <d v="1899-12-30T00:01:15"/>
    <d v="2014-02-13T00:00:00"/>
  </r>
  <r>
    <x v="1"/>
    <n v="1000"/>
    <n v="8"/>
    <x v="79"/>
    <s v="USA"/>
    <s v="NA"/>
    <d v="1899-12-30T00:01:15"/>
    <d v="2014-02-13T00:00:00"/>
  </r>
  <r>
    <x v="1"/>
    <n v="1000"/>
    <n v="9"/>
    <x v="80"/>
    <s v="CAN"/>
    <s v="NA"/>
    <d v="1899-12-30T00:01:16"/>
    <d v="2014-02-13T00:00:00"/>
  </r>
  <r>
    <x v="1"/>
    <n v="1000"/>
    <n v="10"/>
    <x v="81"/>
    <s v="CZE"/>
    <s v="EU"/>
    <d v="1899-12-30T00:01:16"/>
    <d v="2014-02-13T00:00:00"/>
  </r>
  <r>
    <x v="1"/>
    <n v="1000"/>
    <n v="11"/>
    <x v="82"/>
    <s v="GER"/>
    <s v="EU"/>
    <d v="1899-12-30T00:01:16"/>
    <d v="2014-02-13T00:00:00"/>
  </r>
  <r>
    <x v="1"/>
    <n v="1000"/>
    <n v="12"/>
    <x v="83"/>
    <s v="KOR"/>
    <s v="AS"/>
    <d v="1899-12-30T00:01:16"/>
    <d v="2014-02-13T00:00:00"/>
  </r>
  <r>
    <x v="1"/>
    <n v="1000"/>
    <n v="13"/>
    <x v="84"/>
    <s v="JPN"/>
    <s v="AS"/>
    <d v="1899-12-30T00:01:16"/>
    <d v="2014-02-13T00:00:00"/>
  </r>
  <r>
    <x v="1"/>
    <n v="1000"/>
    <n v="14"/>
    <x v="85"/>
    <s v="CHN"/>
    <s v="AS"/>
    <d v="1899-12-30T00:01:17"/>
    <d v="2014-02-13T00:00:00"/>
  </r>
  <r>
    <x v="1"/>
    <n v="1000"/>
    <n v="15"/>
    <x v="86"/>
    <s v="RUS"/>
    <s v="EU"/>
    <d v="1899-12-30T00:01:17"/>
    <d v="2014-02-13T00:00:00"/>
  </r>
  <r>
    <x v="1"/>
    <n v="1000"/>
    <n v="16"/>
    <x v="87"/>
    <s v="RUS"/>
    <s v="EU"/>
    <d v="1899-12-30T00:01:17"/>
    <d v="2014-02-13T00:00:00"/>
  </r>
  <r>
    <x v="1"/>
    <n v="1000"/>
    <n v="17"/>
    <x v="88"/>
    <s v="NOR"/>
    <s v="EU"/>
    <d v="1899-12-30T00:01:17"/>
    <d v="2014-02-13T00:00:00"/>
  </r>
  <r>
    <x v="1"/>
    <n v="1000"/>
    <n v="18"/>
    <x v="89"/>
    <s v="CAN"/>
    <s v="NA"/>
    <d v="1899-12-30T00:01:17"/>
    <d v="2014-02-13T00:00:00"/>
  </r>
  <r>
    <x v="1"/>
    <n v="1000"/>
    <n v="19"/>
    <x v="90"/>
    <s v="KAZ"/>
    <s v="AS"/>
    <d v="1899-12-30T00:01:17"/>
    <d v="2014-02-13T00:00:00"/>
  </r>
  <r>
    <x v="1"/>
    <n v="1000"/>
    <n v="20"/>
    <x v="91"/>
    <s v="RUS"/>
    <s v="EU"/>
    <d v="1899-12-30T00:01:17"/>
    <d v="2014-02-13T00:00:00"/>
  </r>
  <r>
    <x v="1"/>
    <n v="1000"/>
    <n v="21"/>
    <x v="92"/>
    <s v="CAN"/>
    <s v="NA"/>
    <d v="1899-12-30T00:01:17"/>
    <d v="2014-02-13T00:00:00"/>
  </r>
  <r>
    <x v="1"/>
    <n v="1000"/>
    <n v="22"/>
    <x v="93"/>
    <s v="JPN"/>
    <s v="AS"/>
    <d v="1899-12-30T00:01:18"/>
    <d v="2014-02-13T00:00:00"/>
  </r>
  <r>
    <x v="1"/>
    <n v="1000"/>
    <n v="23"/>
    <x v="94"/>
    <s v="POL"/>
    <s v="EU"/>
    <d v="1899-12-30T00:01:18"/>
    <d v="2014-02-13T00:00:00"/>
  </r>
  <r>
    <x v="1"/>
    <n v="1000"/>
    <n v="24"/>
    <x v="95"/>
    <s v="AUT"/>
    <s v="EU"/>
    <d v="1899-12-30T00:01:18"/>
    <d v="2014-02-13T00:00:00"/>
  </r>
  <r>
    <x v="1"/>
    <n v="1000"/>
    <n v="25"/>
    <x v="96"/>
    <s v="GER"/>
    <s v="EU"/>
    <d v="1899-12-30T00:01:18"/>
    <d v="2014-02-13T00:00:00"/>
  </r>
  <r>
    <x v="1"/>
    <n v="1000"/>
    <n v="26"/>
    <x v="97"/>
    <s v="GER"/>
    <s v="EU"/>
    <d v="1899-12-30T00:01:18"/>
    <d v="2014-02-13T00:00:00"/>
  </r>
  <r>
    <x v="1"/>
    <n v="1000"/>
    <n v="27"/>
    <x v="98"/>
    <s v="JPN"/>
    <s v="AS"/>
    <d v="1899-12-30T00:01:18"/>
    <d v="2014-02-13T00:00:00"/>
  </r>
  <r>
    <x v="1"/>
    <n v="1000"/>
    <n v="28"/>
    <x v="99"/>
    <s v="KOR"/>
    <s v="AS"/>
    <d v="1899-12-30T00:01:18"/>
    <d v="2014-02-13T00:00:00"/>
  </r>
  <r>
    <x v="1"/>
    <n v="1000"/>
    <n v="29"/>
    <x v="100"/>
    <s v="POL"/>
    <s v="EU"/>
    <d v="1899-12-30T00:01:18"/>
    <d v="2014-02-13T00:00:00"/>
  </r>
  <r>
    <x v="1"/>
    <n v="1000"/>
    <n v="30"/>
    <x v="101"/>
    <s v="CAN"/>
    <s v="NA"/>
    <d v="1899-12-30T00:01:19"/>
    <d v="2014-02-13T00:00:00"/>
  </r>
  <r>
    <x v="1"/>
    <n v="1000"/>
    <n v="31"/>
    <x v="102"/>
    <s v="KOR"/>
    <s v="AS"/>
    <d v="1899-12-30T00:01:19"/>
    <d v="2014-02-13T00:00:00"/>
  </r>
  <r>
    <x v="1"/>
    <n v="1000"/>
    <n v="32"/>
    <x v="103"/>
    <s v="USA"/>
    <s v="NA"/>
    <d v="1899-12-30T00:01:19"/>
    <d v="2014-02-13T00:00:00"/>
  </r>
  <r>
    <x v="1"/>
    <n v="1000"/>
    <n v="33"/>
    <x v="104"/>
    <s v="USA"/>
    <s v="NA"/>
    <d v="1899-12-30T00:01:19"/>
    <d v="2014-02-13T00:00:00"/>
  </r>
  <r>
    <x v="1"/>
    <n v="1000"/>
    <n v="34"/>
    <x v="105"/>
    <s v="CHN"/>
    <s v="AS"/>
    <d v="1899-12-30T00:01:20"/>
    <d v="2014-02-13T00:00:00"/>
  </r>
  <r>
    <x v="1"/>
    <n v="1000"/>
    <n v="35"/>
    <x v="106"/>
    <s v="KOR"/>
    <s v="AS"/>
    <d v="1899-12-30T00:01:57"/>
    <d v="2014-02-13T00:00:00"/>
  </r>
  <r>
    <x v="1"/>
    <n v="1500"/>
    <n v="1"/>
    <x v="107"/>
    <s v="NED"/>
    <s v="EU"/>
    <d v="1899-12-30T00:01:54"/>
    <d v="2014-02-16T00:00:00"/>
  </r>
  <r>
    <x v="1"/>
    <n v="1500"/>
    <n v="2"/>
    <x v="73"/>
    <s v="NED"/>
    <s v="EU"/>
    <d v="1899-12-30T00:01:54"/>
    <d v="2014-02-16T00:00:00"/>
  </r>
  <r>
    <x v="1"/>
    <n v="1500"/>
    <n v="3"/>
    <x v="76"/>
    <s v="NED"/>
    <s v="EU"/>
    <d v="1899-12-30T00:01:55"/>
    <d v="2014-02-16T00:00:00"/>
  </r>
  <r>
    <x v="1"/>
    <n v="1500"/>
    <n v="4"/>
    <x v="77"/>
    <s v="NED"/>
    <s v="EU"/>
    <d v="1899-12-30T00:01:56"/>
    <d v="2014-02-16T00:00:00"/>
  </r>
  <r>
    <x v="1"/>
    <n v="1500"/>
    <n v="5"/>
    <x v="87"/>
    <s v="RUS"/>
    <s v="EU"/>
    <d v="1899-12-30T00:01:56"/>
    <d v="2014-02-16T00:00:00"/>
  </r>
  <r>
    <x v="1"/>
    <n v="1500"/>
    <n v="6"/>
    <x v="108"/>
    <s v="POL"/>
    <s v="EU"/>
    <d v="1899-12-30T00:01:57"/>
    <d v="2014-02-16T00:00:00"/>
  </r>
  <r>
    <x v="1"/>
    <n v="1500"/>
    <n v="7"/>
    <x v="78"/>
    <s v="USA"/>
    <s v="NA"/>
    <d v="1899-12-30T00:01:58"/>
    <d v="2014-02-16T00:00:00"/>
  </r>
  <r>
    <x v="1"/>
    <n v="1500"/>
    <n v="8"/>
    <x v="91"/>
    <s v="RUS"/>
    <s v="EU"/>
    <d v="1899-12-30T00:01:58"/>
    <d v="2014-02-16T00:00:00"/>
  </r>
  <r>
    <x v="1"/>
    <n v="1500"/>
    <n v="9"/>
    <x v="75"/>
    <s v="RUS"/>
    <s v="EU"/>
    <d v="1899-12-30T00:01:58"/>
    <d v="2014-02-16T00:00:00"/>
  </r>
  <r>
    <x v="1"/>
    <n v="1500"/>
    <n v="10"/>
    <x v="86"/>
    <s v="RUS"/>
    <s v="EU"/>
    <d v="1899-12-30T00:01:58"/>
    <d v="2014-02-16T00:00:00"/>
  </r>
  <r>
    <x v="1"/>
    <n v="1500"/>
    <n v="11"/>
    <x v="100"/>
    <s v="POL"/>
    <s v="EU"/>
    <d v="1899-12-30T00:01:58"/>
    <d v="2014-02-16T00:00:00"/>
  </r>
  <r>
    <x v="1"/>
    <n v="1500"/>
    <n v="12"/>
    <x v="88"/>
    <s v="NOR"/>
    <s v="EU"/>
    <d v="1899-12-30T00:01:58"/>
    <d v="2014-02-16T00:00:00"/>
  </r>
  <r>
    <x v="1"/>
    <n v="1500"/>
    <n v="13"/>
    <x v="81"/>
    <s v="CZE"/>
    <s v="EU"/>
    <d v="1899-12-30T00:01:58"/>
    <d v="2014-02-16T00:00:00"/>
  </r>
  <r>
    <x v="1"/>
    <n v="1500"/>
    <n v="14"/>
    <x v="79"/>
    <s v="USA"/>
    <s v="NA"/>
    <d v="1899-12-30T00:01:58"/>
    <d v="2014-02-16T00:00:00"/>
  </r>
  <r>
    <x v="1"/>
    <n v="1500"/>
    <n v="15"/>
    <x v="94"/>
    <s v="POL"/>
    <s v="EU"/>
    <d v="1899-12-30T00:01:58"/>
    <d v="2014-02-16T00:00:00"/>
  </r>
  <r>
    <x v="1"/>
    <n v="1500"/>
    <n v="16"/>
    <x v="92"/>
    <s v="CAN"/>
    <s v="NA"/>
    <d v="1899-12-30T00:01:59"/>
    <d v="2014-02-16T00:00:00"/>
  </r>
  <r>
    <x v="1"/>
    <n v="1500"/>
    <n v="17"/>
    <x v="80"/>
    <s v="CAN"/>
    <s v="NA"/>
    <d v="1899-12-30T00:01:59"/>
    <d v="2014-02-16T00:00:00"/>
  </r>
  <r>
    <x v="1"/>
    <n v="1500"/>
    <n v="18"/>
    <x v="109"/>
    <s v="USA"/>
    <s v="NA"/>
    <d v="1899-12-30T00:01:59"/>
    <d v="2014-02-16T00:00:00"/>
  </r>
  <r>
    <x v="1"/>
    <n v="1500"/>
    <n v="19"/>
    <x v="110"/>
    <s v="GER"/>
    <s v="EU"/>
    <d v="1899-12-30T00:01:59"/>
    <d v="2014-02-16T00:00:00"/>
  </r>
  <r>
    <x v="1"/>
    <n v="1500"/>
    <n v="20"/>
    <x v="111"/>
    <s v="BEL"/>
    <s v="EU"/>
    <d v="1899-12-30T00:02:00"/>
    <d v="2014-02-16T00:00:00"/>
  </r>
  <r>
    <x v="1"/>
    <n v="1500"/>
    <n v="21"/>
    <x v="112"/>
    <s v="KOR"/>
    <s v="AS"/>
    <d v="1899-12-30T00:02:00"/>
    <d v="2014-02-16T00:00:00"/>
  </r>
  <r>
    <x v="1"/>
    <n v="1500"/>
    <n v="22"/>
    <x v="113"/>
    <s v="JPN"/>
    <s v="AS"/>
    <d v="1899-12-30T00:02:00"/>
    <d v="2014-02-16T00:00:00"/>
  </r>
  <r>
    <x v="1"/>
    <n v="1500"/>
    <n v="23"/>
    <x v="114"/>
    <s v="CHN"/>
    <s v="AS"/>
    <d v="1899-12-30T00:02:00"/>
    <d v="2014-02-16T00:00:00"/>
  </r>
  <r>
    <x v="1"/>
    <n v="1500"/>
    <n v="24"/>
    <x v="115"/>
    <s v="GER"/>
    <s v="EU"/>
    <d v="1899-12-30T00:02:00"/>
    <d v="2014-02-16T00:00:00"/>
  </r>
  <r>
    <x v="1"/>
    <n v="1500"/>
    <n v="25"/>
    <x v="116"/>
    <s v="JPN"/>
    <s v="AS"/>
    <d v="1899-12-30T00:02:01"/>
    <d v="2014-02-16T00:00:00"/>
  </r>
  <r>
    <x v="1"/>
    <n v="1500"/>
    <n v="26"/>
    <x v="101"/>
    <s v="CAN"/>
    <s v="NA"/>
    <d v="1899-12-30T00:02:01"/>
    <d v="2014-02-16T00:00:00"/>
  </r>
  <r>
    <x v="1"/>
    <n v="1500"/>
    <n v="27"/>
    <x v="117"/>
    <s v="CHN"/>
    <s v="AS"/>
    <d v="1899-12-30T00:02:01"/>
    <d v="2014-02-16T00:00:00"/>
  </r>
  <r>
    <x v="1"/>
    <n v="1500"/>
    <n v="28"/>
    <x v="90"/>
    <s v="KAZ"/>
    <s v="AS"/>
    <d v="1899-12-30T00:02:01"/>
    <d v="2014-02-16T00:00:00"/>
  </r>
  <r>
    <x v="1"/>
    <n v="1500"/>
    <n v="29"/>
    <x v="118"/>
    <s v="KOR"/>
    <s v="AS"/>
    <d v="1899-12-30T00:02:01"/>
    <d v="2014-02-16T00:00:00"/>
  </r>
  <r>
    <x v="1"/>
    <n v="1500"/>
    <n v="30"/>
    <x v="97"/>
    <s v="GER"/>
    <s v="EU"/>
    <d v="1899-12-30T00:02:01"/>
    <d v="2014-02-16T00:00:00"/>
  </r>
  <r>
    <x v="1"/>
    <n v="1500"/>
    <n v="31"/>
    <x v="119"/>
    <s v="JPN"/>
    <s v="AS"/>
    <d v="1899-12-30T00:02:01"/>
    <d v="2014-02-16T00:00:00"/>
  </r>
  <r>
    <x v="1"/>
    <n v="1500"/>
    <n v="32"/>
    <x v="120"/>
    <s v="JPN"/>
    <s v="AS"/>
    <d v="1899-12-30T00:02:02"/>
    <d v="2014-02-16T00:00:00"/>
  </r>
  <r>
    <x v="1"/>
    <n v="1500"/>
    <n v="33"/>
    <x v="121"/>
    <s v="NOR"/>
    <s v="EU"/>
    <d v="1899-12-30T00:02:03"/>
    <d v="2014-02-16T00:00:00"/>
  </r>
  <r>
    <x v="1"/>
    <n v="1500"/>
    <n v="34"/>
    <x v="95"/>
    <s v="AUT"/>
    <s v="EU"/>
    <d v="1899-12-30T00:02:03"/>
    <d v="2014-02-16T00:00:00"/>
  </r>
  <r>
    <x v="1"/>
    <n v="1500"/>
    <n v="35"/>
    <x v="122"/>
    <s v="CAN"/>
    <s v="NA"/>
    <d v="1899-12-30T00:02:04"/>
    <d v="2014-02-16T00:00:00"/>
  </r>
  <r>
    <x v="1"/>
    <n v="1500"/>
    <n v="36"/>
    <x v="123"/>
    <s v="KOR"/>
    <s v="AS"/>
    <d v="1899-12-30T00:02:04"/>
    <d v="2014-02-16T00:00:00"/>
  </r>
  <r>
    <x v="1"/>
    <n v="3000"/>
    <n v="1"/>
    <x v="73"/>
    <s v="NED"/>
    <s v="EU"/>
    <d v="1899-12-30T00:04:00"/>
    <d v="2014-02-09T00:00:00"/>
  </r>
  <r>
    <x v="1"/>
    <n v="3000"/>
    <n v="2"/>
    <x v="124"/>
    <s v="CZE"/>
    <s v="EU"/>
    <d v="1899-12-30T00:04:02"/>
    <d v="2014-02-09T00:00:00"/>
  </r>
  <r>
    <x v="1"/>
    <n v="3000"/>
    <n v="3"/>
    <x v="125"/>
    <s v="RUS"/>
    <s v="EU"/>
    <d v="1899-12-30T00:04:03"/>
    <d v="2014-02-09T00:00:00"/>
  </r>
  <r>
    <x v="1"/>
    <n v="3000"/>
    <n v="4"/>
    <x v="110"/>
    <s v="GER"/>
    <s v="EU"/>
    <d v="1899-12-30T00:04:05"/>
    <d v="2014-02-09T00:00:00"/>
  </r>
  <r>
    <x v="1"/>
    <n v="3000"/>
    <n v="5"/>
    <x v="126"/>
    <s v="NED"/>
    <s v="EU"/>
    <d v="1899-12-30T00:04:06"/>
    <d v="2014-02-09T00:00:00"/>
  </r>
  <r>
    <x v="1"/>
    <n v="3000"/>
    <n v="6"/>
    <x v="88"/>
    <s v="NOR"/>
    <s v="EU"/>
    <d v="1899-12-30T00:04:07"/>
    <d v="2014-02-09T00:00:00"/>
  </r>
  <r>
    <x v="1"/>
    <n v="3000"/>
    <n v="7"/>
    <x v="127"/>
    <s v="NED"/>
    <s v="EU"/>
    <d v="1899-12-30T00:04:07"/>
    <d v="2014-02-09T00:00:00"/>
  </r>
  <r>
    <x v="1"/>
    <n v="3000"/>
    <n v="8"/>
    <x v="87"/>
    <s v="RUS"/>
    <s v="EU"/>
    <d v="1899-12-30T00:04:09"/>
    <d v="2014-02-09T00:00:00"/>
  </r>
  <r>
    <x v="1"/>
    <n v="3000"/>
    <n v="9"/>
    <x v="128"/>
    <s v="JPN"/>
    <s v="AS"/>
    <d v="1899-12-30T00:04:09"/>
    <d v="2014-02-09T00:00:00"/>
  </r>
  <r>
    <x v="1"/>
    <n v="3000"/>
    <n v="10"/>
    <x v="109"/>
    <s v="USA"/>
    <s v="NA"/>
    <d v="1899-12-30T00:04:10"/>
    <d v="2014-02-09T00:00:00"/>
  </r>
  <r>
    <x v="1"/>
    <n v="3000"/>
    <n v="11"/>
    <x v="129"/>
    <s v="GER"/>
    <s v="EU"/>
    <d v="1899-12-30T00:04:10"/>
    <d v="2014-02-09T00:00:00"/>
  </r>
  <r>
    <x v="1"/>
    <n v="3000"/>
    <n v="12"/>
    <x v="111"/>
    <s v="BEL"/>
    <s v="EU"/>
    <d v="1899-12-30T00:04:11"/>
    <d v="2014-02-09T00:00:00"/>
  </r>
  <r>
    <x v="1"/>
    <n v="3000"/>
    <n v="13"/>
    <x v="112"/>
    <s v="KOR"/>
    <s v="AS"/>
    <d v="1899-12-30T00:04:12"/>
    <d v="2014-02-09T00:00:00"/>
  </r>
  <r>
    <x v="1"/>
    <n v="3000"/>
    <n v="14"/>
    <x v="130"/>
    <s v="NOR"/>
    <s v="EU"/>
    <d v="1899-12-30T00:04:12"/>
    <d v="2014-02-09T00:00:00"/>
  </r>
  <r>
    <x v="1"/>
    <n v="3000"/>
    <n v="15"/>
    <x v="131"/>
    <s v="JPN"/>
    <s v="AS"/>
    <d v="1899-12-30T00:04:13"/>
    <d v="2014-02-09T00:00:00"/>
  </r>
  <r>
    <x v="1"/>
    <n v="3000"/>
    <n v="16"/>
    <x v="94"/>
    <s v="POL"/>
    <s v="EU"/>
    <d v="1899-12-30T00:04:13"/>
    <d v="2014-02-09T00:00:00"/>
  </r>
  <r>
    <x v="1"/>
    <n v="3000"/>
    <n v="17"/>
    <x v="132"/>
    <s v="GER"/>
    <s v="EU"/>
    <d v="1899-12-30T00:04:14"/>
    <d v="2014-02-09T00:00:00"/>
  </r>
  <r>
    <x v="1"/>
    <n v="3000"/>
    <n v="18"/>
    <x v="100"/>
    <s v="POL"/>
    <s v="EU"/>
    <d v="1899-12-30T00:04:14"/>
    <d v="2014-02-09T00:00:00"/>
  </r>
  <r>
    <x v="1"/>
    <n v="3000"/>
    <n v="19"/>
    <x v="101"/>
    <s v="CAN"/>
    <s v="NA"/>
    <d v="1899-12-30T00:04:15"/>
    <d v="2014-02-09T00:00:00"/>
  </r>
  <r>
    <x v="1"/>
    <n v="3000"/>
    <n v="20"/>
    <x v="86"/>
    <s v="RUS"/>
    <s v="EU"/>
    <d v="1899-12-30T00:04:15"/>
    <d v="2014-02-09T00:00:00"/>
  </r>
  <r>
    <x v="1"/>
    <n v="3000"/>
    <n v="21"/>
    <x v="133"/>
    <s v="JPN"/>
    <s v="AS"/>
    <d v="1899-12-30T00:04:16"/>
    <d v="2014-02-09T00:00:00"/>
  </r>
  <r>
    <x v="1"/>
    <n v="3000"/>
    <n v="22"/>
    <x v="134"/>
    <s v="AUT"/>
    <s v="EU"/>
    <d v="1899-12-30T00:04:16"/>
    <d v="2014-02-09T00:00:00"/>
  </r>
  <r>
    <x v="1"/>
    <n v="3000"/>
    <n v="23"/>
    <x v="135"/>
    <s v="ITA"/>
    <s v="EU"/>
    <d v="1899-12-30T00:04:17"/>
    <d v="2014-02-09T00:00:00"/>
  </r>
  <r>
    <x v="1"/>
    <n v="3000"/>
    <n v="24"/>
    <x v="136"/>
    <s v="CAN"/>
    <s v="NA"/>
    <d v="1899-12-30T00:04:19"/>
    <d v="2014-02-09T00:00:00"/>
  </r>
  <r>
    <x v="1"/>
    <n v="3000"/>
    <n v="25"/>
    <x v="118"/>
    <s v="KOR"/>
    <s v="AS"/>
    <d v="1899-12-30T00:04:19"/>
    <d v="2014-02-09T00:00:00"/>
  </r>
  <r>
    <x v="1"/>
    <n v="3000"/>
    <n v="26"/>
    <x v="137"/>
    <s v="USA"/>
    <s v="NA"/>
    <d v="1899-12-30T00:04:22"/>
    <d v="2014-02-09T00:00:00"/>
  </r>
  <r>
    <x v="1"/>
    <n v="3000"/>
    <n v="27"/>
    <x v="123"/>
    <s v="KOR"/>
    <s v="AS"/>
    <d v="1899-12-30T00:04:24"/>
    <d v="2014-02-09T00:00:00"/>
  </r>
  <r>
    <x v="1"/>
    <n v="5000"/>
    <n v="1"/>
    <x v="124"/>
    <s v="CZE"/>
    <s v="EU"/>
    <d v="1899-12-30T00:06:52"/>
    <d v="2014-02-19T00:00:00"/>
  </r>
  <r>
    <x v="1"/>
    <n v="5000"/>
    <n v="2"/>
    <x v="73"/>
    <s v="NED"/>
    <s v="EU"/>
    <d v="1899-12-30T00:06:54"/>
    <d v="2014-02-19T00:00:00"/>
  </r>
  <r>
    <x v="1"/>
    <n v="5000"/>
    <n v="3"/>
    <x v="138"/>
    <s v="NED"/>
    <s v="EU"/>
    <d v="1899-12-30T00:06:56"/>
    <d v="2014-02-19T00:00:00"/>
  </r>
  <r>
    <x v="1"/>
    <n v="5000"/>
    <n v="4"/>
    <x v="125"/>
    <s v="RUS"/>
    <s v="EU"/>
    <d v="1899-12-30T00:06:56"/>
    <d v="2014-02-19T00:00:00"/>
  </r>
  <r>
    <x v="1"/>
    <n v="5000"/>
    <n v="5"/>
    <x v="110"/>
    <s v="GER"/>
    <s v="EU"/>
    <d v="1899-12-30T00:06:58"/>
    <d v="2014-02-19T00:00:00"/>
  </r>
  <r>
    <x v="1"/>
    <n v="5000"/>
    <n v="6"/>
    <x v="139"/>
    <s v="NED"/>
    <s v="EU"/>
    <d v="1899-12-30T00:07:02"/>
    <d v="2014-02-19T00:00:00"/>
  </r>
  <r>
    <x v="1"/>
    <n v="5000"/>
    <n v="7"/>
    <x v="130"/>
    <s v="NOR"/>
    <s v="EU"/>
    <d v="1899-12-30T00:07:04"/>
    <d v="2014-02-19T00:00:00"/>
  </r>
  <r>
    <x v="1"/>
    <n v="5000"/>
    <n v="8"/>
    <x v="132"/>
    <s v="GER"/>
    <s v="EU"/>
    <d v="1899-12-30T00:07:08"/>
    <d v="2014-02-19T00:00:00"/>
  </r>
  <r>
    <x v="1"/>
    <n v="5000"/>
    <n v="9"/>
    <x v="140"/>
    <s v="RUS"/>
    <s v="EU"/>
    <d v="1899-12-30T00:07:09"/>
    <d v="2014-02-19T00:00:00"/>
  </r>
  <r>
    <x v="1"/>
    <n v="5000"/>
    <n v="10"/>
    <x v="131"/>
    <s v="JPN"/>
    <s v="AS"/>
    <d v="1899-12-30T00:07:10"/>
    <d v="2014-02-19T00:00:00"/>
  </r>
  <r>
    <x v="1"/>
    <n v="5000"/>
    <n v="11"/>
    <x v="129"/>
    <s v="GER"/>
    <s v="EU"/>
    <d v="1899-12-30T00:07:11"/>
    <d v="2014-02-19T00:00:00"/>
  </r>
  <r>
    <x v="1"/>
    <n v="5000"/>
    <n v="12"/>
    <x v="128"/>
    <s v="JPN"/>
    <s v="AS"/>
    <d v="1899-12-30T00:07:12"/>
    <d v="2014-02-19T00:00:00"/>
  </r>
  <r>
    <x v="1"/>
    <n v="5000"/>
    <n v="13"/>
    <x v="133"/>
    <s v="JPN"/>
    <s v="AS"/>
    <d v="1899-12-30T00:07:12"/>
    <d v="2014-02-19T00:00:00"/>
  </r>
  <r>
    <x v="1"/>
    <n v="5000"/>
    <n v="14"/>
    <x v="136"/>
    <s v="CAN"/>
    <s v="NA"/>
    <d v="1899-12-30T00:07:20"/>
    <d v="2014-02-19T00:00:00"/>
  </r>
  <r>
    <x v="1"/>
    <n v="5000"/>
    <n v="15"/>
    <x v="141"/>
    <s v="POL"/>
    <s v="EU"/>
    <d v="1899-12-30T00:07:29"/>
    <d v="2014-02-19T00:00:00"/>
  </r>
  <r>
    <x v="1"/>
    <n v="5000"/>
    <n v="16"/>
    <x v="142"/>
    <s v="USA"/>
    <s v="NA"/>
    <d v="1899-12-30T00:07:30"/>
    <d v="2014-02-19T00:00:00"/>
  </r>
  <r>
    <x v="1"/>
    <s v="2x500"/>
    <n v="1"/>
    <x v="83"/>
    <s v="KOR"/>
    <s v="AS"/>
    <d v="1899-12-30T00:01:15"/>
    <d v="2014-02-11T00:00:00"/>
  </r>
  <r>
    <x v="1"/>
    <s v="2x500"/>
    <n v="2"/>
    <x v="75"/>
    <s v="RUS"/>
    <s v="EU"/>
    <d v="1899-12-30T00:01:15"/>
    <d v="2014-02-11T00:00:00"/>
  </r>
  <r>
    <x v="1"/>
    <s v="2x500"/>
    <n v="3"/>
    <x v="74"/>
    <s v="NED"/>
    <s v="EU"/>
    <d v="1899-12-30T00:01:15"/>
    <d v="2014-02-11T00:00:00"/>
  </r>
  <r>
    <x v="1"/>
    <s v="2x500"/>
    <n v="4"/>
    <x v="72"/>
    <s v="CHN"/>
    <s v="AS"/>
    <d v="1899-12-30T00:01:16"/>
    <d v="2014-02-11T00:00:00"/>
  </r>
  <r>
    <x v="1"/>
    <s v="2x500"/>
    <n v="5"/>
    <x v="84"/>
    <s v="JPN"/>
    <s v="AS"/>
    <d v="1899-12-30T00:01:16"/>
    <d v="2014-02-11T00:00:00"/>
  </r>
  <r>
    <x v="1"/>
    <s v="2x500"/>
    <n v="6"/>
    <x v="96"/>
    <s v="GER"/>
    <s v="EU"/>
    <d v="1899-12-30T00:01:16"/>
    <d v="2014-02-11T00:00:00"/>
  </r>
  <r>
    <x v="1"/>
    <s v="2x500"/>
    <n v="7"/>
    <x v="85"/>
    <s v="CHN"/>
    <s v="AS"/>
    <d v="1899-12-30T00:01:16"/>
    <d v="2014-02-11T00:00:00"/>
  </r>
  <r>
    <x v="1"/>
    <s v="2x500"/>
    <n v="8"/>
    <x v="78"/>
    <s v="USA"/>
    <s v="NA"/>
    <d v="1899-12-30T00:01:16"/>
    <d v="2014-02-11T00:00:00"/>
  </r>
  <r>
    <x v="1"/>
    <s v="2x500"/>
    <n v="9"/>
    <x v="98"/>
    <s v="JPN"/>
    <s v="AS"/>
    <d v="1899-12-30T00:01:17"/>
    <d v="2014-02-11T00:00:00"/>
  </r>
  <r>
    <x v="1"/>
    <s v="2x500"/>
    <n v="10"/>
    <x v="81"/>
    <s v="CZE"/>
    <s v="EU"/>
    <d v="1899-12-30T00:01:17"/>
    <d v="2014-02-11T00:00:00"/>
  </r>
  <r>
    <x v="1"/>
    <s v="2x500"/>
    <n v="11"/>
    <x v="143"/>
    <s v="NED"/>
    <s v="EU"/>
    <d v="1899-12-30T00:01:17"/>
    <d v="2014-02-11T00:00:00"/>
  </r>
  <r>
    <x v="1"/>
    <s v="2x500"/>
    <n v="12"/>
    <x v="80"/>
    <s v="CAN"/>
    <s v="NA"/>
    <d v="1899-12-30T00:01:17"/>
    <d v="2014-02-11T00:00:00"/>
  </r>
  <r>
    <x v="1"/>
    <s v="2x500"/>
    <n v="13"/>
    <x v="79"/>
    <s v="USA"/>
    <s v="NA"/>
    <d v="1899-12-30T00:01:17"/>
    <d v="2014-02-11T00:00:00"/>
  </r>
  <r>
    <x v="1"/>
    <s v="2x500"/>
    <n v="14"/>
    <x v="93"/>
    <s v="JPN"/>
    <s v="AS"/>
    <d v="1899-12-30T00:01:17"/>
    <d v="2014-02-11T00:00:00"/>
  </r>
  <r>
    <x v="1"/>
    <s v="2x500"/>
    <n v="15"/>
    <x v="144"/>
    <s v="USA"/>
    <s v="NA"/>
    <d v="1899-12-30T00:01:17"/>
    <d v="2014-02-11T00:00:00"/>
  </r>
  <r>
    <x v="1"/>
    <s v="2x500"/>
    <n v="16"/>
    <x v="76"/>
    <s v="NED"/>
    <s v="EU"/>
    <d v="1899-12-30T00:01:17"/>
    <d v="2014-02-11T00:00:00"/>
  </r>
  <r>
    <x v="1"/>
    <s v="2x500"/>
    <n v="17"/>
    <x v="145"/>
    <s v="RUS"/>
    <s v="EU"/>
    <d v="1899-12-30T00:01:18"/>
    <d v="2014-02-11T00:00:00"/>
  </r>
  <r>
    <x v="1"/>
    <s v="2x500"/>
    <n v="18"/>
    <x v="146"/>
    <s v="RUS"/>
    <s v="EU"/>
    <d v="1899-12-30T00:01:18"/>
    <d v="2014-02-11T00:00:00"/>
  </r>
  <r>
    <x v="1"/>
    <s v="2x500"/>
    <n v="19"/>
    <x v="77"/>
    <s v="NED"/>
    <s v="EU"/>
    <d v="1899-12-30T00:01:18"/>
    <d v="2014-02-11T00:00:00"/>
  </r>
  <r>
    <x v="1"/>
    <s v="2x500"/>
    <n v="20"/>
    <x v="106"/>
    <s v="KOR"/>
    <s v="AS"/>
    <d v="1899-12-30T00:01:18"/>
    <d v="2014-02-11T00:00:00"/>
  </r>
  <r>
    <x v="1"/>
    <s v="2x500"/>
    <n v="21"/>
    <x v="147"/>
    <s v="GER"/>
    <s v="EU"/>
    <d v="1899-12-30T00:01:18"/>
    <d v="2014-02-11T00:00:00"/>
  </r>
  <r>
    <x v="1"/>
    <s v="2x500"/>
    <n v="22"/>
    <x v="90"/>
    <s v="KAZ"/>
    <s v="AS"/>
    <d v="1899-12-30T00:01:18"/>
    <d v="2014-02-11T00:00:00"/>
  </r>
  <r>
    <x v="1"/>
    <s v="2x500"/>
    <n v="23"/>
    <x v="148"/>
    <s v="CHN"/>
    <s v="AS"/>
    <d v="1899-12-30T00:01:18"/>
    <d v="2014-02-11T00:00:00"/>
  </r>
  <r>
    <x v="1"/>
    <s v="2x500"/>
    <n v="24"/>
    <x v="99"/>
    <s v="KOR"/>
    <s v="AS"/>
    <d v="1899-12-30T00:01:18"/>
    <d v="2014-02-11T00:00:00"/>
  </r>
  <r>
    <x v="1"/>
    <s v="2x500"/>
    <n v="25"/>
    <x v="91"/>
    <s v="RUS"/>
    <s v="EU"/>
    <d v="1899-12-30T00:01:18"/>
    <d v="2014-02-11T00:00:00"/>
  </r>
  <r>
    <x v="1"/>
    <s v="2x500"/>
    <n v="26"/>
    <x v="102"/>
    <s v="KOR"/>
    <s v="AS"/>
    <d v="1899-12-30T00:01:18"/>
    <d v="2014-02-11T00:00:00"/>
  </r>
  <r>
    <x v="1"/>
    <s v="2x500"/>
    <n v="27"/>
    <x v="95"/>
    <s v="AUT"/>
    <s v="EU"/>
    <d v="1899-12-30T00:01:19"/>
    <d v="2014-02-11T00:00:00"/>
  </r>
  <r>
    <x v="1"/>
    <s v="2x500"/>
    <n v="28"/>
    <x v="149"/>
    <s v="CAN"/>
    <s v="NA"/>
    <d v="1899-12-30T00:01:19"/>
    <d v="2014-02-11T00:00:00"/>
  </r>
  <r>
    <x v="1"/>
    <s v="2x500"/>
    <n v="29"/>
    <x v="103"/>
    <s v="USA"/>
    <s v="NA"/>
    <d v="1899-12-30T00:01:19"/>
    <d v="2014-02-11T00:00:00"/>
  </r>
  <r>
    <x v="1"/>
    <s v="2x500"/>
    <n v="30"/>
    <x v="150"/>
    <s v="ITA"/>
    <s v="EU"/>
    <d v="1899-12-30T00:01:19"/>
    <d v="2014-02-11T00:00:00"/>
  </r>
  <r>
    <x v="1"/>
    <s v="2x500"/>
    <n v="31"/>
    <x v="151"/>
    <s v="CHN"/>
    <s v="AS"/>
    <d v="1899-12-30T00:01:19"/>
    <d v="2014-02-11T00:00:00"/>
  </r>
  <r>
    <x v="1"/>
    <s v="2x500"/>
    <n v="32"/>
    <x v="152"/>
    <s v="CAN"/>
    <s v="NA"/>
    <d v="1899-12-30T00:01:19"/>
    <d v="2014-02-11T00:00:00"/>
  </r>
  <r>
    <x v="1"/>
    <s v="2x500"/>
    <n v="33"/>
    <x v="153"/>
    <s v="CAN"/>
    <s v="NA"/>
    <d v="1899-12-30T00:01:19"/>
    <d v="2014-02-11T00:00:00"/>
  </r>
  <r>
    <x v="1"/>
    <s v="2x500"/>
    <n v="34"/>
    <x v="97"/>
    <s v="GER"/>
    <s v="EU"/>
    <d v="1899-12-30T00:01:20"/>
    <d v="2014-02-11T00:00:00"/>
  </r>
  <r>
    <x v="0"/>
    <s v="2x500"/>
    <n v="1"/>
    <x v="16"/>
    <s v="NED"/>
    <s v="EU"/>
    <d v="1899-12-30T00:01:09"/>
    <d v="2014-02-10T00:00:00"/>
  </r>
  <r>
    <x v="0"/>
    <s v="2x500"/>
    <n v="2"/>
    <x v="154"/>
    <s v="NED"/>
    <s v="EU"/>
    <d v="1899-12-30T00:01:09"/>
    <d v="2014-02-10T00:00:00"/>
  </r>
  <r>
    <x v="0"/>
    <s v="2x500"/>
    <n v="3"/>
    <x v="155"/>
    <s v="NED"/>
    <s v="EU"/>
    <d v="1899-12-30T00:01:09"/>
    <d v="2014-02-10T00:00:00"/>
  </r>
  <r>
    <x v="0"/>
    <s v="2x500"/>
    <n v="4"/>
    <x v="25"/>
    <s v="KOR"/>
    <s v="AS"/>
    <d v="1899-12-30T00:01:10"/>
    <d v="2014-02-10T00:00:00"/>
  </r>
  <r>
    <x v="0"/>
    <s v="2x500"/>
    <n v="5"/>
    <x v="156"/>
    <s v="JPN"/>
    <s v="AS"/>
    <d v="1899-12-30T00:01:10"/>
    <d v="2014-02-10T00:00:00"/>
  </r>
  <r>
    <x v="0"/>
    <s v="2x500"/>
    <n v="6"/>
    <x v="157"/>
    <s v="JPN"/>
    <s v="AS"/>
    <d v="1899-12-30T00:01:10"/>
    <d v="2014-02-10T00:00:00"/>
  </r>
  <r>
    <x v="0"/>
    <s v="2x500"/>
    <n v="7"/>
    <x v="26"/>
    <s v="KAZ"/>
    <s v="AS"/>
    <d v="1899-12-30T00:01:10"/>
    <d v="2014-02-10T00:00:00"/>
  </r>
  <r>
    <x v="0"/>
    <s v="2x500"/>
    <n v="8"/>
    <x v="17"/>
    <s v="GER"/>
    <s v="EU"/>
    <d v="1899-12-30T00:01:10"/>
    <d v="2014-02-10T00:00:00"/>
  </r>
  <r>
    <x v="0"/>
    <s v="2x500"/>
    <n v="9"/>
    <x v="158"/>
    <s v="POL"/>
    <s v="EU"/>
    <d v="1899-12-30T00:01:10"/>
    <d v="2014-02-10T00:00:00"/>
  </r>
  <r>
    <x v="0"/>
    <s v="2x500"/>
    <n v="10"/>
    <x v="159"/>
    <s v="CAN"/>
    <s v="NA"/>
    <d v="1899-12-30T00:01:10"/>
    <d v="2014-02-10T00:00:00"/>
  </r>
  <r>
    <x v="0"/>
    <s v="2x500"/>
    <n v="11"/>
    <x v="160"/>
    <s v="CAN"/>
    <s v="NA"/>
    <d v="1899-12-30T00:01:10"/>
    <d v="2014-02-10T00:00:00"/>
  </r>
  <r>
    <x v="0"/>
    <s v="2x500"/>
    <n v="12"/>
    <x v="43"/>
    <s v="NOR"/>
    <s v="EU"/>
    <d v="1899-12-30T00:01:10"/>
    <d v="2014-02-10T00:00:00"/>
  </r>
  <r>
    <x v="0"/>
    <s v="2x500"/>
    <n v="13"/>
    <x v="161"/>
    <s v="RUS"/>
    <s v="EU"/>
    <d v="1899-12-30T00:01:10"/>
    <d v="2014-02-10T00:00:00"/>
  </r>
  <r>
    <x v="0"/>
    <s v="2x500"/>
    <n v="14"/>
    <x v="38"/>
    <s v="CAN"/>
    <s v="NA"/>
    <d v="1899-12-30T00:01:10"/>
    <d v="2014-02-10T00:00:00"/>
  </r>
  <r>
    <x v="0"/>
    <s v="2x500"/>
    <n v="15"/>
    <x v="162"/>
    <s v="JPN"/>
    <s v="AS"/>
    <d v="1899-12-30T00:01:10"/>
    <d v="2014-02-10T00:00:00"/>
  </r>
  <r>
    <x v="0"/>
    <s v="2x500"/>
    <n v="16"/>
    <x v="31"/>
    <s v="RUS"/>
    <s v="EU"/>
    <d v="1899-12-30T00:01:10"/>
    <d v="2014-02-10T00:00:00"/>
  </r>
  <r>
    <x v="0"/>
    <s v="2x500"/>
    <n v="17"/>
    <x v="163"/>
    <s v="FIN"/>
    <s v="EU"/>
    <d v="1899-12-30T00:01:11"/>
    <d v="2014-02-10T00:00:00"/>
  </r>
  <r>
    <x v="0"/>
    <s v="2x500"/>
    <n v="18"/>
    <x v="34"/>
    <s v="KOR"/>
    <s v="AS"/>
    <d v="1899-12-30T00:01:11"/>
    <d v="2014-02-10T00:00:00"/>
  </r>
  <r>
    <x v="0"/>
    <s v="2x500"/>
    <n v="19"/>
    <x v="164"/>
    <s v="RUS"/>
    <s v="EU"/>
    <d v="1899-12-30T00:01:11"/>
    <d v="2014-02-10T00:00:00"/>
  </r>
  <r>
    <x v="0"/>
    <s v="2x500"/>
    <n v="20"/>
    <x v="165"/>
    <s v="JPN"/>
    <s v="AS"/>
    <d v="1899-12-30T00:01:11"/>
    <d v="2014-02-10T00:00:00"/>
  </r>
  <r>
    <x v="0"/>
    <s v="2x500"/>
    <n v="21"/>
    <x v="166"/>
    <s v="KOR"/>
    <s v="AS"/>
    <d v="1899-12-30T00:01:11"/>
    <d v="2014-02-10T00:00:00"/>
  </r>
  <r>
    <x v="0"/>
    <s v="2x500"/>
    <n v="22"/>
    <x v="167"/>
    <s v="KOR"/>
    <s v="AS"/>
    <d v="1899-12-30T00:01:11"/>
    <d v="2014-02-10T00:00:00"/>
  </r>
  <r>
    <x v="0"/>
    <s v="2x500"/>
    <n v="23"/>
    <x v="39"/>
    <s v="RUS"/>
    <s v="EU"/>
    <d v="1899-12-30T00:01:11"/>
    <d v="2014-02-10T00:00:00"/>
  </r>
  <r>
    <x v="0"/>
    <s v="2x500"/>
    <n v="24"/>
    <x v="21"/>
    <s v="USA"/>
    <s v="NA"/>
    <d v="1899-12-30T00:01:11"/>
    <d v="2014-02-10T00:00:00"/>
  </r>
  <r>
    <x v="0"/>
    <s v="2x500"/>
    <n v="25"/>
    <x v="44"/>
    <s v="CAN"/>
    <s v="NA"/>
    <d v="1899-12-30T00:01:11"/>
    <d v="2014-02-10T00:00:00"/>
  </r>
  <r>
    <x v="0"/>
    <s v="2x500"/>
    <n v="26"/>
    <x v="168"/>
    <s v="USA"/>
    <s v="NA"/>
    <d v="1899-12-30T00:01:11"/>
    <d v="2014-02-10T00:00:00"/>
  </r>
  <r>
    <x v="0"/>
    <s v="2x500"/>
    <n v="27"/>
    <x v="169"/>
    <s v="USA"/>
    <s v="NA"/>
    <d v="1899-12-30T00:01:11"/>
    <d v="2014-02-10T00:00:00"/>
  </r>
  <r>
    <x v="0"/>
    <s v="2x500"/>
    <n v="28"/>
    <x v="37"/>
    <s v="ITA"/>
    <s v="EU"/>
    <d v="1899-12-30T00:01:11"/>
    <d v="2014-02-10T00:00:00"/>
  </r>
  <r>
    <x v="0"/>
    <s v="2x500"/>
    <n v="29"/>
    <x v="170"/>
    <s v="FIN"/>
    <s v="EU"/>
    <d v="1899-12-30T00:01:11"/>
    <d v="2014-02-10T00:00:00"/>
  </r>
  <r>
    <x v="0"/>
    <s v="2x500"/>
    <n v="30"/>
    <x v="171"/>
    <s v="CHN"/>
    <s v="AS"/>
    <d v="1899-12-30T00:01:11"/>
    <d v="2014-02-10T00:00:00"/>
  </r>
  <r>
    <x v="0"/>
    <s v="2x500"/>
    <n v="31"/>
    <x v="172"/>
    <s v="ITA"/>
    <s v="EU"/>
    <d v="1899-12-30T00:01:11"/>
    <d v="2014-02-10T00:00:00"/>
  </r>
  <r>
    <x v="0"/>
    <s v="2x500"/>
    <n v="32"/>
    <x v="24"/>
    <s v="NOR"/>
    <s v="EU"/>
    <d v="1899-12-30T00:01:11"/>
    <d v="2014-02-10T00:00:00"/>
  </r>
  <r>
    <x v="0"/>
    <s v="2x500"/>
    <n v="33"/>
    <x v="52"/>
    <s v="TPE"/>
    <s v="AS"/>
    <d v="1899-12-30T00:01:11"/>
    <d v="2014-02-10T00:00:00"/>
  </r>
  <r>
    <x v="0"/>
    <s v="2x500"/>
    <n v="34"/>
    <x v="18"/>
    <s v="GER"/>
    <s v="EU"/>
    <d v="1899-12-30T00:01:11"/>
    <d v="2014-02-10T00:00:00"/>
  </r>
  <r>
    <x v="0"/>
    <s v="2x500"/>
    <n v="35"/>
    <x v="173"/>
    <s v="CHN"/>
    <s v="AS"/>
    <d v="1899-12-30T00:01:11"/>
    <d v="2014-02-10T00:00:00"/>
  </r>
  <r>
    <x v="0"/>
    <s v="2x500"/>
    <n v="36"/>
    <x v="174"/>
    <s v="POL"/>
    <s v="EU"/>
    <d v="1899-12-30T00:01:11"/>
    <d v="2014-02-10T00:00:00"/>
  </r>
  <r>
    <x v="0"/>
    <s v="2x500"/>
    <n v="37"/>
    <x v="36"/>
    <s v="LAT"/>
    <s v="EU"/>
    <d v="1899-12-30T00:01:12"/>
    <d v="2014-02-10T00:00:00"/>
  </r>
  <r>
    <x v="0"/>
    <s v="2x500"/>
    <n v="38"/>
    <x v="14"/>
    <s v="NED"/>
    <s v="EU"/>
    <d v="1899-12-30T00:01:32"/>
    <d v="2014-02-10T00:00:00"/>
  </r>
  <r>
    <x v="0"/>
    <s v="2x500"/>
    <n v="39"/>
    <x v="35"/>
    <s v="AUS"/>
    <s v="OC"/>
    <d v="1899-12-30T00:01:56"/>
    <d v="2014-02-10T00:00:00"/>
  </r>
  <r>
    <x v="2"/>
    <m/>
    <m/>
    <x v="17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88" firstHeaderRow="1" firstDataRow="1" firstDataCol="1"/>
  <pivotFields count="8">
    <pivotField axis="axisRow" showAll="0">
      <items count="4">
        <item sd="0" x="0"/>
        <item x="1"/>
        <item x="2"/>
        <item t="default"/>
      </items>
    </pivotField>
    <pivotField dataField="1" showAll="0"/>
    <pivotField showAll="0"/>
    <pivotField axis="axisRow" showAll="0" sortType="descending">
      <items count="177">
        <item x="68"/>
        <item x="63"/>
        <item x="58"/>
        <item x="31"/>
        <item x="12"/>
        <item x="149"/>
        <item x="69"/>
        <item x="146"/>
        <item x="140"/>
        <item x="134"/>
        <item x="137"/>
        <item x="126"/>
        <item x="127"/>
        <item x="174"/>
        <item x="158"/>
        <item x="164"/>
        <item x="119"/>
        <item x="4"/>
        <item x="85"/>
        <item x="41"/>
        <item x="129"/>
        <item x="106"/>
        <item x="112"/>
        <item x="2"/>
        <item x="22"/>
        <item x="122"/>
        <item x="79"/>
        <item x="101"/>
        <item x="138"/>
        <item x="70"/>
        <item x="52"/>
        <item x="80"/>
        <item x="110"/>
        <item x="48"/>
        <item x="105"/>
        <item x="35"/>
        <item x="153"/>
        <item x="50"/>
        <item x="172"/>
        <item x="161"/>
        <item x="20"/>
        <item x="30"/>
        <item x="147"/>
        <item x="15"/>
        <item x="11"/>
        <item x="39"/>
        <item x="9"/>
        <item x="43"/>
        <item x="67"/>
        <item x="135"/>
        <item x="45"/>
        <item x="97"/>
        <item x="159"/>
        <item x="46"/>
        <item x="36"/>
        <item x="32"/>
        <item x="24"/>
        <item x="78"/>
        <item x="121"/>
        <item x="72"/>
        <item x="62"/>
        <item x="99"/>
        <item x="88"/>
        <item x="51"/>
        <item x="73"/>
        <item x="56"/>
        <item x="136"/>
        <item x="160"/>
        <item x="54"/>
        <item x="154"/>
        <item x="55"/>
        <item x="111"/>
        <item x="96"/>
        <item x="109"/>
        <item x="28"/>
        <item x="156"/>
        <item x="40"/>
        <item x="65"/>
        <item x="107"/>
        <item x="0"/>
        <item x="82"/>
        <item x="166"/>
        <item x="92"/>
        <item x="167"/>
        <item x="81"/>
        <item x="108"/>
        <item x="141"/>
        <item x="89"/>
        <item x="157"/>
        <item x="104"/>
        <item x="19"/>
        <item x="59"/>
        <item x="29"/>
        <item x="34"/>
        <item x="144"/>
        <item x="143"/>
        <item x="76"/>
        <item x="61"/>
        <item x="100"/>
        <item x="116"/>
        <item x="98"/>
        <item x="74"/>
        <item x="130"/>
        <item x="142"/>
        <item x="23"/>
        <item x="77"/>
        <item x="152"/>
        <item x="124"/>
        <item x="133"/>
        <item x="57"/>
        <item x="66"/>
        <item x="16"/>
        <item x="170"/>
        <item x="37"/>
        <item x="113"/>
        <item x="169"/>
        <item x="93"/>
        <item x="115"/>
        <item x="7"/>
        <item x="44"/>
        <item x="120"/>
        <item x="84"/>
        <item x="94"/>
        <item x="17"/>
        <item x="75"/>
        <item x="125"/>
        <item x="5"/>
        <item x="10"/>
        <item x="163"/>
        <item x="117"/>
        <item x="173"/>
        <item x="60"/>
        <item x="26"/>
        <item x="155"/>
        <item x="18"/>
        <item x="83"/>
        <item x="13"/>
        <item x="118"/>
        <item x="3"/>
        <item x="102"/>
        <item x="6"/>
        <item x="71"/>
        <item x="21"/>
        <item x="128"/>
        <item x="123"/>
        <item x="131"/>
        <item x="148"/>
        <item x="151"/>
        <item x="64"/>
        <item x="14"/>
        <item x="132"/>
        <item x="103"/>
        <item x="1"/>
        <item x="53"/>
        <item x="25"/>
        <item x="42"/>
        <item x="47"/>
        <item x="49"/>
        <item x="168"/>
        <item x="95"/>
        <item x="33"/>
        <item x="38"/>
        <item x="114"/>
        <item x="90"/>
        <item x="91"/>
        <item x="145"/>
        <item x="86"/>
        <item x="8"/>
        <item x="165"/>
        <item x="87"/>
        <item x="162"/>
        <item x="150"/>
        <item x="139"/>
        <item x="27"/>
        <item x="171"/>
        <item x="17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2">
    <field x="0"/>
    <field x="3"/>
  </rowFields>
  <rowItems count="87">
    <i>
      <x/>
    </i>
    <i>
      <x v="1"/>
    </i>
    <i r="1">
      <x v="64"/>
    </i>
    <i r="1">
      <x v="159"/>
    </i>
    <i r="1">
      <x v="98"/>
    </i>
    <i r="1">
      <x v="169"/>
    </i>
    <i r="1">
      <x v="27"/>
    </i>
    <i r="1">
      <x v="122"/>
    </i>
    <i r="1">
      <x v="31"/>
    </i>
    <i r="1">
      <x v="26"/>
    </i>
    <i r="1">
      <x v="32"/>
    </i>
    <i r="1">
      <x v="96"/>
    </i>
    <i r="1">
      <x v="51"/>
    </i>
    <i r="1">
      <x v="105"/>
    </i>
    <i r="1">
      <x v="57"/>
    </i>
    <i r="1">
      <x v="124"/>
    </i>
    <i r="1">
      <x v="62"/>
    </i>
    <i r="1">
      <x v="163"/>
    </i>
    <i r="1">
      <x v="164"/>
    </i>
    <i r="1">
      <x v="84"/>
    </i>
    <i r="1">
      <x v="166"/>
    </i>
    <i r="1">
      <x v="108"/>
    </i>
    <i r="1">
      <x v="144"/>
    </i>
    <i r="1">
      <x v="135"/>
    </i>
    <i r="1">
      <x v="59"/>
    </i>
    <i r="1">
      <x v="102"/>
    </i>
    <i r="1">
      <x v="61"/>
    </i>
    <i r="1">
      <x v="121"/>
    </i>
    <i r="1">
      <x v="18"/>
    </i>
    <i r="1">
      <x v="139"/>
    </i>
    <i r="1">
      <x v="66"/>
    </i>
    <i r="1">
      <x v="150"/>
    </i>
    <i r="1">
      <x v="71"/>
    </i>
    <i r="1">
      <x v="107"/>
    </i>
    <i r="1">
      <x v="72"/>
    </i>
    <i r="1">
      <x v="116"/>
    </i>
    <i r="1">
      <x v="73"/>
    </i>
    <i r="1">
      <x v="125"/>
    </i>
    <i r="1">
      <x v="82"/>
    </i>
    <i r="1">
      <x v="137"/>
    </i>
    <i r="1">
      <x v="20"/>
    </i>
    <i r="1">
      <x v="143"/>
    </i>
    <i r="1">
      <x v="21"/>
    </i>
    <i r="1">
      <x v="145"/>
    </i>
    <i r="1">
      <x v="22"/>
    </i>
    <i r="1">
      <x v="151"/>
    </i>
    <i r="1">
      <x v="100"/>
    </i>
    <i r="1">
      <x v="101"/>
    </i>
    <i r="1">
      <x v="42"/>
    </i>
    <i r="1">
      <x v="146"/>
    </i>
    <i r="1">
      <x v="172"/>
    </i>
    <i r="1">
      <x v="36"/>
    </i>
    <i r="1">
      <x v="9"/>
    </i>
    <i r="1">
      <x v="49"/>
    </i>
    <i r="1">
      <x v="165"/>
    </i>
    <i r="1">
      <x v="103"/>
    </i>
    <i r="1">
      <x v="95"/>
    </i>
    <i r="1">
      <x v="7"/>
    </i>
    <i r="1">
      <x v="25"/>
    </i>
    <i r="1">
      <x v="106"/>
    </i>
    <i r="1">
      <x v="10"/>
    </i>
    <i r="1">
      <x v="78"/>
    </i>
    <i r="1">
      <x v="129"/>
    </i>
    <i r="1">
      <x v="80"/>
    </i>
    <i r="1">
      <x v="12"/>
    </i>
    <i r="1">
      <x v="114"/>
    </i>
    <i r="1">
      <x v="94"/>
    </i>
    <i r="1">
      <x v="16"/>
    </i>
    <i r="1">
      <x v="58"/>
    </i>
    <i r="1">
      <x v="117"/>
    </i>
    <i r="1">
      <x v="147"/>
    </i>
    <i r="1">
      <x v="120"/>
    </i>
    <i r="1">
      <x v="99"/>
    </i>
    <i r="1">
      <x v="11"/>
    </i>
    <i r="1">
      <x v="162"/>
    </i>
    <i r="1">
      <x v="8"/>
    </i>
    <i r="1">
      <x v="34"/>
    </i>
    <i r="1">
      <x v="28"/>
    </i>
    <i r="1">
      <x v="85"/>
    </i>
    <i r="1">
      <x v="86"/>
    </i>
    <i r="1">
      <x v="171"/>
    </i>
    <i r="1">
      <x v="87"/>
    </i>
    <i r="1">
      <x v="5"/>
    </i>
    <i r="1">
      <x v="89"/>
    </i>
    <i>
      <x v="2"/>
    </i>
    <i r="1">
      <x v="175"/>
    </i>
    <i t="grand">
      <x/>
    </i>
  </rowItems>
  <colItems count="1">
    <i/>
  </colItems>
  <dataFields count="1">
    <dataField name="Count of Distanc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61" firstHeaderRow="1" firstDataRow="1" firstDataCol="1"/>
  <pivotFields count="3">
    <pivotField axis="axisRow" allDrilled="1" showAll="0" sortType="descending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2">
    <field x="0"/>
    <field x="2"/>
  </rowFields>
  <rowItems count="60">
    <i>
      <x v="15"/>
    </i>
    <i r="1">
      <x/>
    </i>
    <i r="1">
      <x v="1"/>
    </i>
    <i>
      <x v="19"/>
    </i>
    <i r="1">
      <x/>
    </i>
    <i r="1">
      <x v="1"/>
    </i>
    <i>
      <x v="22"/>
    </i>
    <i r="1">
      <x/>
    </i>
    <i r="1">
      <x v="1"/>
    </i>
    <i>
      <x v="3"/>
    </i>
    <i r="1">
      <x/>
    </i>
    <i r="1">
      <x v="1"/>
    </i>
    <i>
      <x v="8"/>
    </i>
    <i r="1">
      <x/>
    </i>
    <i r="1">
      <x v="1"/>
    </i>
    <i>
      <x v="13"/>
    </i>
    <i r="1">
      <x/>
    </i>
    <i r="1">
      <x v="1"/>
    </i>
    <i>
      <x v="11"/>
    </i>
    <i r="1">
      <x/>
    </i>
    <i r="1">
      <x v="1"/>
    </i>
    <i>
      <x v="18"/>
    </i>
    <i r="1">
      <x/>
    </i>
    <i r="1">
      <x v="1"/>
    </i>
    <i>
      <x v="16"/>
    </i>
    <i r="1">
      <x/>
    </i>
    <i r="1">
      <x v="1"/>
    </i>
    <i>
      <x v="4"/>
    </i>
    <i r="1">
      <x/>
    </i>
    <i r="1">
      <x v="1"/>
    </i>
    <i>
      <x v="12"/>
    </i>
    <i r="1">
      <x/>
    </i>
    <i r="1">
      <x v="1"/>
    </i>
    <i>
      <x v="10"/>
    </i>
    <i r="1">
      <x/>
    </i>
    <i r="1">
      <x v="1"/>
    </i>
    <i>
      <x v="2"/>
    </i>
    <i r="1">
      <x/>
    </i>
    <i r="1">
      <x v="1"/>
    </i>
    <i>
      <x v="5"/>
    </i>
    <i r="1">
      <x v="1"/>
    </i>
    <i>
      <x v="7"/>
    </i>
    <i r="1">
      <x/>
    </i>
    <i>
      <x v="1"/>
    </i>
    <i r="1">
      <x v="1"/>
    </i>
    <i>
      <x v="6"/>
    </i>
    <i r="1">
      <x/>
    </i>
    <i>
      <x v="14"/>
    </i>
    <i r="1">
      <x/>
    </i>
    <i>
      <x v="17"/>
    </i>
    <i r="1">
      <x/>
    </i>
    <i>
      <x v="21"/>
    </i>
    <i r="1">
      <x/>
    </i>
    <i>
      <x/>
    </i>
    <i r="1">
      <x/>
    </i>
    <i>
      <x v="20"/>
    </i>
    <i r="1">
      <x/>
    </i>
    <i>
      <x v="9"/>
    </i>
    <i r="1">
      <x/>
    </i>
    <i t="grand">
      <x/>
    </i>
  </rowItems>
  <colItems count="1">
    <i/>
  </colItems>
  <dataFields count="1">
    <dataField name="Count of Athlete" fld="1" subtotal="count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:$H">
        <x15:activeTabTopLevelEntity name="[Rang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3" cacheId="10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8" firstHeaderRow="1" firstDataRow="1" firstDataCol="1" rowPageCount="1" colPageCount="1"/>
  <pivotFields count="3">
    <pivotField axis="axisRow" allDrilled="1" showAll="0" sortType="descending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15">
    <i>
      <x v="8"/>
    </i>
    <i>
      <x v="12"/>
    </i>
    <i>
      <x v="4"/>
    </i>
    <i>
      <x v="13"/>
    </i>
    <i>
      <x v="9"/>
    </i>
    <i>
      <x v="5"/>
    </i>
    <i>
      <x v="1"/>
    </i>
    <i>
      <x v="3"/>
    </i>
    <i>
      <x v="2"/>
    </i>
    <i>
      <x v="11"/>
    </i>
    <i>
      <x/>
    </i>
    <i>
      <x v="7"/>
    </i>
    <i>
      <x v="6"/>
    </i>
    <i>
      <x v="10"/>
    </i>
    <i t="grand">
      <x/>
    </i>
  </rowItems>
  <colItems count="1">
    <i/>
  </colItems>
  <pageFields count="1">
    <pageField fld="2" hier="2" name="[Range].[Rank].&amp;[1]" cap="1"/>
  </pageFields>
  <dataFields count="1">
    <dataField name="Count of Rank" fld="1" subtotal="count" baseField="0" baseItem="0"/>
  </dataFields>
  <pivotHierarchies count="17">
    <pivotHierarchy dragToData="1"/>
    <pivotHierarchy dragToData="1"/>
    <pivotHierarchy multipleItemSelectionAllowed="1" dragToData="1">
      <members count="10" level="1">
        <member name="[Range].[Rank].&amp;[1]"/>
        <member name="[Range].[Rank].&amp;[2]"/>
        <member name="[Range].[Rank].&amp;[3]"/>
        <member name="[Range].[Rank].&amp;[4]"/>
        <member name="[Range].[Rank].&amp;[5]"/>
        <member name="[Range].[Rank].&amp;[6]"/>
        <member name="[Range].[Rank].&amp;[7]"/>
        <member name="[Range].[Rank].&amp;[8]"/>
        <member name="[Range].[Rank].&amp;[9]"/>
        <member name="[Range].[Rank].&amp;[1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4" cacheId="10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25" firstHeaderRow="1" firstDataRow="1" firstDataCol="1"/>
  <pivotFields count="2">
    <pivotField axis="axisRow" allDrilled="1" showAll="0" sortType="ascending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4">
    <i>
      <x v="15"/>
    </i>
    <i>
      <x v="5"/>
    </i>
    <i>
      <x v="17"/>
    </i>
    <i>
      <x v="2"/>
    </i>
    <i>
      <x v="19"/>
    </i>
    <i>
      <x v="8"/>
    </i>
    <i>
      <x v="18"/>
    </i>
    <i>
      <x v="16"/>
    </i>
    <i>
      <x v="22"/>
    </i>
    <i>
      <x v="11"/>
    </i>
    <i>
      <x v="12"/>
    </i>
    <i>
      <x v="3"/>
    </i>
    <i>
      <x v="13"/>
    </i>
    <i>
      <x v="4"/>
    </i>
    <i>
      <x v="14"/>
    </i>
    <i>
      <x v="9"/>
    </i>
    <i>
      <x v="10"/>
    </i>
    <i>
      <x v="1"/>
    </i>
    <i>
      <x v="6"/>
    </i>
    <i>
      <x v="7"/>
    </i>
    <i>
      <x/>
    </i>
    <i>
      <x v="21"/>
    </i>
    <i>
      <x v="20"/>
    </i>
    <i t="grand">
      <x/>
    </i>
  </rowItems>
  <colItems count="1">
    <i/>
  </colItems>
  <dataFields count="1">
    <dataField name="Average of Rank" fld="1" subtotal="average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5" cacheId="10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0" firstHeaderRow="1" firstDataRow="1" firstDataCol="1" rowPageCount="1" colPageCount="1"/>
  <pivotFields count="3">
    <pivotField axis="axisRow" allDrilled="1" showAll="0" sortType="ascending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17">
    <i>
      <x v="7"/>
    </i>
    <i>
      <x v="8"/>
    </i>
    <i>
      <x v="1"/>
    </i>
    <i>
      <x/>
    </i>
    <i>
      <x v="2"/>
    </i>
    <i>
      <x v="4"/>
    </i>
    <i>
      <x v="10"/>
    </i>
    <i>
      <x v="6"/>
    </i>
    <i>
      <x v="11"/>
    </i>
    <i>
      <x v="5"/>
    </i>
    <i>
      <x v="12"/>
    </i>
    <i>
      <x v="15"/>
    </i>
    <i>
      <x v="13"/>
    </i>
    <i>
      <x v="9"/>
    </i>
    <i>
      <x v="14"/>
    </i>
    <i>
      <x v="3"/>
    </i>
    <i t="grand">
      <x/>
    </i>
  </rowItems>
  <colItems count="1">
    <i/>
  </colItems>
  <pageFields count="1">
    <pageField fld="1" hier="2" name="[Range].[Rank].&amp;" cap="(blank)"/>
  </pageFields>
  <dataFields count="1">
    <dataField name="Distinct Count of Rank" fld="2" subtotal="count" baseField="0" baseItem="7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7">
    <pivotHierarchy dragToData="1"/>
    <pivotHierarchy dragToData="1"/>
    <pivotHierarchy multipleItemSelectionAllowed="1" dragToData="1">
      <members count="3" level="1">
        <member name="[Range].[Rank].&amp;"/>
        <member name="[Range].[Rank].&amp;[1]"/>
        <member name="[Range].[Rank].&amp;[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08"/>
  <sheetViews>
    <sheetView zoomScaleNormal="100" workbookViewId="0">
      <selection activeCell="B2" sqref="B2"/>
    </sheetView>
  </sheetViews>
  <sheetFormatPr defaultRowHeight="15" x14ac:dyDescent="0.25"/>
  <cols>
    <col min="1" max="1" width="16.85546875" style="1"/>
    <col min="2" max="3" width="11.140625" style="1"/>
    <col min="4" max="4" width="50.42578125" style="1"/>
    <col min="5" max="5" width="15.140625" style="1"/>
    <col min="6" max="7" width="11.140625" style="1"/>
    <col min="8" max="8" width="14.5703125" style="1"/>
    <col min="9" max="10" width="11.140625" style="1"/>
    <col min="11" max="12" width="13.42578125" style="1"/>
    <col min="13" max="1025" width="11.140625" style="1"/>
  </cols>
  <sheetData>
    <row r="1" spans="1:12" s="2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2" t="s">
        <v>7</v>
      </c>
    </row>
    <row r="2" spans="1:12" ht="14.25" customHeight="1" x14ac:dyDescent="0.25">
      <c r="A2" s="1" t="s">
        <v>8</v>
      </c>
      <c r="B2" s="4">
        <v>10000</v>
      </c>
      <c r="C2" s="5">
        <v>1</v>
      </c>
      <c r="D2" s="5" t="s">
        <v>9</v>
      </c>
      <c r="E2" s="5" t="s">
        <v>10</v>
      </c>
      <c r="F2" s="1" t="s">
        <v>11</v>
      </c>
      <c r="G2" s="6">
        <v>8.8478009259259308E-3</v>
      </c>
      <c r="H2" s="7">
        <v>41688</v>
      </c>
      <c r="J2" s="8"/>
      <c r="K2" s="7"/>
      <c r="L2" s="8"/>
    </row>
    <row r="3" spans="1:12" ht="14.25" customHeight="1" x14ac:dyDescent="0.25">
      <c r="A3" s="1" t="s">
        <v>8</v>
      </c>
      <c r="B3" s="4">
        <v>10000</v>
      </c>
      <c r="C3" s="5">
        <v>2</v>
      </c>
      <c r="D3" s="5" t="s">
        <v>12</v>
      </c>
      <c r="E3" s="5" t="s">
        <v>10</v>
      </c>
      <c r="F3" s="1" t="s">
        <v>11</v>
      </c>
      <c r="G3" s="6">
        <v>8.9006944444444507E-3</v>
      </c>
      <c r="H3" s="7">
        <v>41688</v>
      </c>
      <c r="K3" s="7"/>
      <c r="L3" s="7"/>
    </row>
    <row r="4" spans="1:12" ht="14.25" customHeight="1" x14ac:dyDescent="0.25">
      <c r="A4" s="1" t="s">
        <v>8</v>
      </c>
      <c r="B4" s="4">
        <v>10000</v>
      </c>
      <c r="C4" s="5">
        <v>3</v>
      </c>
      <c r="D4" s="5" t="s">
        <v>13</v>
      </c>
      <c r="E4" s="5" t="s">
        <v>10</v>
      </c>
      <c r="F4" s="1" t="s">
        <v>11</v>
      </c>
      <c r="G4" s="6">
        <v>9.11099537037037E-3</v>
      </c>
      <c r="H4" s="7">
        <v>41688</v>
      </c>
      <c r="K4" s="8"/>
      <c r="L4" s="9"/>
    </row>
    <row r="5" spans="1:12" ht="14.25" customHeight="1" x14ac:dyDescent="0.25">
      <c r="A5" s="1" t="s">
        <v>8</v>
      </c>
      <c r="B5" s="4">
        <v>10000</v>
      </c>
      <c r="C5" s="5">
        <v>4</v>
      </c>
      <c r="D5" s="5" t="s">
        <v>14</v>
      </c>
      <c r="E5" s="5" t="s">
        <v>15</v>
      </c>
      <c r="F5" s="1" t="s">
        <v>16</v>
      </c>
      <c r="G5" s="6">
        <v>9.1629629629629596E-3</v>
      </c>
      <c r="H5" s="7">
        <v>41688</v>
      </c>
      <c r="K5" s="8"/>
      <c r="L5" s="8"/>
    </row>
    <row r="6" spans="1:12" ht="14.25" customHeight="1" x14ac:dyDescent="0.25">
      <c r="A6" s="1" t="s">
        <v>8</v>
      </c>
      <c r="B6" s="4">
        <v>10000</v>
      </c>
      <c r="C6" s="5">
        <v>5</v>
      </c>
      <c r="D6" s="5" t="s">
        <v>17</v>
      </c>
      <c r="E6" s="5" t="s">
        <v>18</v>
      </c>
      <c r="F6" s="1" t="s">
        <v>11</v>
      </c>
      <c r="G6" s="6">
        <v>9.1896990740740706E-3</v>
      </c>
      <c r="H6" s="7">
        <v>41688</v>
      </c>
      <c r="K6" s="8"/>
      <c r="L6" s="8"/>
    </row>
    <row r="7" spans="1:12" ht="14.25" customHeight="1" x14ac:dyDescent="0.25">
      <c r="A7" s="1" t="s">
        <v>8</v>
      </c>
      <c r="B7" s="4">
        <v>10000</v>
      </c>
      <c r="C7" s="5">
        <v>6</v>
      </c>
      <c r="D7" s="5" t="s">
        <v>19</v>
      </c>
      <c r="E7" s="5" t="s">
        <v>20</v>
      </c>
      <c r="F7" s="1" t="s">
        <v>11</v>
      </c>
      <c r="G7" s="6">
        <v>9.1928240740740703E-3</v>
      </c>
      <c r="H7" s="7">
        <v>41688</v>
      </c>
      <c r="K7" s="8"/>
      <c r="L7" s="8"/>
    </row>
    <row r="8" spans="1:12" ht="14.25" customHeight="1" x14ac:dyDescent="0.25">
      <c r="A8" s="1" t="s">
        <v>8</v>
      </c>
      <c r="B8" s="4">
        <v>10000</v>
      </c>
      <c r="C8" s="5">
        <v>7</v>
      </c>
      <c r="D8" s="5" t="s">
        <v>21</v>
      </c>
      <c r="E8" s="5" t="s">
        <v>22</v>
      </c>
      <c r="F8" s="1" t="s">
        <v>23</v>
      </c>
      <c r="G8" s="6">
        <v>9.2178240740740797E-3</v>
      </c>
      <c r="H8" s="7">
        <v>41688</v>
      </c>
      <c r="K8" s="8"/>
      <c r="L8" s="8"/>
    </row>
    <row r="9" spans="1:12" ht="14.25" customHeight="1" x14ac:dyDescent="0.25">
      <c r="A9" s="1" t="s">
        <v>8</v>
      </c>
      <c r="B9" s="4">
        <v>10000</v>
      </c>
      <c r="C9" s="5">
        <v>8</v>
      </c>
      <c r="D9" s="5" t="s">
        <v>24</v>
      </c>
      <c r="E9" s="5" t="s">
        <v>20</v>
      </c>
      <c r="F9" s="1" t="s">
        <v>11</v>
      </c>
      <c r="G9" s="6">
        <v>9.2622685185185204E-3</v>
      </c>
      <c r="H9" s="7">
        <v>41688</v>
      </c>
      <c r="K9" s="8"/>
      <c r="L9" s="8"/>
    </row>
    <row r="10" spans="1:12" ht="14.25" customHeight="1" x14ac:dyDescent="0.25">
      <c r="A10" s="1" t="s">
        <v>8</v>
      </c>
      <c r="B10" s="4">
        <v>10000</v>
      </c>
      <c r="C10" s="5">
        <v>9</v>
      </c>
      <c r="D10" s="5" t="s">
        <v>25</v>
      </c>
      <c r="E10" s="5" t="s">
        <v>26</v>
      </c>
      <c r="F10" s="1" t="s">
        <v>11</v>
      </c>
      <c r="G10" s="6">
        <v>9.3589120370370406E-3</v>
      </c>
      <c r="H10" s="7">
        <v>41688</v>
      </c>
      <c r="K10" s="8"/>
      <c r="L10" s="8"/>
    </row>
    <row r="11" spans="1:12" ht="14.25" customHeight="1" x14ac:dyDescent="0.25">
      <c r="A11" s="1" t="s">
        <v>8</v>
      </c>
      <c r="B11" s="4">
        <v>10000</v>
      </c>
      <c r="C11" s="5">
        <v>10</v>
      </c>
      <c r="D11" s="5" t="s">
        <v>27</v>
      </c>
      <c r="E11" s="5" t="s">
        <v>28</v>
      </c>
      <c r="F11" s="1" t="s">
        <v>29</v>
      </c>
      <c r="G11" s="6">
        <v>9.3596064814814792E-3</v>
      </c>
      <c r="H11" s="7">
        <v>41688</v>
      </c>
      <c r="K11" s="8"/>
      <c r="L11" s="8"/>
    </row>
    <row r="12" spans="1:12" ht="14.25" customHeight="1" x14ac:dyDescent="0.25">
      <c r="A12" s="1" t="s">
        <v>8</v>
      </c>
      <c r="B12" s="4">
        <v>10000</v>
      </c>
      <c r="C12" s="5">
        <v>11</v>
      </c>
      <c r="D12" s="5" t="s">
        <v>30</v>
      </c>
      <c r="E12" s="5" t="s">
        <v>28</v>
      </c>
      <c r="F12" s="1" t="s">
        <v>29</v>
      </c>
      <c r="G12" s="6">
        <v>9.3601851851851797E-3</v>
      </c>
      <c r="H12" s="7">
        <v>41688</v>
      </c>
      <c r="K12" s="8"/>
      <c r="L12" s="8"/>
    </row>
    <row r="13" spans="1:12" ht="14.25" customHeight="1" x14ac:dyDescent="0.25">
      <c r="A13" s="1" t="s">
        <v>8</v>
      </c>
      <c r="B13" s="4">
        <v>10000</v>
      </c>
      <c r="C13" s="5">
        <v>12</v>
      </c>
      <c r="D13" s="5" t="s">
        <v>31</v>
      </c>
      <c r="E13" s="5" t="s">
        <v>32</v>
      </c>
      <c r="F13" s="1" t="s">
        <v>16</v>
      </c>
      <c r="G13" s="6">
        <v>9.4118055555555604E-3</v>
      </c>
      <c r="H13" s="7">
        <v>41688</v>
      </c>
      <c r="K13" s="8"/>
      <c r="L13" s="8"/>
    </row>
    <row r="14" spans="1:12" ht="14.25" customHeight="1" x14ac:dyDescent="0.25">
      <c r="A14" s="1" t="s">
        <v>8</v>
      </c>
      <c r="B14" s="4">
        <v>10000</v>
      </c>
      <c r="C14" s="5">
        <v>13</v>
      </c>
      <c r="D14" s="5" t="s">
        <v>33</v>
      </c>
      <c r="E14" s="5" t="s">
        <v>20</v>
      </c>
      <c r="F14" s="1" t="s">
        <v>11</v>
      </c>
      <c r="G14" s="6">
        <v>9.5415509259259308E-3</v>
      </c>
      <c r="H14" s="7">
        <v>41688</v>
      </c>
      <c r="K14" s="8"/>
      <c r="L14" s="8"/>
    </row>
    <row r="15" spans="1:12" ht="14.25" customHeight="1" x14ac:dyDescent="0.25">
      <c r="A15" s="1" t="s">
        <v>8</v>
      </c>
      <c r="B15" s="4">
        <v>10000</v>
      </c>
      <c r="C15" s="5">
        <v>14</v>
      </c>
      <c r="D15" s="5" t="s">
        <v>34</v>
      </c>
      <c r="E15" s="5" t="s">
        <v>35</v>
      </c>
      <c r="F15" s="1" t="s">
        <v>11</v>
      </c>
      <c r="G15" s="6">
        <v>9.5521990740740793E-3</v>
      </c>
      <c r="H15" s="7">
        <v>41688</v>
      </c>
      <c r="K15" s="8"/>
      <c r="L15" s="8"/>
    </row>
    <row r="16" spans="1:12" ht="14.25" customHeight="1" x14ac:dyDescent="0.25">
      <c r="A16" s="1" t="s">
        <v>8</v>
      </c>
      <c r="B16" s="4">
        <v>1000</v>
      </c>
      <c r="C16" s="5">
        <v>1</v>
      </c>
      <c r="D16" s="5" t="s">
        <v>36</v>
      </c>
      <c r="E16" s="5" t="s">
        <v>10</v>
      </c>
      <c r="F16" s="1" t="s">
        <v>11</v>
      </c>
      <c r="G16" s="6">
        <v>7.9155092592592602E-4</v>
      </c>
      <c r="H16" s="7">
        <v>41682</v>
      </c>
      <c r="K16" s="8"/>
      <c r="L16" s="8"/>
    </row>
    <row r="17" spans="1:12" ht="14.25" customHeight="1" x14ac:dyDescent="0.25">
      <c r="A17" s="1" t="s">
        <v>8</v>
      </c>
      <c r="B17" s="4">
        <v>1000</v>
      </c>
      <c r="C17" s="5">
        <v>2</v>
      </c>
      <c r="D17" s="5" t="s">
        <v>37</v>
      </c>
      <c r="E17" s="5" t="s">
        <v>38</v>
      </c>
      <c r="F17" s="1" t="s">
        <v>29</v>
      </c>
      <c r="G17" s="6">
        <v>7.9201388888888898E-4</v>
      </c>
      <c r="H17" s="7">
        <v>41682</v>
      </c>
      <c r="K17" s="8"/>
      <c r="L17" s="8"/>
    </row>
    <row r="18" spans="1:12" ht="14.25" customHeight="1" x14ac:dyDescent="0.25">
      <c r="A18" s="1" t="s">
        <v>8</v>
      </c>
      <c r="B18" s="4">
        <v>1000</v>
      </c>
      <c r="C18" s="5">
        <v>3</v>
      </c>
      <c r="D18" s="5" t="s">
        <v>39</v>
      </c>
      <c r="E18" s="5" t="s">
        <v>10</v>
      </c>
      <c r="F18" s="1" t="s">
        <v>11</v>
      </c>
      <c r="G18" s="6">
        <v>7.9560185185185203E-4</v>
      </c>
      <c r="H18" s="7">
        <v>41682</v>
      </c>
      <c r="K18" s="8"/>
      <c r="L18" s="8"/>
    </row>
    <row r="19" spans="1:12" ht="14.25" customHeight="1" x14ac:dyDescent="0.25">
      <c r="A19" s="1" t="s">
        <v>8</v>
      </c>
      <c r="B19" s="4">
        <v>1000</v>
      </c>
      <c r="C19" s="5">
        <v>4</v>
      </c>
      <c r="D19" s="5" t="s">
        <v>40</v>
      </c>
      <c r="E19" s="5" t="s">
        <v>20</v>
      </c>
      <c r="F19" s="1" t="s">
        <v>11</v>
      </c>
      <c r="G19" s="6">
        <v>7.9699074074074101E-4</v>
      </c>
      <c r="H19" s="7">
        <v>41682</v>
      </c>
      <c r="K19" s="8"/>
      <c r="L19" s="8"/>
    </row>
    <row r="20" spans="1:12" ht="14.25" customHeight="1" x14ac:dyDescent="0.25">
      <c r="A20" s="1" t="s">
        <v>8</v>
      </c>
      <c r="B20" s="4">
        <v>1000</v>
      </c>
      <c r="C20" s="5">
        <v>5</v>
      </c>
      <c r="D20" s="5" t="s">
        <v>41</v>
      </c>
      <c r="E20" s="5" t="s">
        <v>20</v>
      </c>
      <c r="F20" s="1" t="s">
        <v>11</v>
      </c>
      <c r="G20" s="6">
        <v>7.9733796296296302E-4</v>
      </c>
      <c r="H20" s="7">
        <v>41682</v>
      </c>
      <c r="K20" s="8"/>
      <c r="L20" s="8"/>
    </row>
    <row r="21" spans="1:12" ht="14.25" customHeight="1" x14ac:dyDescent="0.25">
      <c r="A21" s="1" t="s">
        <v>8</v>
      </c>
      <c r="B21" s="4">
        <v>1000</v>
      </c>
      <c r="C21" s="5">
        <v>6</v>
      </c>
      <c r="D21" s="5" t="s">
        <v>42</v>
      </c>
      <c r="E21" s="5" t="s">
        <v>10</v>
      </c>
      <c r="F21" s="1" t="s">
        <v>11</v>
      </c>
      <c r="G21" s="6">
        <v>7.9965277777777804E-4</v>
      </c>
      <c r="H21" s="7">
        <v>41682</v>
      </c>
      <c r="K21" s="8"/>
      <c r="L21" s="8"/>
    </row>
    <row r="22" spans="1:12" ht="14.25" customHeight="1" x14ac:dyDescent="0.25">
      <c r="A22" s="1" t="s">
        <v>8</v>
      </c>
      <c r="B22" s="4">
        <v>1000</v>
      </c>
      <c r="C22" s="5">
        <v>7</v>
      </c>
      <c r="D22" s="5" t="s">
        <v>43</v>
      </c>
      <c r="E22" s="5" t="s">
        <v>32</v>
      </c>
      <c r="F22" s="1" t="s">
        <v>16</v>
      </c>
      <c r="G22" s="6">
        <v>7.9976851851851899E-4</v>
      </c>
      <c r="H22" s="7">
        <v>41682</v>
      </c>
      <c r="K22" s="8"/>
      <c r="L22" s="8"/>
    </row>
    <row r="23" spans="1:12" ht="14.25" customHeight="1" x14ac:dyDescent="0.25">
      <c r="A23" s="1" t="s">
        <v>8</v>
      </c>
      <c r="B23" s="4">
        <v>1000</v>
      </c>
      <c r="C23" s="5">
        <v>8</v>
      </c>
      <c r="D23" s="5" t="s">
        <v>44</v>
      </c>
      <c r="E23" s="5" t="s">
        <v>28</v>
      </c>
      <c r="F23" s="1" t="s">
        <v>29</v>
      </c>
      <c r="G23" s="6">
        <v>8.0000000000000004E-4</v>
      </c>
      <c r="H23" s="7">
        <v>41682</v>
      </c>
      <c r="K23" s="8"/>
      <c r="L23" s="8"/>
    </row>
    <row r="24" spans="1:12" ht="14.25" customHeight="1" x14ac:dyDescent="0.25">
      <c r="A24" s="1" t="s">
        <v>8</v>
      </c>
      <c r="B24" s="4">
        <v>1000</v>
      </c>
      <c r="C24" s="5">
        <v>9</v>
      </c>
      <c r="D24" s="5" t="s">
        <v>45</v>
      </c>
      <c r="E24" s="5" t="s">
        <v>28</v>
      </c>
      <c r="F24" s="1" t="s">
        <v>29</v>
      </c>
      <c r="G24" s="6">
        <v>8.0104166666666702E-4</v>
      </c>
      <c r="H24" s="7">
        <v>41682</v>
      </c>
      <c r="K24" s="8"/>
      <c r="L24" s="8"/>
    </row>
    <row r="25" spans="1:12" ht="14.25" customHeight="1" x14ac:dyDescent="0.25">
      <c r="A25" s="1" t="s">
        <v>8</v>
      </c>
      <c r="B25" s="4">
        <v>1000</v>
      </c>
      <c r="C25" s="5">
        <v>10</v>
      </c>
      <c r="D25" s="5" t="s">
        <v>46</v>
      </c>
      <c r="E25" s="5" t="s">
        <v>10</v>
      </c>
      <c r="F25" s="1" t="s">
        <v>11</v>
      </c>
      <c r="G25" s="6">
        <v>8.0196759259259305E-4</v>
      </c>
      <c r="H25" s="7">
        <v>41682</v>
      </c>
      <c r="K25" s="8"/>
      <c r="L25" s="8"/>
    </row>
    <row r="26" spans="1:12" ht="14.25" customHeight="1" x14ac:dyDescent="0.25">
      <c r="A26" s="1" t="s">
        <v>8</v>
      </c>
      <c r="B26" s="4">
        <v>1000</v>
      </c>
      <c r="C26" s="5">
        <v>11</v>
      </c>
      <c r="D26" s="5" t="s">
        <v>47</v>
      </c>
      <c r="E26" s="5" t="s">
        <v>48</v>
      </c>
      <c r="F26" s="1" t="s">
        <v>11</v>
      </c>
      <c r="G26" s="6">
        <v>8.0243055555555601E-4</v>
      </c>
      <c r="H26" s="7">
        <v>41682</v>
      </c>
      <c r="K26" s="8"/>
      <c r="L26" s="8"/>
    </row>
    <row r="27" spans="1:12" ht="14.25" customHeight="1" x14ac:dyDescent="0.25">
      <c r="A27" s="1" t="s">
        <v>8</v>
      </c>
      <c r="B27" s="4">
        <v>1000</v>
      </c>
      <c r="C27" s="5">
        <v>12</v>
      </c>
      <c r="D27" s="5" t="s">
        <v>49</v>
      </c>
      <c r="E27" s="5" t="s">
        <v>15</v>
      </c>
      <c r="F27" s="1" t="s">
        <v>16</v>
      </c>
      <c r="G27" s="6">
        <v>8.0289351851851897E-4</v>
      </c>
      <c r="H27" s="7">
        <v>41682</v>
      </c>
    </row>
    <row r="28" spans="1:12" ht="14.25" customHeight="1" x14ac:dyDescent="0.25">
      <c r="A28" s="1" t="s">
        <v>8</v>
      </c>
      <c r="B28" s="4">
        <v>1000</v>
      </c>
      <c r="C28" s="5">
        <v>13</v>
      </c>
      <c r="D28" s="5" t="s">
        <v>50</v>
      </c>
      <c r="E28" s="5" t="s">
        <v>32</v>
      </c>
      <c r="F28" s="1" t="s">
        <v>16</v>
      </c>
      <c r="G28" s="6">
        <v>8.05902777777778E-4</v>
      </c>
      <c r="H28" s="7">
        <v>41682</v>
      </c>
    </row>
    <row r="29" spans="1:12" ht="14.25" customHeight="1" x14ac:dyDescent="0.25">
      <c r="A29" s="1" t="s">
        <v>8</v>
      </c>
      <c r="B29" s="4">
        <v>1000</v>
      </c>
      <c r="C29" s="5">
        <v>14</v>
      </c>
      <c r="D29" s="5" t="s">
        <v>51</v>
      </c>
      <c r="E29" s="5" t="s">
        <v>35</v>
      </c>
      <c r="F29" s="1" t="s">
        <v>11</v>
      </c>
      <c r="G29" s="6">
        <v>8.0625E-4</v>
      </c>
      <c r="H29" s="7">
        <v>41682</v>
      </c>
    </row>
    <row r="30" spans="1:12" ht="14.25" customHeight="1" x14ac:dyDescent="0.25">
      <c r="A30" s="1" t="s">
        <v>8</v>
      </c>
      <c r="B30" s="4">
        <v>1000</v>
      </c>
      <c r="C30" s="5">
        <v>15</v>
      </c>
      <c r="D30" s="5" t="s">
        <v>52</v>
      </c>
      <c r="E30" s="5" t="s">
        <v>28</v>
      </c>
      <c r="F30" s="1" t="s">
        <v>29</v>
      </c>
      <c r="G30" s="6">
        <v>8.0694444444444401E-4</v>
      </c>
      <c r="H30" s="7">
        <v>41682</v>
      </c>
    </row>
    <row r="31" spans="1:12" ht="14.25" customHeight="1" x14ac:dyDescent="0.25">
      <c r="A31" s="1" t="s">
        <v>8</v>
      </c>
      <c r="B31" s="4">
        <v>1000</v>
      </c>
      <c r="C31" s="5">
        <v>16</v>
      </c>
      <c r="D31" s="5" t="s">
        <v>53</v>
      </c>
      <c r="E31" s="5" t="s">
        <v>35</v>
      </c>
      <c r="F31" s="1" t="s">
        <v>11</v>
      </c>
      <c r="G31" s="6">
        <v>8.0740740740740697E-4</v>
      </c>
      <c r="H31" s="7">
        <v>41682</v>
      </c>
    </row>
    <row r="32" spans="1:12" ht="14.25" customHeight="1" x14ac:dyDescent="0.25">
      <c r="A32" s="1" t="s">
        <v>8</v>
      </c>
      <c r="B32" s="4">
        <v>1000</v>
      </c>
      <c r="C32" s="5">
        <v>17</v>
      </c>
      <c r="D32" s="5" t="s">
        <v>54</v>
      </c>
      <c r="E32" s="5" t="s">
        <v>26</v>
      </c>
      <c r="F32" s="1" t="s">
        <v>11</v>
      </c>
      <c r="G32" s="6">
        <v>8.0798611111111099E-4</v>
      </c>
      <c r="H32" s="7">
        <v>41682</v>
      </c>
    </row>
    <row r="33" spans="1:8" ht="14.25" customHeight="1" x14ac:dyDescent="0.25">
      <c r="A33" s="1" t="s">
        <v>8</v>
      </c>
      <c r="B33" s="4">
        <v>1000</v>
      </c>
      <c r="C33" s="5">
        <v>18</v>
      </c>
      <c r="D33" s="5" t="s">
        <v>55</v>
      </c>
      <c r="E33" s="5" t="s">
        <v>26</v>
      </c>
      <c r="F33" s="1" t="s">
        <v>11</v>
      </c>
      <c r="G33" s="6">
        <v>8.0937499999999998E-4</v>
      </c>
      <c r="H33" s="7">
        <v>41682</v>
      </c>
    </row>
    <row r="34" spans="1:8" ht="14.25" customHeight="1" x14ac:dyDescent="0.25">
      <c r="A34" s="1" t="s">
        <v>8</v>
      </c>
      <c r="B34" s="4">
        <v>1000</v>
      </c>
      <c r="C34" s="5">
        <v>19</v>
      </c>
      <c r="D34" s="5" t="s">
        <v>56</v>
      </c>
      <c r="E34" s="5" t="s">
        <v>48</v>
      </c>
      <c r="F34" s="1" t="s">
        <v>11</v>
      </c>
      <c r="G34" s="6">
        <v>8.0995370370370401E-4</v>
      </c>
      <c r="H34" s="7">
        <v>41682</v>
      </c>
    </row>
    <row r="35" spans="1:8" ht="14.25" customHeight="1" x14ac:dyDescent="0.25">
      <c r="A35" s="1" t="s">
        <v>8</v>
      </c>
      <c r="B35" s="4">
        <v>1000</v>
      </c>
      <c r="C35" s="5">
        <v>20</v>
      </c>
      <c r="D35" s="5" t="s">
        <v>57</v>
      </c>
      <c r="E35" s="5" t="s">
        <v>38</v>
      </c>
      <c r="F35" s="1" t="s">
        <v>29</v>
      </c>
      <c r="G35" s="6">
        <v>8.1064814814814801E-4</v>
      </c>
      <c r="H35" s="7">
        <v>41682</v>
      </c>
    </row>
    <row r="36" spans="1:8" ht="14.25" customHeight="1" x14ac:dyDescent="0.25">
      <c r="A36" s="1" t="s">
        <v>8</v>
      </c>
      <c r="B36" s="4">
        <v>1000</v>
      </c>
      <c r="C36" s="5">
        <v>21</v>
      </c>
      <c r="D36" s="5" t="s">
        <v>58</v>
      </c>
      <c r="E36" s="5" t="s">
        <v>15</v>
      </c>
      <c r="F36" s="1" t="s">
        <v>16</v>
      </c>
      <c r="G36" s="6">
        <v>8.1075231481481504E-4</v>
      </c>
      <c r="H36" s="7">
        <v>41682</v>
      </c>
    </row>
    <row r="37" spans="1:8" ht="14.25" customHeight="1" x14ac:dyDescent="0.25">
      <c r="A37" s="1" t="s">
        <v>8</v>
      </c>
      <c r="B37" s="4">
        <v>1000</v>
      </c>
      <c r="C37" s="5">
        <v>22</v>
      </c>
      <c r="D37" s="5" t="s">
        <v>59</v>
      </c>
      <c r="E37" s="5" t="s">
        <v>60</v>
      </c>
      <c r="F37" s="1" t="s">
        <v>23</v>
      </c>
      <c r="G37" s="6">
        <v>8.11689814814815E-4</v>
      </c>
      <c r="H37" s="7">
        <v>41682</v>
      </c>
    </row>
    <row r="38" spans="1:8" ht="14.25" customHeight="1" x14ac:dyDescent="0.25">
      <c r="A38" s="1" t="s">
        <v>8</v>
      </c>
      <c r="B38" s="4">
        <v>1000</v>
      </c>
      <c r="C38" s="5">
        <v>23</v>
      </c>
      <c r="D38" s="5" t="s">
        <v>17</v>
      </c>
      <c r="E38" s="5" t="s">
        <v>18</v>
      </c>
      <c r="F38" s="1" t="s">
        <v>11</v>
      </c>
      <c r="G38" s="6">
        <v>8.1180555555555596E-4</v>
      </c>
      <c r="H38" s="7">
        <v>41682</v>
      </c>
    </row>
    <row r="39" spans="1:8" ht="14.25" customHeight="1" x14ac:dyDescent="0.25">
      <c r="A39" s="1" t="s">
        <v>8</v>
      </c>
      <c r="B39" s="4">
        <v>1000</v>
      </c>
      <c r="C39" s="5">
        <v>24</v>
      </c>
      <c r="D39" s="5" t="s">
        <v>61</v>
      </c>
      <c r="E39" s="5" t="s">
        <v>62</v>
      </c>
      <c r="F39" s="1" t="s">
        <v>11</v>
      </c>
      <c r="G39" s="6">
        <v>8.1354166666666695E-4</v>
      </c>
      <c r="H39" s="7">
        <v>41682</v>
      </c>
    </row>
    <row r="40" spans="1:8" ht="14.25" customHeight="1" x14ac:dyDescent="0.25">
      <c r="A40" s="1" t="s">
        <v>8</v>
      </c>
      <c r="B40" s="4">
        <v>1000</v>
      </c>
      <c r="C40" s="5">
        <v>25</v>
      </c>
      <c r="D40" s="5" t="s">
        <v>63</v>
      </c>
      <c r="E40" s="5" t="s">
        <v>64</v>
      </c>
      <c r="F40" s="1" t="s">
        <v>11</v>
      </c>
      <c r="G40" s="6">
        <v>8.1388888888888895E-4</v>
      </c>
      <c r="H40" s="7">
        <v>41682</v>
      </c>
    </row>
    <row r="41" spans="1:8" ht="14.25" customHeight="1" x14ac:dyDescent="0.25">
      <c r="A41" s="1" t="s">
        <v>8</v>
      </c>
      <c r="B41" s="4">
        <v>1000</v>
      </c>
      <c r="C41" s="5">
        <v>26</v>
      </c>
      <c r="D41" s="5" t="s">
        <v>65</v>
      </c>
      <c r="E41" s="5" t="s">
        <v>38</v>
      </c>
      <c r="F41" s="1" t="s">
        <v>29</v>
      </c>
      <c r="G41" s="6">
        <v>8.1724537037036998E-4</v>
      </c>
      <c r="H41" s="7">
        <v>41682</v>
      </c>
    </row>
    <row r="42" spans="1:8" ht="14.25" customHeight="1" x14ac:dyDescent="0.25">
      <c r="A42" s="1" t="s">
        <v>8</v>
      </c>
      <c r="B42" s="4">
        <v>1000</v>
      </c>
      <c r="C42" s="5">
        <v>27</v>
      </c>
      <c r="D42" s="5" t="s">
        <v>66</v>
      </c>
      <c r="E42" s="5" t="s">
        <v>26</v>
      </c>
      <c r="F42" s="1" t="s">
        <v>11</v>
      </c>
      <c r="G42" s="6">
        <v>8.1770833333333305E-4</v>
      </c>
      <c r="H42" s="7">
        <v>41682</v>
      </c>
    </row>
    <row r="43" spans="1:8" ht="14.25" customHeight="1" x14ac:dyDescent="0.25">
      <c r="A43" s="1" t="s">
        <v>8</v>
      </c>
      <c r="B43" s="4">
        <v>1000</v>
      </c>
      <c r="C43" s="5">
        <v>28</v>
      </c>
      <c r="D43" s="5" t="s">
        <v>67</v>
      </c>
      <c r="E43" s="5" t="s">
        <v>28</v>
      </c>
      <c r="F43" s="1" t="s">
        <v>29</v>
      </c>
      <c r="G43" s="6">
        <v>8.1875000000000003E-4</v>
      </c>
      <c r="H43" s="7">
        <v>41682</v>
      </c>
    </row>
    <row r="44" spans="1:8" ht="14.25" customHeight="1" x14ac:dyDescent="0.25">
      <c r="A44" s="1" t="s">
        <v>8</v>
      </c>
      <c r="B44" s="4">
        <v>1000</v>
      </c>
      <c r="C44" s="5">
        <v>29</v>
      </c>
      <c r="D44" s="5" t="s">
        <v>68</v>
      </c>
      <c r="E44" s="5" t="s">
        <v>69</v>
      </c>
      <c r="F44" s="1" t="s">
        <v>11</v>
      </c>
      <c r="G44" s="6">
        <v>8.1944444444444404E-4</v>
      </c>
      <c r="H44" s="7">
        <v>41682</v>
      </c>
    </row>
    <row r="45" spans="1:8" ht="14.25" customHeight="1" x14ac:dyDescent="0.25">
      <c r="A45" s="1" t="s">
        <v>8</v>
      </c>
      <c r="B45" s="4">
        <v>1000</v>
      </c>
      <c r="C45" s="5">
        <v>30</v>
      </c>
      <c r="D45" s="5" t="s">
        <v>70</v>
      </c>
      <c r="E45" s="5" t="s">
        <v>15</v>
      </c>
      <c r="F45" s="1" t="s">
        <v>16</v>
      </c>
      <c r="G45" s="6">
        <v>8.19560185185185E-4</v>
      </c>
      <c r="H45" s="7">
        <v>41682</v>
      </c>
    </row>
    <row r="46" spans="1:8" ht="14.25" customHeight="1" x14ac:dyDescent="0.25">
      <c r="A46" s="1" t="s">
        <v>8</v>
      </c>
      <c r="B46" s="4">
        <v>1000</v>
      </c>
      <c r="C46" s="5">
        <v>31</v>
      </c>
      <c r="D46" s="5" t="s">
        <v>71</v>
      </c>
      <c r="E46" s="5" t="s">
        <v>48</v>
      </c>
      <c r="F46" s="1" t="s">
        <v>11</v>
      </c>
      <c r="G46" s="6">
        <v>8.2187500000000001E-4</v>
      </c>
      <c r="H46" s="7">
        <v>41682</v>
      </c>
    </row>
    <row r="47" spans="1:8" ht="14.25" customHeight="1" x14ac:dyDescent="0.25">
      <c r="A47" s="1" t="s">
        <v>8</v>
      </c>
      <c r="B47" s="4">
        <v>1000</v>
      </c>
      <c r="C47" s="5">
        <v>32</v>
      </c>
      <c r="D47" s="5" t="s">
        <v>72</v>
      </c>
      <c r="E47" s="5" t="s">
        <v>38</v>
      </c>
      <c r="F47" s="1" t="s">
        <v>29</v>
      </c>
      <c r="G47" s="6">
        <v>8.2256944444444402E-4</v>
      </c>
      <c r="H47" s="7">
        <v>41682</v>
      </c>
    </row>
    <row r="48" spans="1:8" ht="14.25" customHeight="1" x14ac:dyDescent="0.25">
      <c r="A48" s="1" t="s">
        <v>8</v>
      </c>
      <c r="B48" s="4">
        <v>1000</v>
      </c>
      <c r="C48" s="5">
        <v>33</v>
      </c>
      <c r="D48" s="5" t="s">
        <v>73</v>
      </c>
      <c r="E48" s="5" t="s">
        <v>32</v>
      </c>
      <c r="F48" s="1" t="s">
        <v>16</v>
      </c>
      <c r="G48" s="6">
        <v>8.2268518518518498E-4</v>
      </c>
      <c r="H48" s="7">
        <v>41682</v>
      </c>
    </row>
    <row r="49" spans="1:8" ht="14.25" customHeight="1" x14ac:dyDescent="0.25">
      <c r="A49" s="1" t="s">
        <v>8</v>
      </c>
      <c r="B49" s="4">
        <v>1000</v>
      </c>
      <c r="C49" s="5">
        <v>34</v>
      </c>
      <c r="D49" s="5" t="s">
        <v>74</v>
      </c>
      <c r="E49" s="5" t="s">
        <v>75</v>
      </c>
      <c r="F49" s="1" t="s">
        <v>16</v>
      </c>
      <c r="G49" s="6">
        <v>8.2372685185185196E-4</v>
      </c>
      <c r="H49" s="7">
        <v>41682</v>
      </c>
    </row>
    <row r="50" spans="1:8" ht="14.25" customHeight="1" x14ac:dyDescent="0.25">
      <c r="A50" s="1" t="s">
        <v>8</v>
      </c>
      <c r="B50" s="4">
        <v>1000</v>
      </c>
      <c r="C50" s="5">
        <v>35</v>
      </c>
      <c r="D50" s="5" t="s">
        <v>76</v>
      </c>
      <c r="E50" s="5" t="s">
        <v>77</v>
      </c>
      <c r="F50" s="1" t="s">
        <v>16</v>
      </c>
      <c r="G50" s="6">
        <v>8.2685185185185205E-4</v>
      </c>
      <c r="H50" s="7">
        <v>41682</v>
      </c>
    </row>
    <row r="51" spans="1:8" ht="14.25" customHeight="1" x14ac:dyDescent="0.25">
      <c r="A51" s="1" t="s">
        <v>8</v>
      </c>
      <c r="B51" s="4">
        <v>1000</v>
      </c>
      <c r="C51" s="5">
        <v>36</v>
      </c>
      <c r="D51" s="5" t="s">
        <v>78</v>
      </c>
      <c r="E51" s="5" t="s">
        <v>77</v>
      </c>
      <c r="F51" s="1" t="s">
        <v>16</v>
      </c>
      <c r="G51" s="6">
        <v>8.3252314814814799E-4</v>
      </c>
      <c r="H51" s="7">
        <v>41682</v>
      </c>
    </row>
    <row r="52" spans="1:8" ht="14.25" customHeight="1" x14ac:dyDescent="0.25">
      <c r="A52" s="1" t="s">
        <v>8</v>
      </c>
      <c r="B52" s="4">
        <v>1000</v>
      </c>
      <c r="C52" s="5">
        <v>37</v>
      </c>
      <c r="D52" s="5" t="s">
        <v>79</v>
      </c>
      <c r="E52" s="5" t="s">
        <v>80</v>
      </c>
      <c r="F52" s="1" t="s">
        <v>11</v>
      </c>
      <c r="G52" s="6">
        <v>8.3518518518518501E-4</v>
      </c>
      <c r="H52" s="7">
        <v>41682</v>
      </c>
    </row>
    <row r="53" spans="1:8" ht="14.25" customHeight="1" x14ac:dyDescent="0.25">
      <c r="A53" s="1" t="s">
        <v>8</v>
      </c>
      <c r="B53" s="4">
        <v>1000</v>
      </c>
      <c r="C53" s="5">
        <v>38</v>
      </c>
      <c r="D53" s="5" t="s">
        <v>81</v>
      </c>
      <c r="E53" s="5" t="s">
        <v>82</v>
      </c>
      <c r="F53" s="1" t="s">
        <v>11</v>
      </c>
      <c r="G53" s="6">
        <v>8.3796296296296299E-4</v>
      </c>
      <c r="H53" s="7">
        <v>41682</v>
      </c>
    </row>
    <row r="54" spans="1:8" ht="14.25" customHeight="1" x14ac:dyDescent="0.25">
      <c r="A54" s="1" t="s">
        <v>8</v>
      </c>
      <c r="B54" s="4">
        <v>1000</v>
      </c>
      <c r="C54" s="5">
        <v>39</v>
      </c>
      <c r="D54" s="5" t="s">
        <v>83</v>
      </c>
      <c r="E54" s="5" t="s">
        <v>26</v>
      </c>
      <c r="F54" s="1" t="s">
        <v>11</v>
      </c>
      <c r="G54" s="6">
        <v>8.4317129629629596E-4</v>
      </c>
      <c r="H54" s="7">
        <v>41682</v>
      </c>
    </row>
    <row r="55" spans="1:8" ht="14.25" customHeight="1" x14ac:dyDescent="0.25">
      <c r="A55" s="1" t="s">
        <v>8</v>
      </c>
      <c r="B55" s="4">
        <v>1000</v>
      </c>
      <c r="C55" s="5">
        <v>40</v>
      </c>
      <c r="D55" s="5" t="s">
        <v>84</v>
      </c>
      <c r="E55" s="5" t="s">
        <v>85</v>
      </c>
      <c r="F55" s="1" t="s">
        <v>16</v>
      </c>
      <c r="G55" s="6">
        <v>8.5405092592592596E-4</v>
      </c>
      <c r="H55" s="7">
        <v>41682</v>
      </c>
    </row>
    <row r="56" spans="1:8" ht="14.25" customHeight="1" x14ac:dyDescent="0.25">
      <c r="A56" s="1" t="s">
        <v>8</v>
      </c>
      <c r="B56" s="4">
        <v>1500</v>
      </c>
      <c r="C56" s="5">
        <v>1</v>
      </c>
      <c r="D56" s="5" t="s">
        <v>51</v>
      </c>
      <c r="E56" s="5" t="s">
        <v>35</v>
      </c>
      <c r="F56" s="1" t="s">
        <v>11</v>
      </c>
      <c r="G56" s="6">
        <v>1.2153472222222201E-3</v>
      </c>
      <c r="H56" s="7">
        <v>41685</v>
      </c>
    </row>
    <row r="57" spans="1:8" ht="14.25" customHeight="1" x14ac:dyDescent="0.25">
      <c r="A57" s="1" t="s">
        <v>8</v>
      </c>
      <c r="B57" s="4">
        <v>1500</v>
      </c>
      <c r="C57" s="5">
        <v>2</v>
      </c>
      <c r="D57" s="5" t="s">
        <v>42</v>
      </c>
      <c r="E57" s="5" t="s">
        <v>10</v>
      </c>
      <c r="F57" s="1" t="s">
        <v>11</v>
      </c>
      <c r="G57" s="6">
        <v>1.2153819444444399E-3</v>
      </c>
      <c r="H57" s="7">
        <v>41685</v>
      </c>
    </row>
    <row r="58" spans="1:8" ht="14.25" customHeight="1" x14ac:dyDescent="0.25">
      <c r="A58" s="1" t="s">
        <v>8</v>
      </c>
      <c r="B58" s="4">
        <v>1500</v>
      </c>
      <c r="C58" s="5">
        <v>3</v>
      </c>
      <c r="D58" s="5" t="s">
        <v>37</v>
      </c>
      <c r="E58" s="5" t="s">
        <v>38</v>
      </c>
      <c r="F58" s="1" t="s">
        <v>29</v>
      </c>
      <c r="G58" s="6">
        <v>1.21782407407407E-3</v>
      </c>
      <c r="H58" s="7">
        <v>41685</v>
      </c>
    </row>
    <row r="59" spans="1:8" ht="14.25" customHeight="1" x14ac:dyDescent="0.25">
      <c r="A59" s="1" t="s">
        <v>8</v>
      </c>
      <c r="B59" s="4">
        <v>1500</v>
      </c>
      <c r="C59" s="5">
        <v>4</v>
      </c>
      <c r="D59" s="5" t="s">
        <v>54</v>
      </c>
      <c r="E59" s="5" t="s">
        <v>26</v>
      </c>
      <c r="F59" s="1" t="s">
        <v>11</v>
      </c>
      <c r="G59" s="6">
        <v>1.2195601851851901E-3</v>
      </c>
      <c r="H59" s="7">
        <v>41685</v>
      </c>
    </row>
    <row r="60" spans="1:8" ht="14.25" customHeight="1" x14ac:dyDescent="0.25">
      <c r="A60" s="1" t="s">
        <v>8</v>
      </c>
      <c r="B60" s="4">
        <v>1500</v>
      </c>
      <c r="C60" s="5">
        <v>5</v>
      </c>
      <c r="D60" s="5" t="s">
        <v>46</v>
      </c>
      <c r="E60" s="5" t="s">
        <v>10</v>
      </c>
      <c r="F60" s="1" t="s">
        <v>11</v>
      </c>
      <c r="G60" s="6">
        <v>1.22013888888889E-3</v>
      </c>
      <c r="H60" s="7">
        <v>41685</v>
      </c>
    </row>
    <row r="61" spans="1:8" ht="14.25" customHeight="1" x14ac:dyDescent="0.25">
      <c r="A61" s="1" t="s">
        <v>8</v>
      </c>
      <c r="B61" s="4">
        <v>1500</v>
      </c>
      <c r="C61" s="5">
        <v>6</v>
      </c>
      <c r="D61" s="5" t="s">
        <v>56</v>
      </c>
      <c r="E61" s="5" t="s">
        <v>48</v>
      </c>
      <c r="F61" s="1" t="s">
        <v>11</v>
      </c>
      <c r="G61" s="6">
        <v>1.2208333333333301E-3</v>
      </c>
      <c r="H61" s="7">
        <v>41685</v>
      </c>
    </row>
    <row r="62" spans="1:8" ht="14.25" customHeight="1" x14ac:dyDescent="0.25">
      <c r="A62" s="1" t="s">
        <v>8</v>
      </c>
      <c r="B62" s="4">
        <v>1500</v>
      </c>
      <c r="C62" s="5">
        <v>7</v>
      </c>
      <c r="D62" s="5" t="s">
        <v>45</v>
      </c>
      <c r="E62" s="5" t="s">
        <v>28</v>
      </c>
      <c r="F62" s="1" t="s">
        <v>29</v>
      </c>
      <c r="G62" s="6">
        <v>1.22210648148148E-3</v>
      </c>
      <c r="H62" s="7">
        <v>41685</v>
      </c>
    </row>
    <row r="63" spans="1:8" ht="14.25" customHeight="1" x14ac:dyDescent="0.25">
      <c r="A63" s="1" t="s">
        <v>8</v>
      </c>
      <c r="B63" s="4">
        <v>1500</v>
      </c>
      <c r="C63" s="5">
        <v>8</v>
      </c>
      <c r="D63" s="5" t="s">
        <v>86</v>
      </c>
      <c r="E63" s="5" t="s">
        <v>48</v>
      </c>
      <c r="F63" s="1" t="s">
        <v>11</v>
      </c>
      <c r="G63" s="6">
        <v>1.2229166666666699E-3</v>
      </c>
      <c r="H63" s="7">
        <v>41685</v>
      </c>
    </row>
    <row r="64" spans="1:8" ht="14.25" customHeight="1" x14ac:dyDescent="0.25">
      <c r="A64" s="1" t="s">
        <v>8</v>
      </c>
      <c r="B64" s="4">
        <v>1500</v>
      </c>
      <c r="C64" s="5">
        <v>9</v>
      </c>
      <c r="D64" s="5" t="s">
        <v>43</v>
      </c>
      <c r="E64" s="5" t="s">
        <v>32</v>
      </c>
      <c r="F64" s="1" t="s">
        <v>16</v>
      </c>
      <c r="G64" s="6">
        <v>1.2232638888888901E-3</v>
      </c>
      <c r="H64" s="7">
        <v>41685</v>
      </c>
    </row>
    <row r="65" spans="1:8" ht="14.25" customHeight="1" x14ac:dyDescent="0.25">
      <c r="A65" s="1" t="s">
        <v>8</v>
      </c>
      <c r="B65" s="4">
        <v>1500</v>
      </c>
      <c r="C65" s="5">
        <v>10</v>
      </c>
      <c r="D65" s="5" t="s">
        <v>17</v>
      </c>
      <c r="E65" s="5" t="s">
        <v>18</v>
      </c>
      <c r="F65" s="1" t="s">
        <v>11</v>
      </c>
      <c r="G65" s="6">
        <v>1.2262731481481499E-3</v>
      </c>
      <c r="H65" s="7">
        <v>41685</v>
      </c>
    </row>
    <row r="66" spans="1:8" ht="14.25" customHeight="1" x14ac:dyDescent="0.25">
      <c r="A66" s="1" t="s">
        <v>8</v>
      </c>
      <c r="B66" s="4">
        <v>1500</v>
      </c>
      <c r="C66" s="5">
        <v>11</v>
      </c>
      <c r="D66" s="5" t="s">
        <v>44</v>
      </c>
      <c r="E66" s="5" t="s">
        <v>28</v>
      </c>
      <c r="F66" s="1" t="s">
        <v>29</v>
      </c>
      <c r="G66" s="6">
        <v>1.2266203703703701E-3</v>
      </c>
      <c r="H66" s="7">
        <v>41685</v>
      </c>
    </row>
    <row r="67" spans="1:8" ht="14.25" customHeight="1" x14ac:dyDescent="0.25">
      <c r="A67" s="1" t="s">
        <v>8</v>
      </c>
      <c r="B67" s="4">
        <v>1500</v>
      </c>
      <c r="C67" s="5">
        <v>12</v>
      </c>
      <c r="D67" s="5" t="s">
        <v>36</v>
      </c>
      <c r="E67" s="5" t="s">
        <v>10</v>
      </c>
      <c r="F67" s="1" t="s">
        <v>11</v>
      </c>
      <c r="G67" s="6">
        <v>1.2277777777777801E-3</v>
      </c>
      <c r="H67" s="7">
        <v>41685</v>
      </c>
    </row>
    <row r="68" spans="1:8" ht="14.25" customHeight="1" x14ac:dyDescent="0.25">
      <c r="A68" s="1" t="s">
        <v>8</v>
      </c>
      <c r="B68" s="4">
        <v>1500</v>
      </c>
      <c r="C68" s="5">
        <v>13</v>
      </c>
      <c r="D68" s="5" t="s">
        <v>87</v>
      </c>
      <c r="E68" s="5" t="s">
        <v>10</v>
      </c>
      <c r="F68" s="1" t="s">
        <v>11</v>
      </c>
      <c r="G68" s="6">
        <v>1.2326388888888901E-3</v>
      </c>
      <c r="H68" s="7">
        <v>41685</v>
      </c>
    </row>
    <row r="69" spans="1:8" ht="14.25" customHeight="1" x14ac:dyDescent="0.25">
      <c r="A69" s="1" t="s">
        <v>8</v>
      </c>
      <c r="B69" s="4">
        <v>1500</v>
      </c>
      <c r="C69" s="5">
        <v>14</v>
      </c>
      <c r="D69" s="5" t="s">
        <v>61</v>
      </c>
      <c r="E69" s="5" t="s">
        <v>62</v>
      </c>
      <c r="F69" s="1" t="s">
        <v>11</v>
      </c>
      <c r="G69" s="6">
        <v>1.2359953703703699E-3</v>
      </c>
      <c r="H69" s="7">
        <v>41685</v>
      </c>
    </row>
    <row r="70" spans="1:8" ht="14.25" customHeight="1" x14ac:dyDescent="0.25">
      <c r="A70" s="1" t="s">
        <v>8</v>
      </c>
      <c r="B70" s="4">
        <v>1500</v>
      </c>
      <c r="C70" s="5">
        <v>15</v>
      </c>
      <c r="D70" s="5" t="s">
        <v>88</v>
      </c>
      <c r="E70" s="5" t="s">
        <v>35</v>
      </c>
      <c r="F70" s="1" t="s">
        <v>11</v>
      </c>
      <c r="G70" s="6">
        <v>1.23680555555556E-3</v>
      </c>
      <c r="H70" s="7">
        <v>41685</v>
      </c>
    </row>
    <row r="71" spans="1:8" ht="14.25" customHeight="1" x14ac:dyDescent="0.25">
      <c r="A71" s="1" t="s">
        <v>8</v>
      </c>
      <c r="B71" s="4">
        <v>1500</v>
      </c>
      <c r="C71" s="5">
        <v>16</v>
      </c>
      <c r="D71" s="5" t="s">
        <v>47</v>
      </c>
      <c r="E71" s="5" t="s">
        <v>48</v>
      </c>
      <c r="F71" s="1" t="s">
        <v>11</v>
      </c>
      <c r="G71" s="6">
        <v>1.24155092592593E-3</v>
      </c>
      <c r="H71" s="7">
        <v>41685</v>
      </c>
    </row>
    <row r="72" spans="1:8" ht="14.25" customHeight="1" x14ac:dyDescent="0.25">
      <c r="A72" s="1" t="s">
        <v>8</v>
      </c>
      <c r="B72" s="4">
        <v>1500</v>
      </c>
      <c r="C72" s="5">
        <v>17</v>
      </c>
      <c r="D72" s="5" t="s">
        <v>63</v>
      </c>
      <c r="E72" s="5" t="s">
        <v>64</v>
      </c>
      <c r="F72" s="1" t="s">
        <v>11</v>
      </c>
      <c r="G72" s="6">
        <v>1.24398148148148E-3</v>
      </c>
      <c r="H72" s="7">
        <v>41685</v>
      </c>
    </row>
    <row r="73" spans="1:8" ht="14.25" customHeight="1" x14ac:dyDescent="0.25">
      <c r="A73" s="1" t="s">
        <v>8</v>
      </c>
      <c r="B73" s="4">
        <v>1500</v>
      </c>
      <c r="C73" s="5">
        <v>18</v>
      </c>
      <c r="D73" s="5" t="s">
        <v>89</v>
      </c>
      <c r="E73" s="5" t="s">
        <v>26</v>
      </c>
      <c r="F73" s="1" t="s">
        <v>11</v>
      </c>
      <c r="G73" s="6">
        <v>1.24560185185185E-3</v>
      </c>
      <c r="H73" s="7">
        <v>41685</v>
      </c>
    </row>
    <row r="74" spans="1:8" ht="14.25" customHeight="1" x14ac:dyDescent="0.25">
      <c r="A74" s="1" t="s">
        <v>8</v>
      </c>
      <c r="B74" s="4">
        <v>1500</v>
      </c>
      <c r="C74" s="5">
        <v>19</v>
      </c>
      <c r="D74" s="5" t="s">
        <v>90</v>
      </c>
      <c r="E74" s="5" t="s">
        <v>38</v>
      </c>
      <c r="F74" s="1" t="s">
        <v>29</v>
      </c>
      <c r="G74" s="6">
        <v>1.2459490740740699E-3</v>
      </c>
      <c r="H74" s="7">
        <v>41685</v>
      </c>
    </row>
    <row r="75" spans="1:8" ht="14.25" customHeight="1" x14ac:dyDescent="0.25">
      <c r="A75" s="1" t="s">
        <v>8</v>
      </c>
      <c r="B75" s="4">
        <v>1500</v>
      </c>
      <c r="C75" s="5">
        <v>20</v>
      </c>
      <c r="D75" s="5" t="s">
        <v>53</v>
      </c>
      <c r="E75" s="5" t="s">
        <v>35</v>
      </c>
      <c r="F75" s="1" t="s">
        <v>11</v>
      </c>
      <c r="G75" s="6">
        <v>1.2473379629629601E-3</v>
      </c>
      <c r="H75" s="7">
        <v>41685</v>
      </c>
    </row>
    <row r="76" spans="1:8" ht="14.25" customHeight="1" x14ac:dyDescent="0.25">
      <c r="A76" s="1" t="s">
        <v>8</v>
      </c>
      <c r="B76" s="4">
        <v>1500</v>
      </c>
      <c r="C76" s="5">
        <v>21</v>
      </c>
      <c r="D76" s="5" t="s">
        <v>74</v>
      </c>
      <c r="E76" s="5" t="s">
        <v>75</v>
      </c>
      <c r="F76" s="1" t="s">
        <v>16</v>
      </c>
      <c r="G76" s="6">
        <v>1.2494212962962999E-3</v>
      </c>
      <c r="H76" s="7">
        <v>41685</v>
      </c>
    </row>
    <row r="77" spans="1:8" ht="14.25" customHeight="1" x14ac:dyDescent="0.25">
      <c r="A77" s="1" t="s">
        <v>8</v>
      </c>
      <c r="B77" s="4">
        <v>1500</v>
      </c>
      <c r="C77" s="5">
        <v>22</v>
      </c>
      <c r="D77" s="5" t="s">
        <v>52</v>
      </c>
      <c r="E77" s="5" t="s">
        <v>28</v>
      </c>
      <c r="F77" s="1" t="s">
        <v>29</v>
      </c>
      <c r="G77" s="6">
        <v>1.25011574074074E-3</v>
      </c>
      <c r="H77" s="7">
        <v>41685</v>
      </c>
    </row>
    <row r="78" spans="1:8" ht="14.25" customHeight="1" x14ac:dyDescent="0.25">
      <c r="A78" s="1" t="s">
        <v>8</v>
      </c>
      <c r="B78" s="4">
        <v>1500</v>
      </c>
      <c r="C78" s="5">
        <v>23</v>
      </c>
      <c r="D78" s="5" t="s">
        <v>19</v>
      </c>
      <c r="E78" s="5" t="s">
        <v>20</v>
      </c>
      <c r="F78" s="1" t="s">
        <v>11</v>
      </c>
      <c r="G78" s="6">
        <v>1.2509259259259301E-3</v>
      </c>
      <c r="H78" s="7">
        <v>41685</v>
      </c>
    </row>
    <row r="79" spans="1:8" ht="14.25" customHeight="1" x14ac:dyDescent="0.25">
      <c r="A79" s="1" t="s">
        <v>8</v>
      </c>
      <c r="B79" s="4">
        <v>1500</v>
      </c>
      <c r="C79" s="5">
        <v>24</v>
      </c>
      <c r="D79" s="5" t="s">
        <v>55</v>
      </c>
      <c r="E79" s="5" t="s">
        <v>26</v>
      </c>
      <c r="F79" s="1" t="s">
        <v>11</v>
      </c>
      <c r="G79" s="6">
        <v>1.25115740740741E-3</v>
      </c>
      <c r="H79" s="7">
        <v>41685</v>
      </c>
    </row>
    <row r="80" spans="1:8" ht="14.25" customHeight="1" x14ac:dyDescent="0.25">
      <c r="A80" s="1" t="s">
        <v>8</v>
      </c>
      <c r="B80" s="4">
        <v>1500</v>
      </c>
      <c r="C80" s="5">
        <v>25</v>
      </c>
      <c r="D80" s="5" t="s">
        <v>91</v>
      </c>
      <c r="E80" s="5" t="s">
        <v>26</v>
      </c>
      <c r="F80" s="1" t="s">
        <v>11</v>
      </c>
      <c r="G80" s="6">
        <v>1.25127314814815E-3</v>
      </c>
      <c r="H80" s="7">
        <v>41685</v>
      </c>
    </row>
    <row r="81" spans="1:8" ht="14.25" customHeight="1" x14ac:dyDescent="0.25">
      <c r="A81" s="1" t="s">
        <v>8</v>
      </c>
      <c r="B81" s="4">
        <v>1500</v>
      </c>
      <c r="C81" s="5">
        <v>26</v>
      </c>
      <c r="D81" s="5" t="s">
        <v>92</v>
      </c>
      <c r="E81" s="5" t="s">
        <v>93</v>
      </c>
      <c r="F81" s="1" t="s">
        <v>11</v>
      </c>
      <c r="G81" s="6">
        <v>1.25138888888889E-3</v>
      </c>
      <c r="H81" s="7">
        <v>41685</v>
      </c>
    </row>
    <row r="82" spans="1:8" ht="14.25" customHeight="1" x14ac:dyDescent="0.25">
      <c r="A82" s="1" t="s">
        <v>8</v>
      </c>
      <c r="B82" s="4">
        <v>1500</v>
      </c>
      <c r="C82" s="5">
        <v>27</v>
      </c>
      <c r="D82" s="5" t="s">
        <v>94</v>
      </c>
      <c r="E82" s="5" t="s">
        <v>20</v>
      </c>
      <c r="F82" s="1" t="s">
        <v>11</v>
      </c>
      <c r="G82" s="6">
        <v>1.25277777777778E-3</v>
      </c>
      <c r="H82" s="7">
        <v>41685</v>
      </c>
    </row>
    <row r="83" spans="1:8" ht="14.25" customHeight="1" x14ac:dyDescent="0.25">
      <c r="A83" s="1" t="s">
        <v>8</v>
      </c>
      <c r="B83" s="4">
        <v>1500</v>
      </c>
      <c r="C83" s="5">
        <v>28</v>
      </c>
      <c r="D83" s="5" t="s">
        <v>95</v>
      </c>
      <c r="E83" s="5" t="s">
        <v>38</v>
      </c>
      <c r="F83" s="1" t="s">
        <v>29</v>
      </c>
      <c r="G83" s="6">
        <v>1.25590277777778E-3</v>
      </c>
      <c r="H83" s="7">
        <v>41685</v>
      </c>
    </row>
    <row r="84" spans="1:8" ht="14.25" customHeight="1" x14ac:dyDescent="0.25">
      <c r="A84" s="1" t="s">
        <v>8</v>
      </c>
      <c r="B84" s="4">
        <v>1500</v>
      </c>
      <c r="C84" s="5">
        <v>29</v>
      </c>
      <c r="D84" s="5" t="s">
        <v>96</v>
      </c>
      <c r="E84" s="5" t="s">
        <v>15</v>
      </c>
      <c r="F84" s="1" t="s">
        <v>16</v>
      </c>
      <c r="G84" s="6">
        <v>1.2568287037036999E-3</v>
      </c>
      <c r="H84" s="7">
        <v>41685</v>
      </c>
    </row>
    <row r="85" spans="1:8" ht="14.25" customHeight="1" x14ac:dyDescent="0.25">
      <c r="A85" s="1" t="s">
        <v>8</v>
      </c>
      <c r="B85" s="4">
        <v>1500</v>
      </c>
      <c r="C85" s="5">
        <v>30</v>
      </c>
      <c r="D85" s="5" t="s">
        <v>31</v>
      </c>
      <c r="E85" s="5" t="s">
        <v>32</v>
      </c>
      <c r="F85" s="1" t="s">
        <v>16</v>
      </c>
      <c r="G85" s="6">
        <v>1.2577546296296299E-3</v>
      </c>
      <c r="H85" s="7">
        <v>41685</v>
      </c>
    </row>
    <row r="86" spans="1:8" ht="14.25" customHeight="1" x14ac:dyDescent="0.25">
      <c r="A86" s="1" t="s">
        <v>8</v>
      </c>
      <c r="B86" s="4">
        <v>1500</v>
      </c>
      <c r="C86" s="5">
        <v>31</v>
      </c>
      <c r="D86" s="5" t="s">
        <v>76</v>
      </c>
      <c r="E86" s="5" t="s">
        <v>77</v>
      </c>
      <c r="F86" s="1" t="s">
        <v>16</v>
      </c>
      <c r="G86" s="6">
        <v>1.2651620370370399E-3</v>
      </c>
      <c r="H86" s="7">
        <v>41685</v>
      </c>
    </row>
    <row r="87" spans="1:8" ht="14.25" customHeight="1" x14ac:dyDescent="0.25">
      <c r="A87" s="1" t="s">
        <v>8</v>
      </c>
      <c r="B87" s="4">
        <v>1500</v>
      </c>
      <c r="C87" s="5">
        <v>32</v>
      </c>
      <c r="D87" s="5" t="s">
        <v>68</v>
      </c>
      <c r="E87" s="5" t="s">
        <v>69</v>
      </c>
      <c r="F87" s="1" t="s">
        <v>11</v>
      </c>
      <c r="G87" s="6">
        <v>1.2655092592592601E-3</v>
      </c>
      <c r="H87" s="7">
        <v>41685</v>
      </c>
    </row>
    <row r="88" spans="1:8" ht="14.25" customHeight="1" x14ac:dyDescent="0.25">
      <c r="A88" s="1" t="s">
        <v>8</v>
      </c>
      <c r="B88" s="4">
        <v>1500</v>
      </c>
      <c r="C88" s="5">
        <v>33</v>
      </c>
      <c r="D88" s="5" t="s">
        <v>57</v>
      </c>
      <c r="E88" s="5" t="s">
        <v>38</v>
      </c>
      <c r="F88" s="1" t="s">
        <v>29</v>
      </c>
      <c r="G88" s="6">
        <v>1.2664351851851901E-3</v>
      </c>
      <c r="H88" s="7">
        <v>41685</v>
      </c>
    </row>
    <row r="89" spans="1:8" ht="14.25" customHeight="1" x14ac:dyDescent="0.25">
      <c r="A89" s="1" t="s">
        <v>8</v>
      </c>
      <c r="B89" s="4">
        <v>1500</v>
      </c>
      <c r="C89" s="5">
        <v>34</v>
      </c>
      <c r="D89" s="5" t="s">
        <v>97</v>
      </c>
      <c r="E89" s="5" t="s">
        <v>32</v>
      </c>
      <c r="F89" s="1" t="s">
        <v>16</v>
      </c>
      <c r="G89" s="6">
        <v>1.26712962962963E-3</v>
      </c>
      <c r="H89" s="7">
        <v>41685</v>
      </c>
    </row>
    <row r="90" spans="1:8" ht="14.25" customHeight="1" x14ac:dyDescent="0.25">
      <c r="A90" s="1" t="s">
        <v>8</v>
      </c>
      <c r="B90" s="4">
        <v>1500</v>
      </c>
      <c r="C90" s="5">
        <v>35</v>
      </c>
      <c r="D90" s="5" t="s">
        <v>73</v>
      </c>
      <c r="E90" s="5" t="s">
        <v>32</v>
      </c>
      <c r="F90" s="1" t="s">
        <v>16</v>
      </c>
      <c r="G90" s="6">
        <v>1.26967592592593E-3</v>
      </c>
      <c r="H90" s="7">
        <v>41685</v>
      </c>
    </row>
    <row r="91" spans="1:8" ht="14.25" customHeight="1" x14ac:dyDescent="0.25">
      <c r="A91" s="1" t="s">
        <v>8</v>
      </c>
      <c r="B91" s="4">
        <v>1500</v>
      </c>
      <c r="C91" s="5">
        <v>36</v>
      </c>
      <c r="D91" s="5" t="s">
        <v>98</v>
      </c>
      <c r="E91" s="5" t="s">
        <v>48</v>
      </c>
      <c r="F91" s="1" t="s">
        <v>11</v>
      </c>
      <c r="G91" s="6">
        <v>1.27175925925926E-3</v>
      </c>
      <c r="H91" s="7">
        <v>41685</v>
      </c>
    </row>
    <row r="92" spans="1:8" ht="14.25" customHeight="1" x14ac:dyDescent="0.25">
      <c r="A92" s="1" t="s">
        <v>8</v>
      </c>
      <c r="B92" s="4">
        <v>1500</v>
      </c>
      <c r="C92" s="5">
        <v>37</v>
      </c>
      <c r="D92" s="5" t="s">
        <v>99</v>
      </c>
      <c r="E92" s="5" t="s">
        <v>28</v>
      </c>
      <c r="F92" s="1" t="s">
        <v>29</v>
      </c>
      <c r="G92" s="6">
        <v>1.27534722222222E-3</v>
      </c>
      <c r="H92" s="7">
        <v>41685</v>
      </c>
    </row>
    <row r="93" spans="1:8" ht="14.25" customHeight="1" x14ac:dyDescent="0.25">
      <c r="A93" s="1" t="s">
        <v>8</v>
      </c>
      <c r="B93" s="4">
        <v>1500</v>
      </c>
      <c r="C93" s="5">
        <v>38</v>
      </c>
      <c r="D93" s="5" t="s">
        <v>81</v>
      </c>
      <c r="E93" s="5" t="s">
        <v>82</v>
      </c>
      <c r="F93" s="1" t="s">
        <v>11</v>
      </c>
      <c r="G93" s="6">
        <v>1.27650462962963E-3</v>
      </c>
      <c r="H93" s="7">
        <v>41685</v>
      </c>
    </row>
    <row r="94" spans="1:8" ht="14.25" customHeight="1" x14ac:dyDescent="0.25">
      <c r="A94" s="1" t="s">
        <v>8</v>
      </c>
      <c r="B94" s="4">
        <v>1500</v>
      </c>
      <c r="C94" s="5">
        <v>39</v>
      </c>
      <c r="D94" s="5" t="s">
        <v>100</v>
      </c>
      <c r="E94" s="5" t="s">
        <v>64</v>
      </c>
      <c r="F94" s="1" t="s">
        <v>11</v>
      </c>
      <c r="G94" s="6">
        <v>1.2799768518518501E-3</v>
      </c>
      <c r="H94" s="7">
        <v>41685</v>
      </c>
    </row>
    <row r="95" spans="1:8" ht="14.25" customHeight="1" x14ac:dyDescent="0.25">
      <c r="A95" s="1" t="s">
        <v>8</v>
      </c>
      <c r="B95" s="4">
        <v>1500</v>
      </c>
      <c r="C95" s="5">
        <v>40</v>
      </c>
      <c r="D95" s="5" t="s">
        <v>101</v>
      </c>
      <c r="E95" s="5" t="s">
        <v>69</v>
      </c>
      <c r="F95" s="1" t="s">
        <v>11</v>
      </c>
      <c r="G95" s="6">
        <v>1.30439814814815E-3</v>
      </c>
      <c r="H95" s="7">
        <v>41685</v>
      </c>
    </row>
    <row r="96" spans="1:8" ht="14.25" customHeight="1" x14ac:dyDescent="0.25">
      <c r="A96" s="1" t="s">
        <v>8</v>
      </c>
      <c r="B96" s="4">
        <v>5000</v>
      </c>
      <c r="C96" s="10">
        <v>1</v>
      </c>
      <c r="D96" s="8" t="s">
        <v>12</v>
      </c>
      <c r="E96" s="10" t="s">
        <v>10</v>
      </c>
      <c r="F96" s="1" t="s">
        <v>11</v>
      </c>
      <c r="G96" s="11">
        <v>4.2912037037036999E-3</v>
      </c>
      <c r="H96" s="7">
        <v>41678</v>
      </c>
    </row>
    <row r="97" spans="1:8" ht="14.25" customHeight="1" x14ac:dyDescent="0.25">
      <c r="A97" s="1" t="s">
        <v>8</v>
      </c>
      <c r="B97" s="4">
        <v>5000</v>
      </c>
      <c r="C97" s="10">
        <v>2</v>
      </c>
      <c r="D97" s="10" t="s">
        <v>87</v>
      </c>
      <c r="E97" s="10" t="s">
        <v>10</v>
      </c>
      <c r="F97" s="1" t="s">
        <v>11</v>
      </c>
      <c r="G97" s="11">
        <v>4.3484953703703698E-3</v>
      </c>
      <c r="H97" s="7">
        <v>41678</v>
      </c>
    </row>
    <row r="98" spans="1:8" ht="14.25" customHeight="1" x14ac:dyDescent="0.25">
      <c r="A98" s="1" t="s">
        <v>8</v>
      </c>
      <c r="B98" s="4">
        <v>5000</v>
      </c>
      <c r="C98" s="10">
        <v>3</v>
      </c>
      <c r="D98" s="10" t="s">
        <v>9</v>
      </c>
      <c r="E98" s="10" t="s">
        <v>10</v>
      </c>
      <c r="F98" s="1" t="s">
        <v>11</v>
      </c>
      <c r="G98" s="11">
        <v>4.3594907407407402E-3</v>
      </c>
      <c r="H98" s="7">
        <v>41678</v>
      </c>
    </row>
    <row r="99" spans="1:8" ht="14.25" customHeight="1" x14ac:dyDescent="0.25">
      <c r="A99" s="1" t="s">
        <v>8</v>
      </c>
      <c r="B99" s="4">
        <v>5000</v>
      </c>
      <c r="C99" s="10">
        <v>4</v>
      </c>
      <c r="D99" s="10" t="s">
        <v>17</v>
      </c>
      <c r="E99" s="10" t="s">
        <v>18</v>
      </c>
      <c r="F99" s="1" t="s">
        <v>11</v>
      </c>
      <c r="G99" s="11">
        <v>4.3725694444444402E-3</v>
      </c>
      <c r="H99" s="7">
        <v>41678</v>
      </c>
    </row>
    <row r="100" spans="1:8" ht="14.25" customHeight="1" x14ac:dyDescent="0.25">
      <c r="A100" s="1" t="s">
        <v>8</v>
      </c>
      <c r="B100" s="4">
        <v>5000</v>
      </c>
      <c r="C100" s="10">
        <v>5</v>
      </c>
      <c r="D100" s="10" t="s">
        <v>86</v>
      </c>
      <c r="E100" s="10" t="s">
        <v>48</v>
      </c>
      <c r="F100" s="1" t="s">
        <v>11</v>
      </c>
      <c r="G100" s="11">
        <v>4.3847222222222204E-3</v>
      </c>
      <c r="H100" s="7">
        <v>41678</v>
      </c>
    </row>
    <row r="101" spans="1:8" ht="14.25" customHeight="1" x14ac:dyDescent="0.25">
      <c r="A101" s="1" t="s">
        <v>8</v>
      </c>
      <c r="B101" s="4">
        <v>5000</v>
      </c>
      <c r="C101" s="10">
        <v>6</v>
      </c>
      <c r="D101" s="10" t="s">
        <v>54</v>
      </c>
      <c r="E101" s="10" t="s">
        <v>26</v>
      </c>
      <c r="F101" s="1" t="s">
        <v>11</v>
      </c>
      <c r="G101" s="11">
        <v>4.3924768518518497E-3</v>
      </c>
      <c r="H101" s="7">
        <v>41678</v>
      </c>
    </row>
    <row r="102" spans="1:8" ht="14.25" customHeight="1" x14ac:dyDescent="0.25">
      <c r="A102" s="1" t="s">
        <v>8</v>
      </c>
      <c r="B102" s="4">
        <v>5000</v>
      </c>
      <c r="C102" s="10">
        <v>7</v>
      </c>
      <c r="D102" s="10" t="s">
        <v>89</v>
      </c>
      <c r="E102" s="10" t="s">
        <v>26</v>
      </c>
      <c r="F102" s="1" t="s">
        <v>11</v>
      </c>
      <c r="G102" s="11">
        <v>4.3961805555555499E-3</v>
      </c>
      <c r="H102" s="7">
        <v>41678</v>
      </c>
    </row>
    <row r="103" spans="1:8" x14ac:dyDescent="0.25">
      <c r="A103" s="1" t="s">
        <v>8</v>
      </c>
      <c r="B103" s="4">
        <v>5000</v>
      </c>
      <c r="C103" s="10">
        <v>8</v>
      </c>
      <c r="D103" s="10" t="s">
        <v>19</v>
      </c>
      <c r="E103" s="10" t="s">
        <v>20</v>
      </c>
      <c r="F103" s="1" t="s">
        <v>11</v>
      </c>
      <c r="G103" s="11">
        <v>4.4118055555555499E-3</v>
      </c>
      <c r="H103" s="7">
        <v>41678</v>
      </c>
    </row>
    <row r="104" spans="1:8" x14ac:dyDescent="0.25">
      <c r="A104" s="1" t="s">
        <v>8</v>
      </c>
      <c r="B104" s="4">
        <v>5000</v>
      </c>
      <c r="C104" s="10">
        <v>9</v>
      </c>
      <c r="D104" s="10" t="s">
        <v>56</v>
      </c>
      <c r="E104" s="10" t="s">
        <v>48</v>
      </c>
      <c r="F104" s="1" t="s">
        <v>11</v>
      </c>
      <c r="G104" s="11">
        <v>4.4309027777777801E-3</v>
      </c>
      <c r="H104" s="7">
        <v>41678</v>
      </c>
    </row>
    <row r="105" spans="1:8" x14ac:dyDescent="0.25">
      <c r="A105" s="1" t="s">
        <v>8</v>
      </c>
      <c r="B105" s="4">
        <v>5000</v>
      </c>
      <c r="C105" s="10">
        <v>10</v>
      </c>
      <c r="D105" s="10" t="s">
        <v>24</v>
      </c>
      <c r="E105" s="10" t="s">
        <v>20</v>
      </c>
      <c r="F105" s="1" t="s">
        <v>11</v>
      </c>
      <c r="G105" s="11">
        <v>4.4535879629629604E-3</v>
      </c>
      <c r="H105" s="7">
        <v>41678</v>
      </c>
    </row>
    <row r="106" spans="1:8" x14ac:dyDescent="0.25">
      <c r="A106" s="1" t="s">
        <v>8</v>
      </c>
      <c r="B106" s="4">
        <v>5000</v>
      </c>
      <c r="C106" s="10">
        <v>11</v>
      </c>
      <c r="D106" s="10" t="s">
        <v>102</v>
      </c>
      <c r="E106" s="10" t="s">
        <v>26</v>
      </c>
      <c r="F106" s="1" t="s">
        <v>11</v>
      </c>
      <c r="G106" s="11">
        <v>4.4552083333333301E-3</v>
      </c>
      <c r="H106" s="7">
        <v>41678</v>
      </c>
    </row>
    <row r="107" spans="1:8" x14ac:dyDescent="0.25">
      <c r="A107" s="1" t="s">
        <v>8</v>
      </c>
      <c r="B107" s="4">
        <v>5000</v>
      </c>
      <c r="C107" s="10">
        <v>12</v>
      </c>
      <c r="D107" s="10" t="s">
        <v>14</v>
      </c>
      <c r="E107" s="10" t="s">
        <v>15</v>
      </c>
      <c r="F107" s="1" t="s">
        <v>16</v>
      </c>
      <c r="G107" s="11">
        <v>4.4630787037037E-3</v>
      </c>
      <c r="H107" s="7">
        <v>41678</v>
      </c>
    </row>
    <row r="108" spans="1:8" x14ac:dyDescent="0.25">
      <c r="A108" s="1" t="s">
        <v>8</v>
      </c>
      <c r="B108" s="4">
        <v>5000</v>
      </c>
      <c r="C108" s="10">
        <v>13</v>
      </c>
      <c r="D108" s="10" t="s">
        <v>88</v>
      </c>
      <c r="E108" s="10" t="s">
        <v>35</v>
      </c>
      <c r="F108" s="1" t="s">
        <v>11</v>
      </c>
      <c r="G108" s="11">
        <v>4.4716435185185198E-3</v>
      </c>
      <c r="H108" s="7">
        <v>41678</v>
      </c>
    </row>
    <row r="109" spans="1:8" x14ac:dyDescent="0.25">
      <c r="A109" s="1" t="s">
        <v>8</v>
      </c>
      <c r="B109" s="4">
        <v>5000</v>
      </c>
      <c r="C109" s="10">
        <v>14</v>
      </c>
      <c r="D109" s="10" t="s">
        <v>21</v>
      </c>
      <c r="E109" s="10" t="s">
        <v>22</v>
      </c>
      <c r="F109" s="1" t="s">
        <v>23</v>
      </c>
      <c r="G109" s="11">
        <v>4.4780092592592597E-3</v>
      </c>
      <c r="H109" s="7">
        <v>41678</v>
      </c>
    </row>
    <row r="110" spans="1:8" x14ac:dyDescent="0.25">
      <c r="A110" s="1" t="s">
        <v>8</v>
      </c>
      <c r="B110" s="4">
        <v>5000</v>
      </c>
      <c r="C110" s="10">
        <v>15</v>
      </c>
      <c r="D110" s="10" t="s">
        <v>31</v>
      </c>
      <c r="E110" s="10" t="s">
        <v>32</v>
      </c>
      <c r="F110" s="1" t="s">
        <v>16</v>
      </c>
      <c r="G110" s="11">
        <v>4.4937500000000003E-3</v>
      </c>
      <c r="H110" s="7">
        <v>41678</v>
      </c>
    </row>
    <row r="111" spans="1:8" x14ac:dyDescent="0.25">
      <c r="A111" s="1" t="s">
        <v>8</v>
      </c>
      <c r="B111" s="4">
        <v>5000</v>
      </c>
      <c r="C111" s="10">
        <v>16</v>
      </c>
      <c r="D111" s="10" t="s">
        <v>27</v>
      </c>
      <c r="E111" s="10" t="s">
        <v>28</v>
      </c>
      <c r="F111" s="1" t="s">
        <v>29</v>
      </c>
      <c r="G111" s="11">
        <v>4.5131944444444403E-3</v>
      </c>
      <c r="H111" s="7">
        <v>41678</v>
      </c>
    </row>
    <row r="112" spans="1:8" x14ac:dyDescent="0.25">
      <c r="A112" s="1" t="s">
        <v>8</v>
      </c>
      <c r="B112" s="4">
        <v>5000</v>
      </c>
      <c r="C112" s="10">
        <v>17</v>
      </c>
      <c r="D112" s="10" t="s">
        <v>103</v>
      </c>
      <c r="E112" s="10" t="s">
        <v>64</v>
      </c>
      <c r="F112" s="1" t="s">
        <v>11</v>
      </c>
      <c r="G112" s="11">
        <v>4.5236111111111102E-3</v>
      </c>
      <c r="H112" s="7">
        <v>41678</v>
      </c>
    </row>
    <row r="113" spans="1:8" x14ac:dyDescent="0.25">
      <c r="A113" s="1" t="s">
        <v>8</v>
      </c>
      <c r="B113" s="4">
        <v>5000</v>
      </c>
      <c r="C113" s="10">
        <v>18</v>
      </c>
      <c r="D113" s="10" t="s">
        <v>101</v>
      </c>
      <c r="E113" s="10" t="s">
        <v>69</v>
      </c>
      <c r="F113" s="1" t="s">
        <v>11</v>
      </c>
      <c r="G113" s="11">
        <v>4.5263888888888897E-3</v>
      </c>
      <c r="H113" s="7">
        <v>41678</v>
      </c>
    </row>
    <row r="114" spans="1:8" x14ac:dyDescent="0.25">
      <c r="A114" s="1" t="s">
        <v>8</v>
      </c>
      <c r="B114" s="4">
        <v>5000</v>
      </c>
      <c r="C114" s="10">
        <v>19</v>
      </c>
      <c r="D114" s="10" t="s">
        <v>99</v>
      </c>
      <c r="E114" s="10" t="s">
        <v>28</v>
      </c>
      <c r="F114" s="1" t="s">
        <v>29</v>
      </c>
      <c r="G114" s="11">
        <v>4.5315972222222198E-3</v>
      </c>
      <c r="H114" s="7">
        <v>41678</v>
      </c>
    </row>
    <row r="115" spans="1:8" x14ac:dyDescent="0.25">
      <c r="A115" s="1" t="s">
        <v>8</v>
      </c>
      <c r="B115" s="4">
        <v>5000</v>
      </c>
      <c r="C115" s="10">
        <v>20</v>
      </c>
      <c r="D115" s="10" t="s">
        <v>30</v>
      </c>
      <c r="E115" s="10" t="s">
        <v>28</v>
      </c>
      <c r="F115" s="1" t="s">
        <v>29</v>
      </c>
      <c r="G115" s="11">
        <v>4.5479166666666697E-3</v>
      </c>
      <c r="H115" s="7">
        <v>41678</v>
      </c>
    </row>
    <row r="116" spans="1:8" x14ac:dyDescent="0.25">
      <c r="A116" s="1" t="s">
        <v>8</v>
      </c>
      <c r="B116" s="4">
        <v>5000</v>
      </c>
      <c r="C116" s="10">
        <v>21</v>
      </c>
      <c r="D116" s="10" t="s">
        <v>33</v>
      </c>
      <c r="E116" s="10" t="s">
        <v>20</v>
      </c>
      <c r="F116" s="1" t="s">
        <v>11</v>
      </c>
      <c r="G116" s="11">
        <v>4.5641203703703703E-3</v>
      </c>
      <c r="H116" s="7">
        <v>41678</v>
      </c>
    </row>
    <row r="117" spans="1:8" x14ac:dyDescent="0.25">
      <c r="A117" s="1" t="s">
        <v>8</v>
      </c>
      <c r="B117" s="4">
        <v>5000</v>
      </c>
      <c r="C117" s="10">
        <v>22</v>
      </c>
      <c r="D117" s="10" t="s">
        <v>90</v>
      </c>
      <c r="E117" s="10" t="s">
        <v>38</v>
      </c>
      <c r="F117" s="1" t="s">
        <v>29</v>
      </c>
      <c r="G117" s="11">
        <v>4.5806712962962997E-3</v>
      </c>
      <c r="H117" s="7">
        <v>41678</v>
      </c>
    </row>
    <row r="118" spans="1:8" x14ac:dyDescent="0.25">
      <c r="A118" s="1" t="s">
        <v>8</v>
      </c>
      <c r="B118" s="4">
        <v>5000</v>
      </c>
      <c r="C118" s="10">
        <v>23</v>
      </c>
      <c r="D118" s="10" t="s">
        <v>34</v>
      </c>
      <c r="E118" s="10" t="s">
        <v>35</v>
      </c>
      <c r="F118" s="1" t="s">
        <v>11</v>
      </c>
      <c r="G118" s="11">
        <v>4.5967592592592596E-3</v>
      </c>
      <c r="H118" s="7">
        <v>41678</v>
      </c>
    </row>
    <row r="119" spans="1:8" x14ac:dyDescent="0.25">
      <c r="A119" s="1" t="s">
        <v>8</v>
      </c>
      <c r="B119" s="4">
        <v>5000</v>
      </c>
      <c r="C119" s="10">
        <v>24</v>
      </c>
      <c r="D119" s="10" t="s">
        <v>104</v>
      </c>
      <c r="E119" s="10" t="s">
        <v>15</v>
      </c>
      <c r="F119" s="1" t="s">
        <v>16</v>
      </c>
      <c r="G119" s="11">
        <v>4.5981481481481498E-3</v>
      </c>
      <c r="H119" s="7">
        <v>41678</v>
      </c>
    </row>
    <row r="120" spans="1:8" x14ac:dyDescent="0.25">
      <c r="A120" s="1" t="s">
        <v>8</v>
      </c>
      <c r="B120" s="4">
        <v>5000</v>
      </c>
      <c r="C120" s="10">
        <v>25</v>
      </c>
      <c r="D120" s="10" t="s">
        <v>98</v>
      </c>
      <c r="E120" s="10" t="s">
        <v>48</v>
      </c>
      <c r="F120" s="1" t="s">
        <v>11</v>
      </c>
      <c r="G120" s="11">
        <v>4.6582175925925897E-3</v>
      </c>
      <c r="H120" s="7">
        <v>41678</v>
      </c>
    </row>
    <row r="121" spans="1:8" x14ac:dyDescent="0.25">
      <c r="A121" s="1" t="s">
        <v>8</v>
      </c>
      <c r="B121" s="4">
        <v>5000</v>
      </c>
      <c r="C121" s="10">
        <v>26</v>
      </c>
      <c r="D121" s="10" t="s">
        <v>105</v>
      </c>
      <c r="E121" s="10" t="s">
        <v>77</v>
      </c>
      <c r="F121" s="1" t="s">
        <v>16</v>
      </c>
      <c r="G121" s="11">
        <v>4.6629629629629599E-3</v>
      </c>
      <c r="H121" s="7">
        <v>41678</v>
      </c>
    </row>
    <row r="122" spans="1:8" x14ac:dyDescent="0.25">
      <c r="A122" s="1" t="s">
        <v>106</v>
      </c>
      <c r="B122" s="4">
        <v>1000</v>
      </c>
      <c r="C122" s="10">
        <v>1</v>
      </c>
      <c r="D122" s="10" t="s">
        <v>107</v>
      </c>
      <c r="E122" s="10" t="s">
        <v>75</v>
      </c>
      <c r="F122" s="1" t="s">
        <v>16</v>
      </c>
      <c r="G122" s="11">
        <v>8.5671296296296298E-4</v>
      </c>
      <c r="H122" s="7">
        <v>41683</v>
      </c>
    </row>
    <row r="123" spans="1:8" x14ac:dyDescent="0.25">
      <c r="A123" s="1" t="s">
        <v>106</v>
      </c>
      <c r="B123" s="4">
        <v>1000</v>
      </c>
      <c r="C123" s="10">
        <v>2</v>
      </c>
      <c r="D123" s="10" t="s">
        <v>108</v>
      </c>
      <c r="E123" s="10" t="s">
        <v>10</v>
      </c>
      <c r="F123" s="1" t="s">
        <v>11</v>
      </c>
      <c r="G123" s="11">
        <v>8.6446759259259202E-4</v>
      </c>
      <c r="H123" s="7">
        <v>41683</v>
      </c>
    </row>
    <row r="124" spans="1:8" x14ac:dyDescent="0.25">
      <c r="A124" s="1" t="s">
        <v>106</v>
      </c>
      <c r="B124" s="4">
        <v>1000</v>
      </c>
      <c r="C124" s="10">
        <v>3</v>
      </c>
      <c r="D124" s="10" t="s">
        <v>109</v>
      </c>
      <c r="E124" s="10" t="s">
        <v>10</v>
      </c>
      <c r="F124" s="1" t="s">
        <v>11</v>
      </c>
      <c r="G124" s="11">
        <v>8.66898148148148E-4</v>
      </c>
      <c r="H124" s="7">
        <v>41683</v>
      </c>
    </row>
    <row r="125" spans="1:8" x14ac:dyDescent="0.25">
      <c r="A125" s="1" t="s">
        <v>106</v>
      </c>
      <c r="B125" s="4">
        <v>1000</v>
      </c>
      <c r="C125" s="10">
        <v>4</v>
      </c>
      <c r="D125" s="10" t="s">
        <v>110</v>
      </c>
      <c r="E125" s="10" t="s">
        <v>26</v>
      </c>
      <c r="F125" s="1" t="s">
        <v>11</v>
      </c>
      <c r="G125" s="11">
        <v>8.6898148148148197E-4</v>
      </c>
      <c r="H125" s="7">
        <v>41683</v>
      </c>
    </row>
    <row r="126" spans="1:8" x14ac:dyDescent="0.25">
      <c r="A126" s="1" t="s">
        <v>106</v>
      </c>
      <c r="B126" s="4">
        <v>1000</v>
      </c>
      <c r="C126" s="10">
        <v>5</v>
      </c>
      <c r="D126" s="10" t="s">
        <v>111</v>
      </c>
      <c r="E126" s="10" t="s">
        <v>10</v>
      </c>
      <c r="F126" s="1" t="s">
        <v>11</v>
      </c>
      <c r="G126" s="11">
        <v>8.6921296296296302E-4</v>
      </c>
      <c r="H126" s="7">
        <v>41683</v>
      </c>
    </row>
    <row r="127" spans="1:8" x14ac:dyDescent="0.25">
      <c r="A127" s="1" t="s">
        <v>106</v>
      </c>
      <c r="B127" s="4">
        <v>1000</v>
      </c>
      <c r="C127" s="10">
        <v>6</v>
      </c>
      <c r="D127" s="10" t="s">
        <v>112</v>
      </c>
      <c r="E127" s="10" t="s">
        <v>10</v>
      </c>
      <c r="F127" s="1" t="s">
        <v>11</v>
      </c>
      <c r="G127" s="11">
        <v>8.6979166666666704E-4</v>
      </c>
      <c r="H127" s="7">
        <v>41683</v>
      </c>
    </row>
    <row r="128" spans="1:8" x14ac:dyDescent="0.25">
      <c r="A128" s="1" t="s">
        <v>106</v>
      </c>
      <c r="B128" s="4">
        <v>1000</v>
      </c>
      <c r="C128" s="10">
        <v>7</v>
      </c>
      <c r="D128" s="10" t="s">
        <v>113</v>
      </c>
      <c r="E128" s="10" t="s">
        <v>28</v>
      </c>
      <c r="F128" s="1" t="s">
        <v>29</v>
      </c>
      <c r="G128" s="11">
        <v>8.7071759259259296E-4</v>
      </c>
      <c r="H128" s="7">
        <v>41683</v>
      </c>
    </row>
    <row r="129" spans="1:8" x14ac:dyDescent="0.25">
      <c r="A129" s="1" t="s">
        <v>106</v>
      </c>
      <c r="B129" s="4">
        <v>1000</v>
      </c>
      <c r="C129" s="10">
        <v>8</v>
      </c>
      <c r="D129" s="10" t="s">
        <v>114</v>
      </c>
      <c r="E129" s="10" t="s">
        <v>28</v>
      </c>
      <c r="F129" s="1" t="s">
        <v>29</v>
      </c>
      <c r="G129" s="11">
        <v>8.7349537037036996E-4</v>
      </c>
      <c r="H129" s="7">
        <v>41683</v>
      </c>
    </row>
    <row r="130" spans="1:8" x14ac:dyDescent="0.25">
      <c r="A130" s="1" t="s">
        <v>106</v>
      </c>
      <c r="B130" s="4">
        <v>1000</v>
      </c>
      <c r="C130" s="10">
        <v>9</v>
      </c>
      <c r="D130" s="10" t="s">
        <v>115</v>
      </c>
      <c r="E130" s="10" t="s">
        <v>38</v>
      </c>
      <c r="F130" s="1" t="s">
        <v>29</v>
      </c>
      <c r="G130" s="11">
        <v>8.7523148148148204E-4</v>
      </c>
      <c r="H130" s="7">
        <v>41683</v>
      </c>
    </row>
    <row r="131" spans="1:8" x14ac:dyDescent="0.25">
      <c r="A131" s="1" t="s">
        <v>106</v>
      </c>
      <c r="B131" s="4">
        <v>1000</v>
      </c>
      <c r="C131" s="10">
        <v>10</v>
      </c>
      <c r="D131" s="10" t="s">
        <v>116</v>
      </c>
      <c r="E131" s="10" t="s">
        <v>117</v>
      </c>
      <c r="F131" s="1" t="s">
        <v>11</v>
      </c>
      <c r="G131" s="11">
        <v>8.7662037037037005E-4</v>
      </c>
      <c r="H131" s="7">
        <v>41683</v>
      </c>
    </row>
    <row r="132" spans="1:8" x14ac:dyDescent="0.25">
      <c r="A132" s="1" t="s">
        <v>106</v>
      </c>
      <c r="B132" s="4">
        <v>1000</v>
      </c>
      <c r="C132" s="10">
        <v>11</v>
      </c>
      <c r="D132" s="10" t="s">
        <v>118</v>
      </c>
      <c r="E132" s="10" t="s">
        <v>20</v>
      </c>
      <c r="F132" s="1" t="s">
        <v>11</v>
      </c>
      <c r="G132" s="11">
        <v>8.77777777777778E-4</v>
      </c>
      <c r="H132" s="7">
        <v>41683</v>
      </c>
    </row>
    <row r="133" spans="1:8" x14ac:dyDescent="0.25">
      <c r="A133" s="1" t="s">
        <v>106</v>
      </c>
      <c r="B133" s="4">
        <v>1000</v>
      </c>
      <c r="C133" s="10">
        <v>12</v>
      </c>
      <c r="D133" s="10" t="s">
        <v>119</v>
      </c>
      <c r="E133" s="10" t="s">
        <v>15</v>
      </c>
      <c r="F133" s="1" t="s">
        <v>16</v>
      </c>
      <c r="G133" s="11">
        <v>8.7893518518518496E-4</v>
      </c>
      <c r="H133" s="7">
        <v>41683</v>
      </c>
    </row>
    <row r="134" spans="1:8" x14ac:dyDescent="0.25">
      <c r="A134" s="1" t="s">
        <v>106</v>
      </c>
      <c r="B134" s="4">
        <v>1000</v>
      </c>
      <c r="C134" s="10">
        <v>13</v>
      </c>
      <c r="D134" s="10" t="s">
        <v>120</v>
      </c>
      <c r="E134" s="10" t="s">
        <v>77</v>
      </c>
      <c r="F134" s="1" t="s">
        <v>16</v>
      </c>
      <c r="G134" s="11">
        <v>8.8483796296296303E-4</v>
      </c>
      <c r="H134" s="7">
        <v>41683</v>
      </c>
    </row>
    <row r="135" spans="1:8" x14ac:dyDescent="0.25">
      <c r="A135" s="1" t="s">
        <v>106</v>
      </c>
      <c r="B135" s="4">
        <v>1000</v>
      </c>
      <c r="C135" s="10">
        <v>14</v>
      </c>
      <c r="D135" s="10" t="s">
        <v>121</v>
      </c>
      <c r="E135" s="10" t="s">
        <v>75</v>
      </c>
      <c r="F135" s="1" t="s">
        <v>16</v>
      </c>
      <c r="G135" s="11">
        <v>8.8645833333333296E-4</v>
      </c>
      <c r="H135" s="7">
        <v>41683</v>
      </c>
    </row>
    <row r="136" spans="1:8" x14ac:dyDescent="0.25">
      <c r="A136" s="1" t="s">
        <v>106</v>
      </c>
      <c r="B136" s="4">
        <v>1000</v>
      </c>
      <c r="C136" s="10">
        <v>15</v>
      </c>
      <c r="D136" s="10" t="s">
        <v>122</v>
      </c>
      <c r="E136" s="10" t="s">
        <v>26</v>
      </c>
      <c r="F136" s="1" t="s">
        <v>11</v>
      </c>
      <c r="G136" s="11">
        <v>8.9131944444444404E-4</v>
      </c>
      <c r="H136" s="7">
        <v>41683</v>
      </c>
    </row>
    <row r="137" spans="1:8" x14ac:dyDescent="0.25">
      <c r="A137" s="1" t="s">
        <v>106</v>
      </c>
      <c r="B137" s="4">
        <v>1000</v>
      </c>
      <c r="C137" s="10">
        <v>16</v>
      </c>
      <c r="D137" s="10" t="s">
        <v>123</v>
      </c>
      <c r="E137" s="10" t="s">
        <v>26</v>
      </c>
      <c r="F137" s="1" t="s">
        <v>11</v>
      </c>
      <c r="G137" s="11">
        <v>8.91435185185185E-4</v>
      </c>
      <c r="H137" s="7">
        <v>41683</v>
      </c>
    </row>
    <row r="138" spans="1:8" x14ac:dyDescent="0.25">
      <c r="A138" s="1" t="s">
        <v>106</v>
      </c>
      <c r="B138" s="4">
        <v>1000</v>
      </c>
      <c r="C138" s="10">
        <v>17</v>
      </c>
      <c r="D138" s="10" t="s">
        <v>124</v>
      </c>
      <c r="E138" s="10" t="s">
        <v>48</v>
      </c>
      <c r="F138" s="1" t="s">
        <v>11</v>
      </c>
      <c r="G138" s="11">
        <v>8.9293981481481505E-4</v>
      </c>
      <c r="H138" s="7">
        <v>41683</v>
      </c>
    </row>
    <row r="139" spans="1:8" x14ac:dyDescent="0.25">
      <c r="A139" s="1" t="s">
        <v>106</v>
      </c>
      <c r="B139" s="4">
        <v>1000</v>
      </c>
      <c r="C139" s="10">
        <v>18</v>
      </c>
      <c r="D139" s="10" t="s">
        <v>125</v>
      </c>
      <c r="E139" s="10" t="s">
        <v>38</v>
      </c>
      <c r="F139" s="1" t="s">
        <v>29</v>
      </c>
      <c r="G139" s="11">
        <v>8.9398148148148095E-4</v>
      </c>
      <c r="H139" s="7">
        <v>41683</v>
      </c>
    </row>
    <row r="140" spans="1:8" x14ac:dyDescent="0.25">
      <c r="A140" s="1" t="s">
        <v>106</v>
      </c>
      <c r="B140" s="4">
        <v>1000</v>
      </c>
      <c r="C140" s="10">
        <v>19</v>
      </c>
      <c r="D140" s="10" t="s">
        <v>126</v>
      </c>
      <c r="E140" s="10" t="s">
        <v>32</v>
      </c>
      <c r="F140" s="1" t="s">
        <v>16</v>
      </c>
      <c r="G140" s="11">
        <v>8.9409722222222202E-4</v>
      </c>
      <c r="H140" s="7">
        <v>41683</v>
      </c>
    </row>
    <row r="141" spans="1:8" x14ac:dyDescent="0.25">
      <c r="A141" s="1" t="s">
        <v>106</v>
      </c>
      <c r="B141" s="4">
        <v>1000</v>
      </c>
      <c r="C141" s="10">
        <v>20</v>
      </c>
      <c r="D141" s="10" t="s">
        <v>127</v>
      </c>
      <c r="E141" s="10" t="s">
        <v>26</v>
      </c>
      <c r="F141" s="1" t="s">
        <v>11</v>
      </c>
      <c r="G141" s="11">
        <v>8.94791666666667E-4</v>
      </c>
      <c r="H141" s="7">
        <v>41683</v>
      </c>
    </row>
    <row r="142" spans="1:8" x14ac:dyDescent="0.25">
      <c r="A142" s="1" t="s">
        <v>106</v>
      </c>
      <c r="B142" s="4">
        <v>1000</v>
      </c>
      <c r="C142" s="10">
        <v>21</v>
      </c>
      <c r="D142" s="10" t="s">
        <v>128</v>
      </c>
      <c r="E142" s="10" t="s">
        <v>38</v>
      </c>
      <c r="F142" s="1" t="s">
        <v>29</v>
      </c>
      <c r="G142" s="11">
        <v>8.9594907407407397E-4</v>
      </c>
      <c r="H142" s="7">
        <v>41683</v>
      </c>
    </row>
    <row r="143" spans="1:8" x14ac:dyDescent="0.25">
      <c r="A143" s="1" t="s">
        <v>106</v>
      </c>
      <c r="B143" s="4">
        <v>1000</v>
      </c>
      <c r="C143" s="10">
        <v>22</v>
      </c>
      <c r="D143" s="10" t="s">
        <v>129</v>
      </c>
      <c r="E143" s="10" t="s">
        <v>77</v>
      </c>
      <c r="F143" s="1" t="s">
        <v>16</v>
      </c>
      <c r="G143" s="11">
        <v>8.9907407407407395E-4</v>
      </c>
      <c r="H143" s="7">
        <v>41683</v>
      </c>
    </row>
    <row r="144" spans="1:8" x14ac:dyDescent="0.25">
      <c r="A144" s="1" t="s">
        <v>106</v>
      </c>
      <c r="B144" s="4">
        <v>1000</v>
      </c>
      <c r="C144" s="10">
        <v>23</v>
      </c>
      <c r="D144" s="10" t="s">
        <v>130</v>
      </c>
      <c r="E144" s="10" t="s">
        <v>35</v>
      </c>
      <c r="F144" s="1" t="s">
        <v>11</v>
      </c>
      <c r="G144" s="11">
        <v>9.0200231481481501E-4</v>
      </c>
      <c r="H144" s="7">
        <v>41683</v>
      </c>
    </row>
    <row r="145" spans="1:8" x14ac:dyDescent="0.25">
      <c r="A145" s="1" t="s">
        <v>106</v>
      </c>
      <c r="B145" s="4">
        <v>1000</v>
      </c>
      <c r="C145" s="10">
        <v>24</v>
      </c>
      <c r="D145" s="10" t="s">
        <v>131</v>
      </c>
      <c r="E145" s="10" t="s">
        <v>132</v>
      </c>
      <c r="F145" s="1" t="s">
        <v>11</v>
      </c>
      <c r="G145" s="11">
        <v>9.0204861111111095E-4</v>
      </c>
      <c r="H145" s="7">
        <v>41683</v>
      </c>
    </row>
    <row r="146" spans="1:8" x14ac:dyDescent="0.25">
      <c r="A146" s="1" t="s">
        <v>106</v>
      </c>
      <c r="B146" s="4">
        <v>1000</v>
      </c>
      <c r="C146" s="10">
        <v>25</v>
      </c>
      <c r="D146" s="10" t="s">
        <v>133</v>
      </c>
      <c r="E146" s="10" t="s">
        <v>20</v>
      </c>
      <c r="F146" s="1" t="s">
        <v>11</v>
      </c>
      <c r="G146" s="11">
        <v>9.02662037037037E-4</v>
      </c>
      <c r="H146" s="7">
        <v>41683</v>
      </c>
    </row>
    <row r="147" spans="1:8" x14ac:dyDescent="0.25">
      <c r="A147" s="1" t="s">
        <v>106</v>
      </c>
      <c r="B147" s="4">
        <v>1000</v>
      </c>
      <c r="C147" s="10">
        <v>26</v>
      </c>
      <c r="D147" s="10" t="s">
        <v>134</v>
      </c>
      <c r="E147" s="10" t="s">
        <v>20</v>
      </c>
      <c r="F147" s="1" t="s">
        <v>11</v>
      </c>
      <c r="G147" s="11">
        <v>9.0277777777777795E-4</v>
      </c>
      <c r="H147" s="7">
        <v>41683</v>
      </c>
    </row>
    <row r="148" spans="1:8" x14ac:dyDescent="0.25">
      <c r="A148" s="1" t="s">
        <v>106</v>
      </c>
      <c r="B148" s="4">
        <v>1000</v>
      </c>
      <c r="C148" s="10">
        <v>27</v>
      </c>
      <c r="D148" s="10" t="s">
        <v>135</v>
      </c>
      <c r="E148" s="10" t="s">
        <v>77</v>
      </c>
      <c r="F148" s="1" t="s">
        <v>16</v>
      </c>
      <c r="G148" s="11">
        <v>9.0358796296296303E-4</v>
      </c>
      <c r="H148" s="7">
        <v>41683</v>
      </c>
    </row>
    <row r="149" spans="1:8" x14ac:dyDescent="0.25">
      <c r="A149" s="1" t="s">
        <v>106</v>
      </c>
      <c r="B149" s="4">
        <v>1000</v>
      </c>
      <c r="C149" s="10">
        <v>28</v>
      </c>
      <c r="D149" s="10" t="s">
        <v>136</v>
      </c>
      <c r="E149" s="10" t="s">
        <v>15</v>
      </c>
      <c r="F149" s="1" t="s">
        <v>16</v>
      </c>
      <c r="G149" s="11">
        <v>9.0393518518518503E-4</v>
      </c>
      <c r="H149" s="7">
        <v>41683</v>
      </c>
    </row>
    <row r="150" spans="1:8" x14ac:dyDescent="0.25">
      <c r="A150" s="1" t="s">
        <v>106</v>
      </c>
      <c r="B150" s="4">
        <v>1000</v>
      </c>
      <c r="C150" s="10">
        <v>29</v>
      </c>
      <c r="D150" s="10" t="s">
        <v>137</v>
      </c>
      <c r="E150" s="10" t="s">
        <v>35</v>
      </c>
      <c r="F150" s="1" t="s">
        <v>11</v>
      </c>
      <c r="G150" s="11">
        <v>9.0717592592592597E-4</v>
      </c>
      <c r="H150" s="7">
        <v>41683</v>
      </c>
    </row>
    <row r="151" spans="1:8" x14ac:dyDescent="0.25">
      <c r="A151" s="1" t="s">
        <v>106</v>
      </c>
      <c r="B151" s="4">
        <v>1000</v>
      </c>
      <c r="C151" s="10">
        <v>30</v>
      </c>
      <c r="D151" s="10" t="s">
        <v>138</v>
      </c>
      <c r="E151" s="10" t="s">
        <v>38</v>
      </c>
      <c r="F151" s="1" t="s">
        <v>29</v>
      </c>
      <c r="G151" s="11">
        <v>9.0891203703703696E-4</v>
      </c>
      <c r="H151" s="7">
        <v>41683</v>
      </c>
    </row>
    <row r="152" spans="1:8" x14ac:dyDescent="0.25">
      <c r="A152" s="1" t="s">
        <v>106</v>
      </c>
      <c r="B152" s="4">
        <v>1000</v>
      </c>
      <c r="C152" s="10">
        <v>31</v>
      </c>
      <c r="D152" s="10" t="s">
        <v>139</v>
      </c>
      <c r="E152" s="10" t="s">
        <v>15</v>
      </c>
      <c r="F152" s="1" t="s">
        <v>16</v>
      </c>
      <c r="G152" s="11">
        <v>9.1365740740740697E-4</v>
      </c>
      <c r="H152" s="7">
        <v>41683</v>
      </c>
    </row>
    <row r="153" spans="1:8" x14ac:dyDescent="0.25">
      <c r="A153" s="1" t="s">
        <v>106</v>
      </c>
      <c r="B153" s="4">
        <v>1000</v>
      </c>
      <c r="C153" s="10">
        <v>32</v>
      </c>
      <c r="D153" s="10" t="s">
        <v>140</v>
      </c>
      <c r="E153" s="10" t="s">
        <v>28</v>
      </c>
      <c r="F153" s="1" t="s">
        <v>29</v>
      </c>
      <c r="G153" s="11">
        <v>9.1585648148148201E-4</v>
      </c>
      <c r="H153" s="7">
        <v>41683</v>
      </c>
    </row>
    <row r="154" spans="1:8" x14ac:dyDescent="0.25">
      <c r="A154" s="1" t="s">
        <v>106</v>
      </c>
      <c r="B154" s="4">
        <v>1000</v>
      </c>
      <c r="C154" s="10">
        <v>33</v>
      </c>
      <c r="D154" s="10" t="s">
        <v>141</v>
      </c>
      <c r="E154" s="10" t="s">
        <v>28</v>
      </c>
      <c r="F154" s="1" t="s">
        <v>29</v>
      </c>
      <c r="G154" s="11">
        <v>9.19328703703704E-4</v>
      </c>
      <c r="H154" s="7">
        <v>41683</v>
      </c>
    </row>
    <row r="155" spans="1:8" x14ac:dyDescent="0.25">
      <c r="A155" s="1" t="s">
        <v>106</v>
      </c>
      <c r="B155" s="4">
        <v>1000</v>
      </c>
      <c r="C155" s="10">
        <v>34</v>
      </c>
      <c r="D155" s="10" t="s">
        <v>142</v>
      </c>
      <c r="E155" s="10" t="s">
        <v>75</v>
      </c>
      <c r="F155" s="1" t="s">
        <v>16</v>
      </c>
      <c r="G155" s="11">
        <v>9.2824074074074098E-4</v>
      </c>
      <c r="H155" s="7">
        <v>41683</v>
      </c>
    </row>
    <row r="156" spans="1:8" x14ac:dyDescent="0.25">
      <c r="A156" s="1" t="s">
        <v>106</v>
      </c>
      <c r="B156" s="4">
        <v>1000</v>
      </c>
      <c r="C156" s="10">
        <v>35</v>
      </c>
      <c r="D156" s="10" t="s">
        <v>143</v>
      </c>
      <c r="E156" s="10" t="s">
        <v>15</v>
      </c>
      <c r="F156" s="1" t="s">
        <v>16</v>
      </c>
      <c r="G156" s="11">
        <v>1.35983796296296E-3</v>
      </c>
      <c r="H156" s="7">
        <v>41683</v>
      </c>
    </row>
    <row r="157" spans="1:8" x14ac:dyDescent="0.25">
      <c r="A157" s="1" t="s">
        <v>106</v>
      </c>
      <c r="B157" s="1">
        <v>1500</v>
      </c>
      <c r="C157" s="1">
        <v>1</v>
      </c>
      <c r="D157" s="10" t="s">
        <v>144</v>
      </c>
      <c r="E157" s="10" t="s">
        <v>10</v>
      </c>
      <c r="F157" s="1" t="s">
        <v>11</v>
      </c>
      <c r="G157" s="11">
        <v>1.3137731481481501E-3</v>
      </c>
      <c r="H157" s="7">
        <v>41686</v>
      </c>
    </row>
    <row r="158" spans="1:8" x14ac:dyDescent="0.25">
      <c r="A158" s="1" t="s">
        <v>106</v>
      </c>
      <c r="B158" s="1">
        <v>1500</v>
      </c>
      <c r="C158" s="10">
        <v>2</v>
      </c>
      <c r="D158" s="10" t="s">
        <v>108</v>
      </c>
      <c r="E158" s="10" t="s">
        <v>10</v>
      </c>
      <c r="F158" s="1" t="s">
        <v>11</v>
      </c>
      <c r="G158" s="11">
        <v>1.32048611111111E-3</v>
      </c>
      <c r="H158" s="7">
        <v>41686</v>
      </c>
    </row>
    <row r="159" spans="1:8" x14ac:dyDescent="0.25">
      <c r="A159" s="1" t="s">
        <v>106</v>
      </c>
      <c r="B159" s="1">
        <v>1500</v>
      </c>
      <c r="C159" s="10">
        <v>3</v>
      </c>
      <c r="D159" s="10" t="s">
        <v>111</v>
      </c>
      <c r="E159" s="10" t="s">
        <v>10</v>
      </c>
      <c r="F159" s="1" t="s">
        <v>11</v>
      </c>
      <c r="G159" s="11">
        <v>1.3256944444444399E-3</v>
      </c>
      <c r="H159" s="7">
        <v>41686</v>
      </c>
    </row>
    <row r="160" spans="1:8" x14ac:dyDescent="0.25">
      <c r="A160" s="1" t="s">
        <v>106</v>
      </c>
      <c r="B160" s="1">
        <v>1500</v>
      </c>
      <c r="C160" s="10">
        <v>4</v>
      </c>
      <c r="D160" s="10" t="s">
        <v>112</v>
      </c>
      <c r="E160" s="10" t="s">
        <v>10</v>
      </c>
      <c r="F160" s="1" t="s">
        <v>11</v>
      </c>
      <c r="G160" s="11">
        <v>1.3472222222222199E-3</v>
      </c>
      <c r="H160" s="7">
        <v>41686</v>
      </c>
    </row>
    <row r="161" spans="1:8" x14ac:dyDescent="0.25">
      <c r="A161" s="1" t="s">
        <v>106</v>
      </c>
      <c r="B161" s="1">
        <v>1500</v>
      </c>
      <c r="C161" s="10">
        <v>5</v>
      </c>
      <c r="D161" s="10" t="s">
        <v>123</v>
      </c>
      <c r="E161" s="10" t="s">
        <v>26</v>
      </c>
      <c r="F161" s="1" t="s">
        <v>11</v>
      </c>
      <c r="G161" s="11">
        <v>1.34780092592593E-3</v>
      </c>
      <c r="H161" s="7">
        <v>41686</v>
      </c>
    </row>
    <row r="162" spans="1:8" x14ac:dyDescent="0.25">
      <c r="A162" s="1" t="s">
        <v>106</v>
      </c>
      <c r="B162" s="1">
        <v>1500</v>
      </c>
      <c r="C162" s="10">
        <v>6</v>
      </c>
      <c r="D162" s="10" t="s">
        <v>145</v>
      </c>
      <c r="E162" s="10" t="s">
        <v>35</v>
      </c>
      <c r="F162" s="1" t="s">
        <v>11</v>
      </c>
      <c r="G162" s="11">
        <v>1.35625E-3</v>
      </c>
      <c r="H162" s="7">
        <v>41686</v>
      </c>
    </row>
    <row r="163" spans="1:8" x14ac:dyDescent="0.25">
      <c r="A163" s="1" t="s">
        <v>106</v>
      </c>
      <c r="B163" s="1">
        <v>1500</v>
      </c>
      <c r="C163" s="10">
        <v>7</v>
      </c>
      <c r="D163" s="10" t="s">
        <v>113</v>
      </c>
      <c r="E163" s="10" t="s">
        <v>28</v>
      </c>
      <c r="F163" s="1" t="s">
        <v>29</v>
      </c>
      <c r="G163" s="11">
        <v>1.36111111111111E-3</v>
      </c>
      <c r="H163" s="7">
        <v>41686</v>
      </c>
    </row>
    <row r="164" spans="1:8" x14ac:dyDescent="0.25">
      <c r="A164" s="1" t="s">
        <v>106</v>
      </c>
      <c r="B164" s="1">
        <v>1500</v>
      </c>
      <c r="C164" s="10">
        <v>8</v>
      </c>
      <c r="D164" s="10" t="s">
        <v>127</v>
      </c>
      <c r="E164" s="10" t="s">
        <v>26</v>
      </c>
      <c r="F164" s="1" t="s">
        <v>11</v>
      </c>
      <c r="G164" s="11">
        <v>1.36226851851852E-3</v>
      </c>
      <c r="H164" s="7">
        <v>41686</v>
      </c>
    </row>
    <row r="165" spans="1:8" x14ac:dyDescent="0.25">
      <c r="A165" s="1" t="s">
        <v>106</v>
      </c>
      <c r="B165" s="1">
        <v>1500</v>
      </c>
      <c r="C165" s="10">
        <v>9</v>
      </c>
      <c r="D165" s="10" t="s">
        <v>110</v>
      </c>
      <c r="E165" s="10" t="s">
        <v>26</v>
      </c>
      <c r="F165" s="1" t="s">
        <v>11</v>
      </c>
      <c r="G165" s="11">
        <v>1.3643518518518501E-3</v>
      </c>
      <c r="H165" s="7">
        <v>41686</v>
      </c>
    </row>
    <row r="166" spans="1:8" x14ac:dyDescent="0.25">
      <c r="A166" s="1" t="s">
        <v>106</v>
      </c>
      <c r="B166" s="1">
        <v>1500</v>
      </c>
      <c r="C166" s="10">
        <v>10</v>
      </c>
      <c r="D166" s="10" t="s">
        <v>122</v>
      </c>
      <c r="E166" s="10" t="s">
        <v>26</v>
      </c>
      <c r="F166" s="1" t="s">
        <v>11</v>
      </c>
      <c r="G166" s="11">
        <v>1.3667824074074101E-3</v>
      </c>
      <c r="H166" s="7">
        <v>41686</v>
      </c>
    </row>
    <row r="167" spans="1:8" x14ac:dyDescent="0.25">
      <c r="A167" s="1" t="s">
        <v>106</v>
      </c>
      <c r="B167" s="1">
        <v>1500</v>
      </c>
      <c r="C167" s="10">
        <v>11</v>
      </c>
      <c r="D167" s="10" t="s">
        <v>137</v>
      </c>
      <c r="E167" s="10" t="s">
        <v>35</v>
      </c>
      <c r="F167" s="1" t="s">
        <v>11</v>
      </c>
      <c r="G167" s="11">
        <v>1.3678240740740699E-3</v>
      </c>
      <c r="H167" s="7">
        <v>41686</v>
      </c>
    </row>
    <row r="168" spans="1:8" x14ac:dyDescent="0.25">
      <c r="A168" s="1" t="s">
        <v>106</v>
      </c>
      <c r="B168" s="1">
        <v>1500</v>
      </c>
      <c r="C168" s="10">
        <v>12</v>
      </c>
      <c r="D168" s="10" t="s">
        <v>124</v>
      </c>
      <c r="E168" s="10" t="s">
        <v>48</v>
      </c>
      <c r="F168" s="1" t="s">
        <v>11</v>
      </c>
      <c r="G168" s="11">
        <v>1.3681712962963001E-3</v>
      </c>
      <c r="H168" s="7">
        <v>41686</v>
      </c>
    </row>
    <row r="169" spans="1:8" x14ac:dyDescent="0.25">
      <c r="A169" s="1" t="s">
        <v>106</v>
      </c>
      <c r="B169" s="1">
        <v>1500</v>
      </c>
      <c r="C169" s="10">
        <v>13</v>
      </c>
      <c r="D169" s="10" t="s">
        <v>116</v>
      </c>
      <c r="E169" s="10" t="s">
        <v>117</v>
      </c>
      <c r="F169" s="1" t="s">
        <v>11</v>
      </c>
      <c r="G169" s="11">
        <v>1.36840277777778E-3</v>
      </c>
      <c r="H169" s="7">
        <v>41686</v>
      </c>
    </row>
    <row r="170" spans="1:8" x14ac:dyDescent="0.25">
      <c r="A170" s="1" t="s">
        <v>106</v>
      </c>
      <c r="B170" s="1">
        <v>1500</v>
      </c>
      <c r="C170" s="10">
        <v>14</v>
      </c>
      <c r="D170" s="10" t="s">
        <v>114</v>
      </c>
      <c r="E170" s="10" t="s">
        <v>28</v>
      </c>
      <c r="F170" s="1" t="s">
        <v>29</v>
      </c>
      <c r="G170" s="11">
        <v>1.3693287037037001E-3</v>
      </c>
      <c r="H170" s="7">
        <v>41686</v>
      </c>
    </row>
    <row r="171" spans="1:8" x14ac:dyDescent="0.25">
      <c r="A171" s="1" t="s">
        <v>106</v>
      </c>
      <c r="B171" s="1">
        <v>1500</v>
      </c>
      <c r="C171" s="10">
        <v>15</v>
      </c>
      <c r="D171" s="10" t="s">
        <v>130</v>
      </c>
      <c r="E171" s="10" t="s">
        <v>35</v>
      </c>
      <c r="F171" s="1" t="s">
        <v>11</v>
      </c>
      <c r="G171" s="11">
        <v>1.37106481481481E-3</v>
      </c>
      <c r="H171" s="7">
        <v>41686</v>
      </c>
    </row>
    <row r="172" spans="1:8" x14ac:dyDescent="0.25">
      <c r="A172" s="1" t="s">
        <v>106</v>
      </c>
      <c r="B172" s="1">
        <v>1500</v>
      </c>
      <c r="C172" s="10">
        <v>16</v>
      </c>
      <c r="D172" s="10" t="s">
        <v>128</v>
      </c>
      <c r="E172" s="10" t="s">
        <v>38</v>
      </c>
      <c r="F172" s="1" t="s">
        <v>29</v>
      </c>
      <c r="G172" s="11">
        <v>1.3730324074074101E-3</v>
      </c>
      <c r="H172" s="7">
        <v>41686</v>
      </c>
    </row>
    <row r="173" spans="1:8" x14ac:dyDescent="0.25">
      <c r="A173" s="1" t="s">
        <v>106</v>
      </c>
      <c r="B173" s="1">
        <v>1500</v>
      </c>
      <c r="C173" s="10">
        <v>17</v>
      </c>
      <c r="D173" s="10" t="s">
        <v>115</v>
      </c>
      <c r="E173" s="10" t="s">
        <v>38</v>
      </c>
      <c r="F173" s="1" t="s">
        <v>29</v>
      </c>
      <c r="G173" s="11">
        <v>1.37349537037037E-3</v>
      </c>
      <c r="H173" s="7">
        <v>41686</v>
      </c>
    </row>
    <row r="174" spans="1:8" x14ac:dyDescent="0.25">
      <c r="A174" s="1" t="s">
        <v>106</v>
      </c>
      <c r="B174" s="1">
        <v>1500</v>
      </c>
      <c r="C174" s="10">
        <v>18</v>
      </c>
      <c r="D174" s="10" t="s">
        <v>146</v>
      </c>
      <c r="E174" s="10" t="s">
        <v>28</v>
      </c>
      <c r="F174" s="1" t="s">
        <v>29</v>
      </c>
      <c r="G174" s="11">
        <v>1.3790509259259301E-3</v>
      </c>
      <c r="H174" s="7">
        <v>41686</v>
      </c>
    </row>
    <row r="175" spans="1:8" x14ac:dyDescent="0.25">
      <c r="A175" s="1" t="s">
        <v>106</v>
      </c>
      <c r="B175" s="1">
        <v>1500</v>
      </c>
      <c r="C175" s="10">
        <v>19</v>
      </c>
      <c r="D175" s="10" t="s">
        <v>147</v>
      </c>
      <c r="E175" s="10" t="s">
        <v>20</v>
      </c>
      <c r="F175" s="1" t="s">
        <v>11</v>
      </c>
      <c r="G175" s="11">
        <v>1.38275462962963E-3</v>
      </c>
      <c r="H175" s="7">
        <v>41686</v>
      </c>
    </row>
    <row r="176" spans="1:8" x14ac:dyDescent="0.25">
      <c r="A176" s="1" t="s">
        <v>106</v>
      </c>
      <c r="B176" s="1">
        <v>1500</v>
      </c>
      <c r="C176" s="10">
        <v>20</v>
      </c>
      <c r="D176" s="10" t="s">
        <v>148</v>
      </c>
      <c r="E176" s="10" t="s">
        <v>18</v>
      </c>
      <c r="F176" s="1" t="s">
        <v>11</v>
      </c>
      <c r="G176" s="11">
        <v>1.3857638888888899E-3</v>
      </c>
      <c r="H176" s="7">
        <v>41686</v>
      </c>
    </row>
    <row r="177" spans="1:8" x14ac:dyDescent="0.25">
      <c r="A177" s="1" t="s">
        <v>106</v>
      </c>
      <c r="B177" s="1">
        <v>1500</v>
      </c>
      <c r="C177" s="10">
        <v>21</v>
      </c>
      <c r="D177" s="10" t="s">
        <v>149</v>
      </c>
      <c r="E177" s="10" t="s">
        <v>15</v>
      </c>
      <c r="F177" s="1" t="s">
        <v>16</v>
      </c>
      <c r="G177" s="11">
        <v>1.3863425925925901E-3</v>
      </c>
      <c r="H177" s="7">
        <v>41686</v>
      </c>
    </row>
    <row r="178" spans="1:8" x14ac:dyDescent="0.25">
      <c r="A178" s="1" t="s">
        <v>106</v>
      </c>
      <c r="B178" s="1">
        <v>1500</v>
      </c>
      <c r="C178" s="10">
        <v>22</v>
      </c>
      <c r="D178" s="10" t="s">
        <v>150</v>
      </c>
      <c r="E178" s="10" t="s">
        <v>77</v>
      </c>
      <c r="F178" s="1" t="s">
        <v>16</v>
      </c>
      <c r="G178" s="11">
        <v>1.38923611111111E-3</v>
      </c>
      <c r="H178" s="7">
        <v>41686</v>
      </c>
    </row>
    <row r="179" spans="1:8" x14ac:dyDescent="0.25">
      <c r="A179" s="1" t="s">
        <v>106</v>
      </c>
      <c r="B179" s="1">
        <v>1500</v>
      </c>
      <c r="C179" s="10">
        <v>23</v>
      </c>
      <c r="D179" s="10" t="s">
        <v>151</v>
      </c>
      <c r="E179" s="10" t="s">
        <v>75</v>
      </c>
      <c r="F179" s="1" t="s">
        <v>16</v>
      </c>
      <c r="G179" s="11">
        <v>1.3920138888888899E-3</v>
      </c>
      <c r="H179" s="7">
        <v>41686</v>
      </c>
    </row>
    <row r="180" spans="1:8" x14ac:dyDescent="0.25">
      <c r="A180" s="1" t="s">
        <v>106</v>
      </c>
      <c r="B180" s="1">
        <v>1500</v>
      </c>
      <c r="C180" s="10">
        <v>24</v>
      </c>
      <c r="D180" s="10" t="s">
        <v>152</v>
      </c>
      <c r="E180" s="10" t="s">
        <v>20</v>
      </c>
      <c r="F180" s="1" t="s">
        <v>11</v>
      </c>
      <c r="G180" s="11">
        <v>1.39259259259259E-3</v>
      </c>
      <c r="H180" s="7">
        <v>41686</v>
      </c>
    </row>
    <row r="181" spans="1:8" x14ac:dyDescent="0.25">
      <c r="A181" s="1" t="s">
        <v>106</v>
      </c>
      <c r="B181" s="1">
        <v>1500</v>
      </c>
      <c r="C181" s="10">
        <v>25</v>
      </c>
      <c r="D181" s="10" t="s">
        <v>153</v>
      </c>
      <c r="E181" s="10" t="s">
        <v>77</v>
      </c>
      <c r="F181" s="1" t="s">
        <v>16</v>
      </c>
      <c r="G181" s="11">
        <v>1.3962962962963E-3</v>
      </c>
      <c r="H181" s="7">
        <v>41686</v>
      </c>
    </row>
    <row r="182" spans="1:8" x14ac:dyDescent="0.25">
      <c r="A182" s="1" t="s">
        <v>106</v>
      </c>
      <c r="B182" s="1">
        <v>1500</v>
      </c>
      <c r="C182" s="10">
        <v>26</v>
      </c>
      <c r="D182" s="10" t="s">
        <v>138</v>
      </c>
      <c r="E182" s="10" t="s">
        <v>38</v>
      </c>
      <c r="F182" s="1" t="s">
        <v>29</v>
      </c>
      <c r="G182" s="11">
        <v>1.39641203703704E-3</v>
      </c>
      <c r="H182" s="7">
        <v>41686</v>
      </c>
    </row>
    <row r="183" spans="1:8" x14ac:dyDescent="0.25">
      <c r="A183" s="1" t="s">
        <v>106</v>
      </c>
      <c r="B183" s="1">
        <v>1500</v>
      </c>
      <c r="C183" s="10">
        <v>27</v>
      </c>
      <c r="D183" s="10" t="s">
        <v>154</v>
      </c>
      <c r="E183" s="10" t="s">
        <v>75</v>
      </c>
      <c r="F183" s="1" t="s">
        <v>16</v>
      </c>
      <c r="G183" s="11">
        <v>1.3991898148148099E-3</v>
      </c>
      <c r="H183" s="7">
        <v>41686</v>
      </c>
    </row>
    <row r="184" spans="1:8" x14ac:dyDescent="0.25">
      <c r="A184" s="1" t="s">
        <v>106</v>
      </c>
      <c r="B184" s="1">
        <v>1500</v>
      </c>
      <c r="C184" s="10">
        <v>28</v>
      </c>
      <c r="D184" s="10" t="s">
        <v>126</v>
      </c>
      <c r="E184" s="10" t="s">
        <v>32</v>
      </c>
      <c r="F184" s="1" t="s">
        <v>16</v>
      </c>
      <c r="G184" s="11">
        <v>1.39965277777778E-3</v>
      </c>
      <c r="H184" s="7">
        <v>41686</v>
      </c>
    </row>
    <row r="185" spans="1:8" x14ac:dyDescent="0.25">
      <c r="A185" s="1" t="s">
        <v>106</v>
      </c>
      <c r="B185" s="1">
        <v>1500</v>
      </c>
      <c r="C185" s="10">
        <v>29</v>
      </c>
      <c r="D185" s="10" t="s">
        <v>155</v>
      </c>
      <c r="E185" s="10" t="s">
        <v>15</v>
      </c>
      <c r="F185" s="1" t="s">
        <v>16</v>
      </c>
      <c r="G185" s="11">
        <v>1.40127314814815E-3</v>
      </c>
      <c r="H185" s="7">
        <v>41686</v>
      </c>
    </row>
    <row r="186" spans="1:8" x14ac:dyDescent="0.25">
      <c r="A186" s="1" t="s">
        <v>106</v>
      </c>
      <c r="B186" s="1">
        <v>1500</v>
      </c>
      <c r="C186" s="10">
        <v>30</v>
      </c>
      <c r="D186" s="10" t="s">
        <v>134</v>
      </c>
      <c r="E186" s="10" t="s">
        <v>20</v>
      </c>
      <c r="F186" s="1" t="s">
        <v>11</v>
      </c>
      <c r="G186" s="11">
        <v>1.4025462962963E-3</v>
      </c>
      <c r="H186" s="7">
        <v>41686</v>
      </c>
    </row>
    <row r="187" spans="1:8" x14ac:dyDescent="0.25">
      <c r="A187" s="1" t="s">
        <v>106</v>
      </c>
      <c r="B187" s="1">
        <v>1500</v>
      </c>
      <c r="C187" s="10">
        <v>31</v>
      </c>
      <c r="D187" s="10" t="s">
        <v>156</v>
      </c>
      <c r="E187" s="10" t="s">
        <v>77</v>
      </c>
      <c r="F187" s="1" t="s">
        <v>16</v>
      </c>
      <c r="G187" s="11">
        <v>1.40381944444444E-3</v>
      </c>
      <c r="H187" s="7">
        <v>41686</v>
      </c>
    </row>
    <row r="188" spans="1:8" x14ac:dyDescent="0.25">
      <c r="A188" s="1" t="s">
        <v>106</v>
      </c>
      <c r="B188" s="1">
        <v>1500</v>
      </c>
      <c r="C188" s="10">
        <v>32</v>
      </c>
      <c r="D188" s="10" t="s">
        <v>157</v>
      </c>
      <c r="E188" s="10" t="s">
        <v>77</v>
      </c>
      <c r="F188" s="1" t="s">
        <v>16</v>
      </c>
      <c r="G188" s="11">
        <v>1.4138888888888901E-3</v>
      </c>
      <c r="H188" s="7">
        <v>41686</v>
      </c>
    </row>
    <row r="189" spans="1:8" x14ac:dyDescent="0.25">
      <c r="A189" s="1" t="s">
        <v>106</v>
      </c>
      <c r="B189" s="1">
        <v>1500</v>
      </c>
      <c r="C189" s="10">
        <v>33</v>
      </c>
      <c r="D189" s="10" t="s">
        <v>158</v>
      </c>
      <c r="E189" s="10" t="s">
        <v>48</v>
      </c>
      <c r="F189" s="1" t="s">
        <v>11</v>
      </c>
      <c r="G189" s="11">
        <v>1.4181712962963E-3</v>
      </c>
      <c r="H189" s="7">
        <v>41686</v>
      </c>
    </row>
    <row r="190" spans="1:8" x14ac:dyDescent="0.25">
      <c r="A190" s="1" t="s">
        <v>106</v>
      </c>
      <c r="B190" s="1">
        <v>1500</v>
      </c>
      <c r="C190" s="10">
        <v>34</v>
      </c>
      <c r="D190" s="10" t="s">
        <v>131</v>
      </c>
      <c r="E190" s="10" t="s">
        <v>132</v>
      </c>
      <c r="F190" s="1" t="s">
        <v>11</v>
      </c>
      <c r="G190" s="11">
        <v>1.42175925925926E-3</v>
      </c>
      <c r="H190" s="7">
        <v>41686</v>
      </c>
    </row>
    <row r="191" spans="1:8" x14ac:dyDescent="0.25">
      <c r="A191" s="1" t="s">
        <v>106</v>
      </c>
      <c r="B191" s="1">
        <v>1500</v>
      </c>
      <c r="C191" s="10">
        <v>35</v>
      </c>
      <c r="D191" s="10" t="s">
        <v>159</v>
      </c>
      <c r="E191" s="10" t="s">
        <v>38</v>
      </c>
      <c r="F191" s="1" t="s">
        <v>29</v>
      </c>
      <c r="G191" s="11">
        <v>1.43159722222222E-3</v>
      </c>
      <c r="H191" s="7">
        <v>41686</v>
      </c>
    </row>
    <row r="192" spans="1:8" x14ac:dyDescent="0.25">
      <c r="A192" s="1" t="s">
        <v>106</v>
      </c>
      <c r="B192" s="1">
        <v>1500</v>
      </c>
      <c r="C192" s="10">
        <v>36</v>
      </c>
      <c r="D192" s="10" t="s">
        <v>160</v>
      </c>
      <c r="E192" s="10" t="s">
        <v>15</v>
      </c>
      <c r="F192" s="1" t="s">
        <v>16</v>
      </c>
      <c r="G192" s="11">
        <v>1.4366898148148099E-3</v>
      </c>
      <c r="H192" s="7">
        <v>41686</v>
      </c>
    </row>
    <row r="193" spans="1:8" x14ac:dyDescent="0.25">
      <c r="A193" s="1" t="s">
        <v>106</v>
      </c>
      <c r="B193" s="1">
        <v>3000</v>
      </c>
      <c r="C193" s="1">
        <v>1</v>
      </c>
      <c r="D193" s="10" t="s">
        <v>108</v>
      </c>
      <c r="E193" s="10" t="s">
        <v>10</v>
      </c>
      <c r="F193" s="1" t="s">
        <v>11</v>
      </c>
      <c r="G193" s="11">
        <v>2.7817129629629598E-3</v>
      </c>
      <c r="H193" s="7">
        <v>41679</v>
      </c>
    </row>
    <row r="194" spans="1:8" x14ac:dyDescent="0.25">
      <c r="A194" s="1" t="s">
        <v>106</v>
      </c>
      <c r="B194" s="1">
        <v>3000</v>
      </c>
      <c r="C194" s="10">
        <v>2</v>
      </c>
      <c r="D194" s="8" t="s">
        <v>161</v>
      </c>
      <c r="E194" s="10" t="s">
        <v>117</v>
      </c>
      <c r="F194" s="1" t="s">
        <v>11</v>
      </c>
      <c r="G194" s="11">
        <v>2.8003472222222201E-3</v>
      </c>
      <c r="H194" s="7">
        <v>41679</v>
      </c>
    </row>
    <row r="195" spans="1:8" x14ac:dyDescent="0.25">
      <c r="A195" s="1" t="s">
        <v>106</v>
      </c>
      <c r="B195" s="1">
        <v>3000</v>
      </c>
      <c r="C195" s="10">
        <v>3</v>
      </c>
      <c r="D195" s="10" t="s">
        <v>162</v>
      </c>
      <c r="E195" s="10" t="s">
        <v>26</v>
      </c>
      <c r="F195" s="1" t="s">
        <v>11</v>
      </c>
      <c r="G195" s="11">
        <v>2.81793981481481E-3</v>
      </c>
      <c r="H195" s="7">
        <v>41679</v>
      </c>
    </row>
    <row r="196" spans="1:8" x14ac:dyDescent="0.25">
      <c r="A196" s="1" t="s">
        <v>106</v>
      </c>
      <c r="B196" s="1">
        <v>3000</v>
      </c>
      <c r="C196" s="10">
        <v>4</v>
      </c>
      <c r="D196" s="10" t="s">
        <v>147</v>
      </c>
      <c r="E196" s="10" t="s">
        <v>20</v>
      </c>
      <c r="F196" s="1" t="s">
        <v>11</v>
      </c>
      <c r="G196" s="11">
        <v>2.83865740740741E-3</v>
      </c>
      <c r="H196" s="7">
        <v>41679</v>
      </c>
    </row>
    <row r="197" spans="1:8" x14ac:dyDescent="0.25">
      <c r="A197" s="1" t="s">
        <v>106</v>
      </c>
      <c r="B197" s="1">
        <v>3000</v>
      </c>
      <c r="C197" s="10">
        <v>5</v>
      </c>
      <c r="D197" s="10" t="s">
        <v>163</v>
      </c>
      <c r="E197" s="10" t="s">
        <v>10</v>
      </c>
      <c r="F197" s="1" t="s">
        <v>11</v>
      </c>
      <c r="G197" s="11">
        <v>2.8443287037037E-3</v>
      </c>
      <c r="H197" s="7">
        <v>41679</v>
      </c>
    </row>
    <row r="198" spans="1:8" x14ac:dyDescent="0.25">
      <c r="A198" s="1" t="s">
        <v>106</v>
      </c>
      <c r="B198" s="1">
        <v>3000</v>
      </c>
      <c r="C198" s="10">
        <v>6</v>
      </c>
      <c r="D198" s="10" t="s">
        <v>124</v>
      </c>
      <c r="E198" s="10" t="s">
        <v>48</v>
      </c>
      <c r="F198" s="1" t="s">
        <v>11</v>
      </c>
      <c r="G198" s="11">
        <v>2.8556712962963002E-3</v>
      </c>
      <c r="H198" s="7">
        <v>41679</v>
      </c>
    </row>
    <row r="199" spans="1:8" x14ac:dyDescent="0.25">
      <c r="A199" s="1" t="s">
        <v>106</v>
      </c>
      <c r="B199" s="1">
        <v>3000</v>
      </c>
      <c r="C199" s="10">
        <v>7</v>
      </c>
      <c r="D199" s="10" t="s">
        <v>164</v>
      </c>
      <c r="E199" s="10" t="s">
        <v>10</v>
      </c>
      <c r="F199" s="1" t="s">
        <v>11</v>
      </c>
      <c r="G199" s="11">
        <v>2.8561342592592601E-3</v>
      </c>
      <c r="H199" s="7">
        <v>41679</v>
      </c>
    </row>
    <row r="200" spans="1:8" x14ac:dyDescent="0.25">
      <c r="A200" s="1" t="s">
        <v>106</v>
      </c>
      <c r="B200" s="1">
        <v>3000</v>
      </c>
      <c r="C200" s="10">
        <v>8</v>
      </c>
      <c r="D200" s="10" t="s">
        <v>123</v>
      </c>
      <c r="E200" s="10" t="s">
        <v>26</v>
      </c>
      <c r="F200" s="1" t="s">
        <v>11</v>
      </c>
      <c r="G200" s="11">
        <v>2.8861111111111101E-3</v>
      </c>
      <c r="H200" s="7">
        <v>41679</v>
      </c>
    </row>
    <row r="201" spans="1:8" x14ac:dyDescent="0.25">
      <c r="A201" s="1" t="s">
        <v>106</v>
      </c>
      <c r="B201" s="1">
        <v>3000</v>
      </c>
      <c r="C201" s="10">
        <v>9</v>
      </c>
      <c r="D201" s="10" t="s">
        <v>165</v>
      </c>
      <c r="E201" s="10" t="s">
        <v>77</v>
      </c>
      <c r="F201" s="1" t="s">
        <v>16</v>
      </c>
      <c r="G201" s="11">
        <v>2.8864583333333299E-3</v>
      </c>
      <c r="H201" s="7">
        <v>41679</v>
      </c>
    </row>
    <row r="202" spans="1:8" x14ac:dyDescent="0.25">
      <c r="A202" s="1" t="s">
        <v>106</v>
      </c>
      <c r="B202" s="1">
        <v>3000</v>
      </c>
      <c r="C202" s="10">
        <v>10</v>
      </c>
      <c r="D202" s="10" t="s">
        <v>146</v>
      </c>
      <c r="E202" s="10" t="s">
        <v>28</v>
      </c>
      <c r="F202" s="1" t="s">
        <v>29</v>
      </c>
      <c r="G202" s="11">
        <v>2.8937500000000001E-3</v>
      </c>
      <c r="H202" s="7">
        <v>41679</v>
      </c>
    </row>
    <row r="203" spans="1:8" x14ac:dyDescent="0.25">
      <c r="A203" s="1" t="s">
        <v>106</v>
      </c>
      <c r="B203" s="1">
        <v>3000</v>
      </c>
      <c r="C203" s="10">
        <v>11</v>
      </c>
      <c r="D203" s="10" t="s">
        <v>166</v>
      </c>
      <c r="E203" s="10" t="s">
        <v>20</v>
      </c>
      <c r="F203" s="1" t="s">
        <v>11</v>
      </c>
      <c r="G203" s="11">
        <v>2.89548611111111E-3</v>
      </c>
      <c r="H203" s="7">
        <v>41679</v>
      </c>
    </row>
    <row r="204" spans="1:8" x14ac:dyDescent="0.25">
      <c r="A204" s="1" t="s">
        <v>106</v>
      </c>
      <c r="B204" s="1">
        <v>3000</v>
      </c>
      <c r="C204" s="10">
        <v>12</v>
      </c>
      <c r="D204" s="10" t="s">
        <v>148</v>
      </c>
      <c r="E204" s="10" t="s">
        <v>18</v>
      </c>
      <c r="F204" s="1" t="s">
        <v>11</v>
      </c>
      <c r="G204" s="11">
        <v>2.9035879629629598E-3</v>
      </c>
      <c r="H204" s="7">
        <v>41679</v>
      </c>
    </row>
    <row r="205" spans="1:8" x14ac:dyDescent="0.25">
      <c r="A205" s="1" t="s">
        <v>106</v>
      </c>
      <c r="B205" s="1">
        <v>3000</v>
      </c>
      <c r="C205" s="10">
        <v>13</v>
      </c>
      <c r="D205" s="10" t="s">
        <v>149</v>
      </c>
      <c r="E205" s="10" t="s">
        <v>15</v>
      </c>
      <c r="F205" s="1" t="s">
        <v>16</v>
      </c>
      <c r="G205" s="11">
        <v>2.9175925925925901E-3</v>
      </c>
      <c r="H205" s="7">
        <v>41679</v>
      </c>
    </row>
    <row r="206" spans="1:8" x14ac:dyDescent="0.25">
      <c r="A206" s="1" t="s">
        <v>106</v>
      </c>
      <c r="B206" s="1">
        <v>3000</v>
      </c>
      <c r="C206" s="10">
        <v>14</v>
      </c>
      <c r="D206" s="10" t="s">
        <v>167</v>
      </c>
      <c r="E206" s="10" t="s">
        <v>48</v>
      </c>
      <c r="F206" s="1" t="s">
        <v>11</v>
      </c>
      <c r="G206" s="11">
        <v>2.9190972222222201E-3</v>
      </c>
      <c r="H206" s="7">
        <v>41679</v>
      </c>
    </row>
    <row r="207" spans="1:8" x14ac:dyDescent="0.25">
      <c r="A207" s="1" t="s">
        <v>106</v>
      </c>
      <c r="B207" s="1">
        <v>3000</v>
      </c>
      <c r="C207" s="10">
        <v>15</v>
      </c>
      <c r="D207" s="10" t="s">
        <v>168</v>
      </c>
      <c r="E207" s="10" t="s">
        <v>77</v>
      </c>
      <c r="F207" s="1" t="s">
        <v>16</v>
      </c>
      <c r="G207" s="11">
        <v>2.9248842592592599E-3</v>
      </c>
      <c r="H207" s="7">
        <v>41679</v>
      </c>
    </row>
    <row r="208" spans="1:8" x14ac:dyDescent="0.25">
      <c r="A208" s="1" t="s">
        <v>106</v>
      </c>
      <c r="B208" s="1">
        <v>3000</v>
      </c>
      <c r="C208" s="10">
        <v>16</v>
      </c>
      <c r="D208" s="10" t="s">
        <v>130</v>
      </c>
      <c r="E208" s="10" t="s">
        <v>35</v>
      </c>
      <c r="F208" s="1" t="s">
        <v>11</v>
      </c>
      <c r="G208" s="11">
        <v>2.9312499999999998E-3</v>
      </c>
      <c r="H208" s="7">
        <v>41679</v>
      </c>
    </row>
    <row r="209" spans="1:8" x14ac:dyDescent="0.25">
      <c r="A209" s="1" t="s">
        <v>106</v>
      </c>
      <c r="B209" s="1">
        <v>3000</v>
      </c>
      <c r="C209" s="10">
        <v>17</v>
      </c>
      <c r="D209" s="10" t="s">
        <v>169</v>
      </c>
      <c r="E209" s="10" t="s">
        <v>20</v>
      </c>
      <c r="F209" s="1" t="s">
        <v>11</v>
      </c>
      <c r="G209" s="11">
        <v>2.9346064814814799E-3</v>
      </c>
      <c r="H209" s="7">
        <v>41679</v>
      </c>
    </row>
    <row r="210" spans="1:8" x14ac:dyDescent="0.25">
      <c r="A210" s="1" t="s">
        <v>106</v>
      </c>
      <c r="B210" s="1">
        <v>3000</v>
      </c>
      <c r="C210" s="10">
        <v>18</v>
      </c>
      <c r="D210" s="10" t="s">
        <v>137</v>
      </c>
      <c r="E210" s="10" t="s">
        <v>35</v>
      </c>
      <c r="F210" s="1" t="s">
        <v>11</v>
      </c>
      <c r="G210" s="11">
        <v>2.9420138888888898E-3</v>
      </c>
      <c r="H210" s="7">
        <v>41679</v>
      </c>
    </row>
    <row r="211" spans="1:8" x14ac:dyDescent="0.25">
      <c r="A211" s="1" t="s">
        <v>106</v>
      </c>
      <c r="B211" s="1">
        <v>3000</v>
      </c>
      <c r="C211" s="10">
        <v>19</v>
      </c>
      <c r="D211" s="10" t="s">
        <v>138</v>
      </c>
      <c r="E211" s="10" t="s">
        <v>38</v>
      </c>
      <c r="F211" s="1" t="s">
        <v>29</v>
      </c>
      <c r="G211" s="11">
        <v>2.9473379629629602E-3</v>
      </c>
      <c r="H211" s="7">
        <v>41679</v>
      </c>
    </row>
    <row r="212" spans="1:8" x14ac:dyDescent="0.25">
      <c r="A212" s="1" t="s">
        <v>106</v>
      </c>
      <c r="B212" s="1">
        <v>3000</v>
      </c>
      <c r="C212" s="10">
        <v>20</v>
      </c>
      <c r="D212" s="10" t="s">
        <v>122</v>
      </c>
      <c r="E212" s="10" t="s">
        <v>26</v>
      </c>
      <c r="F212" s="1" t="s">
        <v>11</v>
      </c>
      <c r="G212" s="11">
        <v>2.95104166666667E-3</v>
      </c>
      <c r="H212" s="7">
        <v>41679</v>
      </c>
    </row>
    <row r="213" spans="1:8" x14ac:dyDescent="0.25">
      <c r="A213" s="1" t="s">
        <v>106</v>
      </c>
      <c r="B213" s="1">
        <v>3000</v>
      </c>
      <c r="C213" s="10">
        <v>21</v>
      </c>
      <c r="D213" s="10" t="s">
        <v>170</v>
      </c>
      <c r="E213" s="10" t="s">
        <v>77</v>
      </c>
      <c r="F213" s="1" t="s">
        <v>16</v>
      </c>
      <c r="G213" s="11">
        <v>2.9574074074074099E-3</v>
      </c>
      <c r="H213" s="7">
        <v>41679</v>
      </c>
    </row>
    <row r="214" spans="1:8" x14ac:dyDescent="0.25">
      <c r="A214" s="1" t="s">
        <v>106</v>
      </c>
      <c r="B214" s="1">
        <v>3000</v>
      </c>
      <c r="C214" s="10">
        <v>22</v>
      </c>
      <c r="D214" s="10" t="s">
        <v>171</v>
      </c>
      <c r="E214" s="10" t="s">
        <v>132</v>
      </c>
      <c r="F214" s="1" t="s">
        <v>11</v>
      </c>
      <c r="G214" s="11">
        <v>2.96793981481481E-3</v>
      </c>
      <c r="H214" s="7">
        <v>41679</v>
      </c>
    </row>
    <row r="215" spans="1:8" x14ac:dyDescent="0.25">
      <c r="A215" s="1" t="s">
        <v>106</v>
      </c>
      <c r="B215" s="1">
        <v>3000</v>
      </c>
      <c r="C215" s="10">
        <v>23</v>
      </c>
      <c r="D215" s="10" t="s">
        <v>172</v>
      </c>
      <c r="E215" s="10" t="s">
        <v>64</v>
      </c>
      <c r="F215" s="1" t="s">
        <v>11</v>
      </c>
      <c r="G215" s="11">
        <v>2.96898148148148E-3</v>
      </c>
      <c r="H215" s="7">
        <v>41679</v>
      </c>
    </row>
    <row r="216" spans="1:8" x14ac:dyDescent="0.25">
      <c r="A216" s="1" t="s">
        <v>106</v>
      </c>
      <c r="B216" s="1">
        <v>3000</v>
      </c>
      <c r="C216" s="10">
        <v>24</v>
      </c>
      <c r="D216" s="10" t="s">
        <v>173</v>
      </c>
      <c r="E216" s="10" t="s">
        <v>38</v>
      </c>
      <c r="F216" s="1" t="s">
        <v>29</v>
      </c>
      <c r="G216" s="11">
        <v>2.9942129629629598E-3</v>
      </c>
      <c r="H216" s="7">
        <v>41679</v>
      </c>
    </row>
    <row r="217" spans="1:8" x14ac:dyDescent="0.25">
      <c r="A217" s="1" t="s">
        <v>106</v>
      </c>
      <c r="B217" s="1">
        <v>3000</v>
      </c>
      <c r="C217" s="10">
        <v>25</v>
      </c>
      <c r="D217" s="10" t="s">
        <v>155</v>
      </c>
      <c r="E217" s="10" t="s">
        <v>15</v>
      </c>
      <c r="F217" s="1" t="s">
        <v>16</v>
      </c>
      <c r="G217" s="11">
        <v>2.99791666666667E-3</v>
      </c>
      <c r="H217" s="7">
        <v>41679</v>
      </c>
    </row>
    <row r="218" spans="1:8" x14ac:dyDescent="0.25">
      <c r="A218" s="1" t="s">
        <v>106</v>
      </c>
      <c r="B218" s="1">
        <v>3000</v>
      </c>
      <c r="C218" s="10">
        <v>26</v>
      </c>
      <c r="D218" s="10" t="s">
        <v>174</v>
      </c>
      <c r="E218" s="10" t="s">
        <v>28</v>
      </c>
      <c r="F218" s="1" t="s">
        <v>29</v>
      </c>
      <c r="G218" s="11">
        <v>3.0267361111111098E-3</v>
      </c>
      <c r="H218" s="7">
        <v>41679</v>
      </c>
    </row>
    <row r="219" spans="1:8" x14ac:dyDescent="0.25">
      <c r="A219" s="1" t="s">
        <v>106</v>
      </c>
      <c r="B219" s="1">
        <v>3000</v>
      </c>
      <c r="C219" s="10">
        <v>27</v>
      </c>
      <c r="D219" s="10" t="s">
        <v>160</v>
      </c>
      <c r="E219" s="10" t="s">
        <v>15</v>
      </c>
      <c r="F219" s="1" t="s">
        <v>16</v>
      </c>
      <c r="G219" s="11">
        <v>3.0517361111111101E-3</v>
      </c>
      <c r="H219" s="7">
        <v>41679</v>
      </c>
    </row>
    <row r="220" spans="1:8" x14ac:dyDescent="0.25">
      <c r="A220" s="1" t="s">
        <v>106</v>
      </c>
      <c r="B220" s="1">
        <v>5000</v>
      </c>
      <c r="C220" s="10">
        <v>1</v>
      </c>
      <c r="D220" s="8" t="s">
        <v>161</v>
      </c>
      <c r="E220" s="10" t="s">
        <v>117</v>
      </c>
      <c r="F220" s="1" t="s">
        <v>11</v>
      </c>
      <c r="G220" s="11">
        <v>4.7631944444444397E-3</v>
      </c>
      <c r="H220" s="7">
        <v>41689</v>
      </c>
    </row>
    <row r="221" spans="1:8" x14ac:dyDescent="0.25">
      <c r="A221" s="1" t="s">
        <v>106</v>
      </c>
      <c r="B221" s="1">
        <v>5000</v>
      </c>
      <c r="C221" s="10">
        <v>2</v>
      </c>
      <c r="D221" s="10" t="s">
        <v>108</v>
      </c>
      <c r="E221" s="10" t="s">
        <v>10</v>
      </c>
      <c r="F221" s="1" t="s">
        <v>11</v>
      </c>
      <c r="G221" s="11">
        <v>4.7949074074074101E-3</v>
      </c>
      <c r="H221" s="7">
        <v>41689</v>
      </c>
    </row>
    <row r="222" spans="1:8" x14ac:dyDescent="0.25">
      <c r="A222" s="1" t="s">
        <v>106</v>
      </c>
      <c r="B222" s="1">
        <v>5000</v>
      </c>
      <c r="C222" s="10">
        <v>3</v>
      </c>
      <c r="D222" s="10" t="s">
        <v>175</v>
      </c>
      <c r="E222" s="10" t="s">
        <v>10</v>
      </c>
      <c r="F222" s="1" t="s">
        <v>11</v>
      </c>
      <c r="G222" s="11">
        <v>4.8108796296296302E-3</v>
      </c>
      <c r="H222" s="7">
        <v>41689</v>
      </c>
    </row>
    <row r="223" spans="1:8" x14ac:dyDescent="0.25">
      <c r="A223" s="1" t="s">
        <v>106</v>
      </c>
      <c r="B223" s="1">
        <v>5000</v>
      </c>
      <c r="C223" s="10">
        <v>4</v>
      </c>
      <c r="D223" s="10" t="s">
        <v>162</v>
      </c>
      <c r="E223" s="10" t="s">
        <v>26</v>
      </c>
      <c r="F223" s="1" t="s">
        <v>11</v>
      </c>
      <c r="G223" s="11">
        <v>4.8121527777777798E-3</v>
      </c>
      <c r="H223" s="7">
        <v>41689</v>
      </c>
    </row>
    <row r="224" spans="1:8" x14ac:dyDescent="0.25">
      <c r="A224" s="1" t="s">
        <v>106</v>
      </c>
      <c r="B224" s="1">
        <v>5000</v>
      </c>
      <c r="C224" s="10">
        <v>5</v>
      </c>
      <c r="D224" s="10" t="s">
        <v>147</v>
      </c>
      <c r="E224" s="10" t="s">
        <v>20</v>
      </c>
      <c r="F224" s="1" t="s">
        <v>11</v>
      </c>
      <c r="G224" s="11">
        <v>4.8424768518518504E-3</v>
      </c>
      <c r="H224" s="7">
        <v>41689</v>
      </c>
    </row>
    <row r="225" spans="1:8" x14ac:dyDescent="0.25">
      <c r="A225" s="1" t="s">
        <v>106</v>
      </c>
      <c r="B225" s="1">
        <v>5000</v>
      </c>
      <c r="C225" s="10">
        <v>6</v>
      </c>
      <c r="D225" s="10" t="s">
        <v>176</v>
      </c>
      <c r="E225" s="10" t="s">
        <v>10</v>
      </c>
      <c r="F225" s="1" t="s">
        <v>11</v>
      </c>
      <c r="G225" s="11">
        <v>4.8814814814814797E-3</v>
      </c>
      <c r="H225" s="7">
        <v>41689</v>
      </c>
    </row>
    <row r="226" spans="1:8" x14ac:dyDescent="0.25">
      <c r="A226" s="1" t="s">
        <v>106</v>
      </c>
      <c r="B226" s="1">
        <v>5000</v>
      </c>
      <c r="C226" s="10">
        <v>7</v>
      </c>
      <c r="D226" s="10" t="s">
        <v>167</v>
      </c>
      <c r="E226" s="10" t="s">
        <v>48</v>
      </c>
      <c r="F226" s="1" t="s">
        <v>11</v>
      </c>
      <c r="G226" s="11">
        <v>4.91261574074074E-3</v>
      </c>
      <c r="H226" s="7">
        <v>41689</v>
      </c>
    </row>
    <row r="227" spans="1:8" x14ac:dyDescent="0.25">
      <c r="A227" s="1" t="s">
        <v>106</v>
      </c>
      <c r="B227" s="1">
        <v>5000</v>
      </c>
      <c r="C227" s="10">
        <v>8</v>
      </c>
      <c r="D227" s="10" t="s">
        <v>169</v>
      </c>
      <c r="E227" s="10" t="s">
        <v>20</v>
      </c>
      <c r="F227" s="1" t="s">
        <v>11</v>
      </c>
      <c r="G227" s="11">
        <v>4.95127314814815E-3</v>
      </c>
      <c r="H227" s="7">
        <v>41689</v>
      </c>
    </row>
    <row r="228" spans="1:8" x14ac:dyDescent="0.25">
      <c r="A228" s="1" t="s">
        <v>106</v>
      </c>
      <c r="B228" s="1">
        <v>5000</v>
      </c>
      <c r="C228" s="10">
        <v>9</v>
      </c>
      <c r="D228" s="10" t="s">
        <v>177</v>
      </c>
      <c r="E228" s="10" t="s">
        <v>26</v>
      </c>
      <c r="F228" s="1" t="s">
        <v>11</v>
      </c>
      <c r="G228" s="11">
        <v>4.9619212962963002E-3</v>
      </c>
      <c r="H228" s="7">
        <v>41689</v>
      </c>
    </row>
    <row r="229" spans="1:8" x14ac:dyDescent="0.25">
      <c r="A229" s="1" t="s">
        <v>106</v>
      </c>
      <c r="B229" s="1">
        <v>5000</v>
      </c>
      <c r="C229" s="10">
        <v>10</v>
      </c>
      <c r="D229" s="10" t="s">
        <v>168</v>
      </c>
      <c r="E229" s="10" t="s">
        <v>77</v>
      </c>
      <c r="F229" s="1" t="s">
        <v>16</v>
      </c>
      <c r="G229" s="11">
        <v>4.97280092592593E-3</v>
      </c>
      <c r="H229" s="7">
        <v>41689</v>
      </c>
    </row>
    <row r="230" spans="1:8" x14ac:dyDescent="0.25">
      <c r="A230" s="1" t="s">
        <v>106</v>
      </c>
      <c r="B230" s="1">
        <v>5000</v>
      </c>
      <c r="C230" s="10">
        <v>11</v>
      </c>
      <c r="D230" s="10" t="s">
        <v>166</v>
      </c>
      <c r="E230" s="10" t="s">
        <v>20</v>
      </c>
      <c r="F230" s="1" t="s">
        <v>11</v>
      </c>
      <c r="G230" s="11">
        <v>4.9843750000000001E-3</v>
      </c>
      <c r="H230" s="7">
        <v>41689</v>
      </c>
    </row>
    <row r="231" spans="1:8" x14ac:dyDescent="0.25">
      <c r="A231" s="1" t="s">
        <v>106</v>
      </c>
      <c r="B231" s="1">
        <v>5000</v>
      </c>
      <c r="C231" s="10">
        <v>12</v>
      </c>
      <c r="D231" s="10" t="s">
        <v>165</v>
      </c>
      <c r="E231" s="10" t="s">
        <v>77</v>
      </c>
      <c r="F231" s="1" t="s">
        <v>16</v>
      </c>
      <c r="G231" s="11">
        <v>4.9946759259259302E-3</v>
      </c>
      <c r="H231" s="7">
        <v>41689</v>
      </c>
    </row>
    <row r="232" spans="1:8" x14ac:dyDescent="0.25">
      <c r="A232" s="1" t="s">
        <v>106</v>
      </c>
      <c r="B232" s="1">
        <v>5000</v>
      </c>
      <c r="C232" s="10">
        <v>13</v>
      </c>
      <c r="D232" s="10" t="s">
        <v>170</v>
      </c>
      <c r="E232" s="10" t="s">
        <v>77</v>
      </c>
      <c r="F232" s="1" t="s">
        <v>16</v>
      </c>
      <c r="G232" s="11">
        <v>5.0048611111111101E-3</v>
      </c>
      <c r="H232" s="7">
        <v>41689</v>
      </c>
    </row>
    <row r="233" spans="1:8" x14ac:dyDescent="0.25">
      <c r="A233" s="1" t="s">
        <v>106</v>
      </c>
      <c r="B233" s="1">
        <v>5000</v>
      </c>
      <c r="C233" s="10">
        <v>14</v>
      </c>
      <c r="D233" s="10" t="s">
        <v>173</v>
      </c>
      <c r="E233" s="10" t="s">
        <v>38</v>
      </c>
      <c r="F233" s="1" t="s">
        <v>29</v>
      </c>
      <c r="G233" s="11">
        <v>5.0937500000000002E-3</v>
      </c>
      <c r="H233" s="7">
        <v>41689</v>
      </c>
    </row>
    <row r="234" spans="1:8" x14ac:dyDescent="0.25">
      <c r="A234" s="1" t="s">
        <v>106</v>
      </c>
      <c r="B234" s="1">
        <v>5000</v>
      </c>
      <c r="C234" s="10">
        <v>15</v>
      </c>
      <c r="D234" s="10" t="s">
        <v>178</v>
      </c>
      <c r="E234" s="10" t="s">
        <v>35</v>
      </c>
      <c r="F234" s="1" t="s">
        <v>11</v>
      </c>
      <c r="G234" s="11">
        <v>5.1913194444444498E-3</v>
      </c>
      <c r="H234" s="7">
        <v>41689</v>
      </c>
    </row>
    <row r="235" spans="1:8" x14ac:dyDescent="0.25">
      <c r="A235" s="1" t="s">
        <v>106</v>
      </c>
      <c r="B235" s="1">
        <v>5000</v>
      </c>
      <c r="C235" s="10">
        <v>16</v>
      </c>
      <c r="D235" s="10" t="s">
        <v>179</v>
      </c>
      <c r="E235" s="10" t="s">
        <v>28</v>
      </c>
      <c r="F235" s="1" t="s">
        <v>29</v>
      </c>
      <c r="G235" s="11">
        <v>5.2041666666666703E-3</v>
      </c>
      <c r="H235" s="7">
        <v>41689</v>
      </c>
    </row>
    <row r="236" spans="1:8" x14ac:dyDescent="0.25">
      <c r="A236" s="1" t="s">
        <v>106</v>
      </c>
      <c r="B236" s="1" t="s">
        <v>180</v>
      </c>
      <c r="C236" s="10">
        <v>1</v>
      </c>
      <c r="D236" s="10" t="s">
        <v>119</v>
      </c>
      <c r="E236" s="10" t="s">
        <v>15</v>
      </c>
      <c r="F236" s="1" t="s">
        <v>16</v>
      </c>
      <c r="G236" s="11">
        <v>8.6458333333333298E-4</v>
      </c>
      <c r="H236" s="7">
        <v>41681</v>
      </c>
    </row>
    <row r="237" spans="1:8" x14ac:dyDescent="0.25">
      <c r="A237" s="1" t="s">
        <v>106</v>
      </c>
      <c r="B237" s="1" t="s">
        <v>180</v>
      </c>
      <c r="C237" s="10">
        <v>2</v>
      </c>
      <c r="D237" s="10" t="s">
        <v>110</v>
      </c>
      <c r="E237" s="10" t="s">
        <v>26</v>
      </c>
      <c r="F237" s="1" t="s">
        <v>11</v>
      </c>
      <c r="G237" s="11">
        <v>8.6874999999999995E-4</v>
      </c>
      <c r="H237" s="7">
        <v>41681</v>
      </c>
    </row>
    <row r="238" spans="1:8" x14ac:dyDescent="0.25">
      <c r="A238" s="1" t="s">
        <v>106</v>
      </c>
      <c r="B238" s="1" t="s">
        <v>180</v>
      </c>
      <c r="C238" s="10">
        <v>3</v>
      </c>
      <c r="D238" s="10" t="s">
        <v>109</v>
      </c>
      <c r="E238" s="10" t="s">
        <v>10</v>
      </c>
      <c r="F238" s="1" t="s">
        <v>11</v>
      </c>
      <c r="G238" s="11">
        <v>8.7361111111111103E-4</v>
      </c>
      <c r="H238" s="7">
        <v>41681</v>
      </c>
    </row>
    <row r="239" spans="1:8" x14ac:dyDescent="0.25">
      <c r="A239" s="1" t="s">
        <v>106</v>
      </c>
      <c r="B239" s="1" t="s">
        <v>180</v>
      </c>
      <c r="C239" s="10">
        <v>4</v>
      </c>
      <c r="D239" s="10" t="s">
        <v>107</v>
      </c>
      <c r="E239" s="10" t="s">
        <v>75</v>
      </c>
      <c r="F239" s="1" t="s">
        <v>16</v>
      </c>
      <c r="G239" s="11">
        <v>8.74768518518518E-4</v>
      </c>
      <c r="H239" s="7">
        <v>41681</v>
      </c>
    </row>
    <row r="240" spans="1:8" x14ac:dyDescent="0.25">
      <c r="A240" s="1" t="s">
        <v>106</v>
      </c>
      <c r="B240" s="1" t="s">
        <v>180</v>
      </c>
      <c r="C240" s="10">
        <v>5</v>
      </c>
      <c r="D240" s="10" t="s">
        <v>120</v>
      </c>
      <c r="E240" s="10" t="s">
        <v>77</v>
      </c>
      <c r="F240" s="1" t="s">
        <v>16</v>
      </c>
      <c r="G240" s="11">
        <v>8.7511574074074098E-4</v>
      </c>
      <c r="H240" s="7">
        <v>41681</v>
      </c>
    </row>
    <row r="241" spans="1:8" x14ac:dyDescent="0.25">
      <c r="A241" s="1" t="s">
        <v>106</v>
      </c>
      <c r="B241" s="1" t="s">
        <v>180</v>
      </c>
      <c r="C241" s="10">
        <v>6</v>
      </c>
      <c r="D241" s="10" t="s">
        <v>133</v>
      </c>
      <c r="E241" s="10" t="s">
        <v>20</v>
      </c>
      <c r="F241" s="1" t="s">
        <v>11</v>
      </c>
      <c r="G241" s="11">
        <v>8.7581018518518498E-4</v>
      </c>
      <c r="H241" s="7">
        <v>41681</v>
      </c>
    </row>
    <row r="242" spans="1:8" x14ac:dyDescent="0.25">
      <c r="A242" s="1" t="s">
        <v>106</v>
      </c>
      <c r="B242" s="1" t="s">
        <v>180</v>
      </c>
      <c r="C242" s="10">
        <v>7</v>
      </c>
      <c r="D242" s="10" t="s">
        <v>121</v>
      </c>
      <c r="E242" s="10" t="s">
        <v>75</v>
      </c>
      <c r="F242" s="1" t="s">
        <v>16</v>
      </c>
      <c r="G242" s="11">
        <v>8.7592592592592605E-4</v>
      </c>
      <c r="H242" s="7">
        <v>41681</v>
      </c>
    </row>
    <row r="243" spans="1:8" x14ac:dyDescent="0.25">
      <c r="A243" s="1" t="s">
        <v>106</v>
      </c>
      <c r="B243" s="1" t="s">
        <v>180</v>
      </c>
      <c r="C243" s="10">
        <v>8</v>
      </c>
      <c r="D243" s="10" t="s">
        <v>113</v>
      </c>
      <c r="E243" s="10" t="s">
        <v>28</v>
      </c>
      <c r="F243" s="1" t="s">
        <v>29</v>
      </c>
      <c r="G243" s="11">
        <v>8.7673611111111101E-4</v>
      </c>
      <c r="H243" s="7">
        <v>41681</v>
      </c>
    </row>
    <row r="244" spans="1:8" x14ac:dyDescent="0.25">
      <c r="A244" s="1" t="s">
        <v>106</v>
      </c>
      <c r="B244" s="1" t="s">
        <v>180</v>
      </c>
      <c r="C244" s="10">
        <v>9</v>
      </c>
      <c r="D244" s="10" t="s">
        <v>135</v>
      </c>
      <c r="E244" s="10" t="s">
        <v>77</v>
      </c>
      <c r="F244" s="1" t="s">
        <v>16</v>
      </c>
      <c r="G244" s="11">
        <v>8.89351851851852E-4</v>
      </c>
      <c r="H244" s="7">
        <v>41681</v>
      </c>
    </row>
    <row r="245" spans="1:8" x14ac:dyDescent="0.25">
      <c r="A245" s="1" t="s">
        <v>106</v>
      </c>
      <c r="B245" s="1" t="s">
        <v>180</v>
      </c>
      <c r="C245" s="10">
        <v>10</v>
      </c>
      <c r="D245" s="10" t="s">
        <v>116</v>
      </c>
      <c r="E245" s="10" t="s">
        <v>117</v>
      </c>
      <c r="F245" s="1" t="s">
        <v>11</v>
      </c>
      <c r="G245" s="11">
        <v>8.8958333333333305E-4</v>
      </c>
      <c r="H245" s="7">
        <v>41681</v>
      </c>
    </row>
    <row r="246" spans="1:8" x14ac:dyDescent="0.25">
      <c r="A246" s="1" t="s">
        <v>106</v>
      </c>
      <c r="B246" s="1" t="s">
        <v>180</v>
      </c>
      <c r="C246" s="10">
        <v>11</v>
      </c>
      <c r="D246" s="10" t="s">
        <v>181</v>
      </c>
      <c r="E246" s="10" t="s">
        <v>10</v>
      </c>
      <c r="F246" s="1" t="s">
        <v>11</v>
      </c>
      <c r="G246" s="11">
        <v>8.9108796296296299E-4</v>
      </c>
      <c r="H246" s="7">
        <v>41681</v>
      </c>
    </row>
    <row r="247" spans="1:8" x14ac:dyDescent="0.25">
      <c r="A247" s="1" t="s">
        <v>106</v>
      </c>
      <c r="B247" s="1" t="s">
        <v>180</v>
      </c>
      <c r="C247" s="10">
        <v>12</v>
      </c>
      <c r="D247" s="10" t="s">
        <v>115</v>
      </c>
      <c r="E247" s="10" t="s">
        <v>38</v>
      </c>
      <c r="F247" s="1" t="s">
        <v>29</v>
      </c>
      <c r="G247" s="11">
        <v>8.9293981481481505E-4</v>
      </c>
      <c r="H247" s="7">
        <v>41681</v>
      </c>
    </row>
    <row r="248" spans="1:8" x14ac:dyDescent="0.25">
      <c r="A248" s="1" t="s">
        <v>106</v>
      </c>
      <c r="B248" s="1" t="s">
        <v>180</v>
      </c>
      <c r="C248" s="10">
        <v>13</v>
      </c>
      <c r="D248" s="10" t="s">
        <v>114</v>
      </c>
      <c r="E248" s="10" t="s">
        <v>28</v>
      </c>
      <c r="F248" s="1" t="s">
        <v>29</v>
      </c>
      <c r="G248" s="11">
        <v>8.9340277777777801E-4</v>
      </c>
      <c r="H248" s="7">
        <v>41681</v>
      </c>
    </row>
    <row r="249" spans="1:8" x14ac:dyDescent="0.25">
      <c r="A249" s="1" t="s">
        <v>106</v>
      </c>
      <c r="B249" s="1" t="s">
        <v>180</v>
      </c>
      <c r="C249" s="10">
        <v>14</v>
      </c>
      <c r="D249" s="10" t="s">
        <v>129</v>
      </c>
      <c r="E249" s="10" t="s">
        <v>77</v>
      </c>
      <c r="F249" s="1" t="s">
        <v>16</v>
      </c>
      <c r="G249" s="11">
        <v>8.9421296296296297E-4</v>
      </c>
      <c r="H249" s="7">
        <v>41681</v>
      </c>
    </row>
    <row r="250" spans="1:8" x14ac:dyDescent="0.25">
      <c r="A250" s="1" t="s">
        <v>106</v>
      </c>
      <c r="B250" s="1" t="s">
        <v>180</v>
      </c>
      <c r="C250" s="10">
        <v>15</v>
      </c>
      <c r="D250" s="10" t="s">
        <v>182</v>
      </c>
      <c r="E250" s="10" t="s">
        <v>28</v>
      </c>
      <c r="F250" s="1" t="s">
        <v>29</v>
      </c>
      <c r="G250" s="11">
        <v>8.9525462962962996E-4</v>
      </c>
      <c r="H250" s="7">
        <v>41681</v>
      </c>
    </row>
    <row r="251" spans="1:8" x14ac:dyDescent="0.25">
      <c r="A251" s="1" t="s">
        <v>106</v>
      </c>
      <c r="B251" s="1" t="s">
        <v>180</v>
      </c>
      <c r="C251" s="10">
        <v>16</v>
      </c>
      <c r="D251" s="10" t="s">
        <v>111</v>
      </c>
      <c r="E251" s="10" t="s">
        <v>10</v>
      </c>
      <c r="F251" s="1" t="s">
        <v>11</v>
      </c>
      <c r="G251" s="11">
        <v>8.9583333333333398E-4</v>
      </c>
      <c r="H251" s="7">
        <v>41681</v>
      </c>
    </row>
    <row r="252" spans="1:8" x14ac:dyDescent="0.25">
      <c r="A252" s="1" t="s">
        <v>106</v>
      </c>
      <c r="B252" s="1" t="s">
        <v>180</v>
      </c>
      <c r="C252" s="10">
        <v>17</v>
      </c>
      <c r="D252" s="10" t="s">
        <v>183</v>
      </c>
      <c r="E252" s="10" t="s">
        <v>26</v>
      </c>
      <c r="F252" s="1" t="s">
        <v>11</v>
      </c>
      <c r="G252" s="11">
        <v>8.97569444444444E-4</v>
      </c>
      <c r="H252" s="7">
        <v>41681</v>
      </c>
    </row>
    <row r="253" spans="1:8" x14ac:dyDescent="0.25">
      <c r="A253" s="1" t="s">
        <v>106</v>
      </c>
      <c r="B253" s="1" t="s">
        <v>180</v>
      </c>
      <c r="C253" s="10">
        <v>18</v>
      </c>
      <c r="D253" s="10" t="s">
        <v>184</v>
      </c>
      <c r="E253" s="10" t="s">
        <v>26</v>
      </c>
      <c r="F253" s="1" t="s">
        <v>11</v>
      </c>
      <c r="G253" s="11">
        <v>8.9907407407407395E-4</v>
      </c>
      <c r="H253" s="7">
        <v>41681</v>
      </c>
    </row>
    <row r="254" spans="1:8" x14ac:dyDescent="0.25">
      <c r="A254" s="1" t="s">
        <v>106</v>
      </c>
      <c r="B254" s="1" t="s">
        <v>180</v>
      </c>
      <c r="C254" s="10">
        <v>19</v>
      </c>
      <c r="D254" s="10" t="s">
        <v>112</v>
      </c>
      <c r="E254" s="10" t="s">
        <v>10</v>
      </c>
      <c r="F254" s="1" t="s">
        <v>11</v>
      </c>
      <c r="G254" s="11">
        <v>8.9976851851851904E-4</v>
      </c>
      <c r="H254" s="7">
        <v>41681</v>
      </c>
    </row>
    <row r="255" spans="1:8" x14ac:dyDescent="0.25">
      <c r="A255" s="1" t="s">
        <v>106</v>
      </c>
      <c r="B255" s="1" t="s">
        <v>180</v>
      </c>
      <c r="C255" s="10">
        <v>20</v>
      </c>
      <c r="D255" s="10" t="s">
        <v>143</v>
      </c>
      <c r="E255" s="10" t="s">
        <v>15</v>
      </c>
      <c r="F255" s="1" t="s">
        <v>16</v>
      </c>
      <c r="G255" s="11">
        <v>8.9988425925925902E-4</v>
      </c>
      <c r="H255" s="7">
        <v>41681</v>
      </c>
    </row>
    <row r="256" spans="1:8" x14ac:dyDescent="0.25">
      <c r="A256" s="1" t="s">
        <v>106</v>
      </c>
      <c r="B256" s="1" t="s">
        <v>180</v>
      </c>
      <c r="C256" s="10">
        <v>21</v>
      </c>
      <c r="D256" s="10" t="s">
        <v>185</v>
      </c>
      <c r="E256" s="10" t="s">
        <v>20</v>
      </c>
      <c r="F256" s="1" t="s">
        <v>11</v>
      </c>
      <c r="G256" s="11">
        <v>9.00231481481482E-4</v>
      </c>
      <c r="H256" s="7">
        <v>41681</v>
      </c>
    </row>
    <row r="257" spans="1:8" x14ac:dyDescent="0.25">
      <c r="A257" s="1" t="s">
        <v>106</v>
      </c>
      <c r="B257" s="1" t="s">
        <v>180</v>
      </c>
      <c r="C257" s="10">
        <v>22</v>
      </c>
      <c r="D257" s="10" t="s">
        <v>126</v>
      </c>
      <c r="E257" s="10" t="s">
        <v>32</v>
      </c>
      <c r="F257" s="1" t="s">
        <v>16</v>
      </c>
      <c r="G257" s="11">
        <v>9.0104166666666696E-4</v>
      </c>
      <c r="H257" s="7">
        <v>41681</v>
      </c>
    </row>
    <row r="258" spans="1:8" x14ac:dyDescent="0.25">
      <c r="A258" s="1" t="s">
        <v>106</v>
      </c>
      <c r="B258" s="1" t="s">
        <v>180</v>
      </c>
      <c r="C258" s="10">
        <v>23</v>
      </c>
      <c r="D258" s="10" t="s">
        <v>186</v>
      </c>
      <c r="E258" s="10" t="s">
        <v>75</v>
      </c>
      <c r="F258" s="1" t="s">
        <v>16</v>
      </c>
      <c r="G258" s="11">
        <v>9.0150462962963003E-4</v>
      </c>
      <c r="H258" s="7">
        <v>41681</v>
      </c>
    </row>
    <row r="259" spans="1:8" x14ac:dyDescent="0.25">
      <c r="A259" s="1" t="s">
        <v>106</v>
      </c>
      <c r="B259" s="1" t="s">
        <v>180</v>
      </c>
      <c r="C259" s="10">
        <v>24</v>
      </c>
      <c r="D259" s="10" t="s">
        <v>136</v>
      </c>
      <c r="E259" s="10" t="s">
        <v>15</v>
      </c>
      <c r="F259" s="1" t="s">
        <v>16</v>
      </c>
      <c r="G259" s="11">
        <v>9.0543981481481497E-4</v>
      </c>
      <c r="H259" s="7">
        <v>41681</v>
      </c>
    </row>
    <row r="260" spans="1:8" x14ac:dyDescent="0.25">
      <c r="A260" s="1" t="s">
        <v>106</v>
      </c>
      <c r="B260" s="1" t="s">
        <v>180</v>
      </c>
      <c r="C260" s="10">
        <v>25</v>
      </c>
      <c r="D260" s="10" t="s">
        <v>127</v>
      </c>
      <c r="E260" s="10" t="s">
        <v>26</v>
      </c>
      <c r="F260" s="1" t="s">
        <v>11</v>
      </c>
      <c r="G260" s="11">
        <v>9.0555555555555604E-4</v>
      </c>
      <c r="H260" s="7">
        <v>41681</v>
      </c>
    </row>
    <row r="261" spans="1:8" x14ac:dyDescent="0.25">
      <c r="A261" s="1" t="s">
        <v>106</v>
      </c>
      <c r="B261" s="1" t="s">
        <v>180</v>
      </c>
      <c r="C261" s="10">
        <v>26</v>
      </c>
      <c r="D261" s="10" t="s">
        <v>139</v>
      </c>
      <c r="E261" s="10" t="s">
        <v>15</v>
      </c>
      <c r="F261" s="1" t="s">
        <v>16</v>
      </c>
      <c r="G261" s="11">
        <v>9.06365740740741E-4</v>
      </c>
      <c r="H261" s="7">
        <v>41681</v>
      </c>
    </row>
    <row r="262" spans="1:8" x14ac:dyDescent="0.25">
      <c r="A262" s="1" t="s">
        <v>106</v>
      </c>
      <c r="B262" s="1" t="s">
        <v>180</v>
      </c>
      <c r="C262" s="10">
        <v>27</v>
      </c>
      <c r="D262" s="10" t="s">
        <v>131</v>
      </c>
      <c r="E262" s="10" t="s">
        <v>132</v>
      </c>
      <c r="F262" s="1" t="s">
        <v>11</v>
      </c>
      <c r="G262" s="11">
        <v>9.0856481481481496E-4</v>
      </c>
      <c r="H262" s="7">
        <v>41681</v>
      </c>
    </row>
    <row r="263" spans="1:8" x14ac:dyDescent="0.25">
      <c r="A263" s="1" t="s">
        <v>106</v>
      </c>
      <c r="B263" s="1" t="s">
        <v>180</v>
      </c>
      <c r="C263" s="10">
        <v>28</v>
      </c>
      <c r="D263" s="10" t="s">
        <v>187</v>
      </c>
      <c r="E263" s="10" t="s">
        <v>38</v>
      </c>
      <c r="F263" s="1" t="s">
        <v>29</v>
      </c>
      <c r="G263" s="11">
        <v>9.08796296296296E-4</v>
      </c>
      <c r="H263" s="7">
        <v>41681</v>
      </c>
    </row>
    <row r="264" spans="1:8" x14ac:dyDescent="0.25">
      <c r="A264" s="1" t="s">
        <v>106</v>
      </c>
      <c r="B264" s="1" t="s">
        <v>180</v>
      </c>
      <c r="C264" s="10">
        <v>29</v>
      </c>
      <c r="D264" s="10" t="s">
        <v>140</v>
      </c>
      <c r="E264" s="10" t="s">
        <v>28</v>
      </c>
      <c r="F264" s="1" t="s">
        <v>29</v>
      </c>
      <c r="G264" s="11">
        <v>9.0891203703703696E-4</v>
      </c>
      <c r="H264" s="7">
        <v>41681</v>
      </c>
    </row>
    <row r="265" spans="1:8" x14ac:dyDescent="0.25">
      <c r="A265" s="1" t="s">
        <v>106</v>
      </c>
      <c r="B265" s="1" t="s">
        <v>180</v>
      </c>
      <c r="C265" s="10">
        <v>30</v>
      </c>
      <c r="D265" s="10" t="s">
        <v>188</v>
      </c>
      <c r="E265" s="10" t="s">
        <v>64</v>
      </c>
      <c r="F265" s="1" t="s">
        <v>11</v>
      </c>
      <c r="G265" s="11">
        <v>9.1018518518518499E-4</v>
      </c>
      <c r="H265" s="7">
        <v>41681</v>
      </c>
    </row>
    <row r="266" spans="1:8" x14ac:dyDescent="0.25">
      <c r="A266" s="1" t="s">
        <v>106</v>
      </c>
      <c r="B266" s="1" t="s">
        <v>180</v>
      </c>
      <c r="C266" s="10">
        <v>31</v>
      </c>
      <c r="D266" s="10" t="s">
        <v>189</v>
      </c>
      <c r="E266" s="10" t="s">
        <v>75</v>
      </c>
      <c r="F266" s="1" t="s">
        <v>16</v>
      </c>
      <c r="G266" s="11">
        <v>9.1030092592592595E-4</v>
      </c>
      <c r="H266" s="7">
        <v>41681</v>
      </c>
    </row>
    <row r="267" spans="1:8" x14ac:dyDescent="0.25">
      <c r="A267" s="1" t="s">
        <v>106</v>
      </c>
      <c r="B267" s="1" t="s">
        <v>180</v>
      </c>
      <c r="C267" s="10">
        <v>32</v>
      </c>
      <c r="D267" s="10" t="s">
        <v>190</v>
      </c>
      <c r="E267" s="10" t="s">
        <v>38</v>
      </c>
      <c r="F267" s="1" t="s">
        <v>29</v>
      </c>
      <c r="G267" s="11">
        <v>9.1689814814814802E-4</v>
      </c>
      <c r="H267" s="7">
        <v>41681</v>
      </c>
    </row>
    <row r="268" spans="1:8" x14ac:dyDescent="0.25">
      <c r="A268" s="1" t="s">
        <v>106</v>
      </c>
      <c r="B268" s="1" t="s">
        <v>180</v>
      </c>
      <c r="C268" s="10">
        <v>33</v>
      </c>
      <c r="D268" s="10" t="s">
        <v>191</v>
      </c>
      <c r="E268" s="10" t="s">
        <v>38</v>
      </c>
      <c r="F268" s="1" t="s">
        <v>29</v>
      </c>
      <c r="G268" s="11">
        <v>9.1805555555555499E-4</v>
      </c>
      <c r="H268" s="7">
        <v>41681</v>
      </c>
    </row>
    <row r="269" spans="1:8" x14ac:dyDescent="0.25">
      <c r="A269" s="1" t="s">
        <v>106</v>
      </c>
      <c r="B269" s="1" t="s">
        <v>180</v>
      </c>
      <c r="C269" s="10">
        <v>34</v>
      </c>
      <c r="D269" s="10" t="s">
        <v>134</v>
      </c>
      <c r="E269" s="10" t="s">
        <v>20</v>
      </c>
      <c r="F269" s="1" t="s">
        <v>11</v>
      </c>
      <c r="G269" s="11">
        <v>9.2025462962963002E-4</v>
      </c>
      <c r="H269" s="7">
        <v>41681</v>
      </c>
    </row>
    <row r="270" spans="1:8" x14ac:dyDescent="0.25">
      <c r="A270" s="8" t="s">
        <v>8</v>
      </c>
      <c r="B270" s="1" t="s">
        <v>180</v>
      </c>
      <c r="C270" s="1">
        <v>1</v>
      </c>
      <c r="D270" s="10" t="s">
        <v>39</v>
      </c>
      <c r="E270" s="10" t="s">
        <v>10</v>
      </c>
      <c r="F270" s="1" t="s">
        <v>11</v>
      </c>
      <c r="G270" s="11">
        <v>8.0222222222222197E-4</v>
      </c>
      <c r="H270" s="7">
        <v>41680</v>
      </c>
    </row>
    <row r="271" spans="1:8" x14ac:dyDescent="0.25">
      <c r="A271" s="8" t="s">
        <v>8</v>
      </c>
      <c r="B271" s="1" t="s">
        <v>180</v>
      </c>
      <c r="C271" s="10">
        <v>2</v>
      </c>
      <c r="D271" s="10" t="s">
        <v>192</v>
      </c>
      <c r="E271" s="10" t="s">
        <v>10</v>
      </c>
      <c r="F271" s="1" t="s">
        <v>11</v>
      </c>
      <c r="G271" s="11">
        <v>8.0236111111111101E-4</v>
      </c>
      <c r="H271" s="7">
        <v>41680</v>
      </c>
    </row>
    <row r="272" spans="1:8" x14ac:dyDescent="0.25">
      <c r="A272" s="8" t="s">
        <v>8</v>
      </c>
      <c r="B272" s="1" t="s">
        <v>180</v>
      </c>
      <c r="C272" s="10">
        <v>3</v>
      </c>
      <c r="D272" s="10" t="s">
        <v>193</v>
      </c>
      <c r="E272" s="10" t="s">
        <v>10</v>
      </c>
      <c r="F272" s="1" t="s">
        <v>11</v>
      </c>
      <c r="G272" s="11">
        <v>8.0393518518518498E-4</v>
      </c>
      <c r="H272" s="7">
        <v>41680</v>
      </c>
    </row>
    <row r="273" spans="1:8" x14ac:dyDescent="0.25">
      <c r="A273" s="8" t="s">
        <v>8</v>
      </c>
      <c r="B273" s="1" t="s">
        <v>180</v>
      </c>
      <c r="C273" s="10">
        <v>4</v>
      </c>
      <c r="D273" s="10" t="s">
        <v>49</v>
      </c>
      <c r="E273" s="10" t="s">
        <v>15</v>
      </c>
      <c r="F273" s="1" t="s">
        <v>16</v>
      </c>
      <c r="G273" s="11">
        <v>8.06597222222222E-4</v>
      </c>
      <c r="H273" s="7">
        <v>41680</v>
      </c>
    </row>
    <row r="274" spans="1:8" x14ac:dyDescent="0.25">
      <c r="A274" s="8" t="s">
        <v>8</v>
      </c>
      <c r="B274" s="1" t="s">
        <v>180</v>
      </c>
      <c r="C274" s="10">
        <v>5</v>
      </c>
      <c r="D274" s="10" t="s">
        <v>194</v>
      </c>
      <c r="E274" s="10" t="s">
        <v>77</v>
      </c>
      <c r="F274" s="1" t="s">
        <v>16</v>
      </c>
      <c r="G274" s="11">
        <v>8.0717592592592603E-4</v>
      </c>
      <c r="H274" s="7">
        <v>41680</v>
      </c>
    </row>
    <row r="275" spans="1:8" x14ac:dyDescent="0.25">
      <c r="A275" s="8" t="s">
        <v>8</v>
      </c>
      <c r="B275" s="1" t="s">
        <v>180</v>
      </c>
      <c r="C275" s="10">
        <v>6</v>
      </c>
      <c r="D275" s="10" t="s">
        <v>195</v>
      </c>
      <c r="E275" s="10" t="s">
        <v>77</v>
      </c>
      <c r="F275" s="1" t="s">
        <v>16</v>
      </c>
      <c r="G275" s="11">
        <v>8.1064814814814801E-4</v>
      </c>
      <c r="H275" s="7">
        <v>41680</v>
      </c>
    </row>
    <row r="276" spans="1:8" x14ac:dyDescent="0.25">
      <c r="A276" s="8" t="s">
        <v>8</v>
      </c>
      <c r="B276" s="1" t="s">
        <v>180</v>
      </c>
      <c r="C276" s="10">
        <v>7</v>
      </c>
      <c r="D276" s="10" t="s">
        <v>50</v>
      </c>
      <c r="E276" s="10" t="s">
        <v>32</v>
      </c>
      <c r="F276" s="1" t="s">
        <v>16</v>
      </c>
      <c r="G276" s="11">
        <v>8.10740740740741E-4</v>
      </c>
      <c r="H276" s="7">
        <v>41680</v>
      </c>
    </row>
    <row r="277" spans="1:8" x14ac:dyDescent="0.25">
      <c r="A277" s="8" t="s">
        <v>8</v>
      </c>
      <c r="B277" s="1" t="s">
        <v>180</v>
      </c>
      <c r="C277" s="10">
        <v>8</v>
      </c>
      <c r="D277" s="10" t="s">
        <v>40</v>
      </c>
      <c r="E277" s="10" t="s">
        <v>20</v>
      </c>
      <c r="F277" s="1" t="s">
        <v>11</v>
      </c>
      <c r="G277" s="11">
        <v>8.1134259259259202E-4</v>
      </c>
      <c r="H277" s="7">
        <v>41680</v>
      </c>
    </row>
    <row r="278" spans="1:8" x14ac:dyDescent="0.25">
      <c r="A278" s="8" t="s">
        <v>8</v>
      </c>
      <c r="B278" s="1" t="s">
        <v>180</v>
      </c>
      <c r="C278" s="10">
        <v>9</v>
      </c>
      <c r="D278" s="10" t="s">
        <v>196</v>
      </c>
      <c r="E278" s="10" t="s">
        <v>35</v>
      </c>
      <c r="F278" s="1" t="s">
        <v>11</v>
      </c>
      <c r="G278" s="11">
        <v>8.1261574074074103E-4</v>
      </c>
      <c r="H278" s="7">
        <v>41680</v>
      </c>
    </row>
    <row r="279" spans="1:8" x14ac:dyDescent="0.25">
      <c r="A279" s="8" t="s">
        <v>8</v>
      </c>
      <c r="B279" s="1" t="s">
        <v>180</v>
      </c>
      <c r="C279" s="10">
        <v>10</v>
      </c>
      <c r="D279" s="10" t="s">
        <v>197</v>
      </c>
      <c r="E279" s="10" t="s">
        <v>38</v>
      </c>
      <c r="F279" s="1" t="s">
        <v>29</v>
      </c>
      <c r="G279" s="11">
        <v>8.1307870370370399E-4</v>
      </c>
      <c r="H279" s="7">
        <v>41680</v>
      </c>
    </row>
    <row r="280" spans="1:8" x14ac:dyDescent="0.25">
      <c r="A280" s="8" t="s">
        <v>8</v>
      </c>
      <c r="B280" s="1" t="s">
        <v>180</v>
      </c>
      <c r="C280" s="10">
        <v>11</v>
      </c>
      <c r="D280" s="10" t="s">
        <v>198</v>
      </c>
      <c r="E280" s="10" t="s">
        <v>38</v>
      </c>
      <c r="F280" s="1" t="s">
        <v>29</v>
      </c>
      <c r="G280" s="11">
        <v>8.1331018518518503E-4</v>
      </c>
      <c r="H280" s="7">
        <v>41680</v>
      </c>
    </row>
    <row r="281" spans="1:8" x14ac:dyDescent="0.25">
      <c r="A281" s="8" t="s">
        <v>8</v>
      </c>
      <c r="B281" s="1" t="s">
        <v>180</v>
      </c>
      <c r="C281" s="10">
        <v>12</v>
      </c>
      <c r="D281" s="10" t="s">
        <v>71</v>
      </c>
      <c r="E281" s="10" t="s">
        <v>48</v>
      </c>
      <c r="F281" s="1" t="s">
        <v>11</v>
      </c>
      <c r="G281" s="11">
        <v>8.1504629629629603E-4</v>
      </c>
      <c r="H281" s="7">
        <v>41680</v>
      </c>
    </row>
    <row r="282" spans="1:8" x14ac:dyDescent="0.25">
      <c r="A282" s="8" t="s">
        <v>8</v>
      </c>
      <c r="B282" s="1" t="s">
        <v>180</v>
      </c>
      <c r="C282" s="10">
        <v>13</v>
      </c>
      <c r="D282" s="10" t="s">
        <v>199</v>
      </c>
      <c r="E282" s="10" t="s">
        <v>26</v>
      </c>
      <c r="F282" s="1" t="s">
        <v>11</v>
      </c>
      <c r="G282" s="11">
        <v>8.1527777777777805E-4</v>
      </c>
      <c r="H282" s="7">
        <v>41680</v>
      </c>
    </row>
    <row r="283" spans="1:8" x14ac:dyDescent="0.25">
      <c r="A283" s="8" t="s">
        <v>8</v>
      </c>
      <c r="B283" s="1" t="s">
        <v>180</v>
      </c>
      <c r="C283" s="10">
        <v>14</v>
      </c>
      <c r="D283" s="10" t="s">
        <v>65</v>
      </c>
      <c r="E283" s="10" t="s">
        <v>38</v>
      </c>
      <c r="F283" s="1" t="s">
        <v>29</v>
      </c>
      <c r="G283" s="11">
        <v>8.1537037037036995E-4</v>
      </c>
      <c r="H283" s="7">
        <v>41680</v>
      </c>
    </row>
    <row r="284" spans="1:8" x14ac:dyDescent="0.25">
      <c r="A284" s="8" t="s">
        <v>8</v>
      </c>
      <c r="B284" s="1" t="s">
        <v>180</v>
      </c>
      <c r="C284" s="10">
        <v>15</v>
      </c>
      <c r="D284" s="10" t="s">
        <v>200</v>
      </c>
      <c r="E284" s="10" t="s">
        <v>77</v>
      </c>
      <c r="F284" s="1" t="s">
        <v>16</v>
      </c>
      <c r="G284" s="11">
        <v>8.1550925925925899E-4</v>
      </c>
      <c r="H284" s="7">
        <v>41680</v>
      </c>
    </row>
    <row r="285" spans="1:8" x14ac:dyDescent="0.25">
      <c r="A285" s="8" t="s">
        <v>8</v>
      </c>
      <c r="B285" s="1" t="s">
        <v>180</v>
      </c>
      <c r="C285" s="10">
        <v>16</v>
      </c>
      <c r="D285" s="10" t="s">
        <v>55</v>
      </c>
      <c r="E285" s="10" t="s">
        <v>26</v>
      </c>
      <c r="F285" s="1" t="s">
        <v>11</v>
      </c>
      <c r="G285" s="11">
        <v>8.1597222222222195E-4</v>
      </c>
      <c r="H285" s="7">
        <v>41680</v>
      </c>
    </row>
    <row r="286" spans="1:8" x14ac:dyDescent="0.25">
      <c r="A286" s="8" t="s">
        <v>8</v>
      </c>
      <c r="B286" s="1" t="s">
        <v>180</v>
      </c>
      <c r="C286" s="10">
        <v>17</v>
      </c>
      <c r="D286" s="10" t="s">
        <v>201</v>
      </c>
      <c r="E286" s="10" t="s">
        <v>80</v>
      </c>
      <c r="F286" s="1" t="s">
        <v>11</v>
      </c>
      <c r="G286" s="11">
        <v>8.1724537037036998E-4</v>
      </c>
      <c r="H286" s="7">
        <v>41680</v>
      </c>
    </row>
    <row r="287" spans="1:8" x14ac:dyDescent="0.25">
      <c r="A287" s="8" t="s">
        <v>8</v>
      </c>
      <c r="B287" s="1" t="s">
        <v>180</v>
      </c>
      <c r="C287" s="10">
        <v>18</v>
      </c>
      <c r="D287" s="10" t="s">
        <v>58</v>
      </c>
      <c r="E287" s="10" t="s">
        <v>15</v>
      </c>
      <c r="F287" s="1" t="s">
        <v>16</v>
      </c>
      <c r="G287" s="11">
        <v>8.1770833333333305E-4</v>
      </c>
      <c r="H287" s="7">
        <v>41680</v>
      </c>
    </row>
    <row r="288" spans="1:8" x14ac:dyDescent="0.25">
      <c r="A288" s="8" t="s">
        <v>8</v>
      </c>
      <c r="B288" s="1" t="s">
        <v>180</v>
      </c>
      <c r="C288" s="10">
        <v>19</v>
      </c>
      <c r="D288" s="10" t="s">
        <v>202</v>
      </c>
      <c r="E288" s="10" t="s">
        <v>26</v>
      </c>
      <c r="F288" s="1" t="s">
        <v>11</v>
      </c>
      <c r="G288" s="11">
        <v>8.17824074074074E-4</v>
      </c>
      <c r="H288" s="7">
        <v>41680</v>
      </c>
    </row>
    <row r="289" spans="1:8" x14ac:dyDescent="0.25">
      <c r="A289" s="8" t="s">
        <v>8</v>
      </c>
      <c r="B289" s="1" t="s">
        <v>180</v>
      </c>
      <c r="C289" s="10">
        <v>20</v>
      </c>
      <c r="D289" s="10" t="s">
        <v>203</v>
      </c>
      <c r="E289" s="10" t="s">
        <v>77</v>
      </c>
      <c r="F289" s="1" t="s">
        <v>16</v>
      </c>
      <c r="G289" s="11">
        <v>8.20034722222222E-4</v>
      </c>
      <c r="H289" s="7">
        <v>41680</v>
      </c>
    </row>
    <row r="290" spans="1:8" x14ac:dyDescent="0.25">
      <c r="A290" s="8" t="s">
        <v>8</v>
      </c>
      <c r="B290" s="1" t="s">
        <v>180</v>
      </c>
      <c r="C290" s="10">
        <v>21</v>
      </c>
      <c r="D290" s="10" t="s">
        <v>204</v>
      </c>
      <c r="E290" s="10" t="s">
        <v>15</v>
      </c>
      <c r="F290" s="1" t="s">
        <v>16</v>
      </c>
      <c r="G290" s="11">
        <v>8.2010416666666701E-4</v>
      </c>
      <c r="H290" s="7">
        <v>41680</v>
      </c>
    </row>
    <row r="291" spans="1:8" x14ac:dyDescent="0.25">
      <c r="A291" s="8" t="s">
        <v>8</v>
      </c>
      <c r="B291" s="1" t="s">
        <v>180</v>
      </c>
      <c r="C291" s="10">
        <v>22</v>
      </c>
      <c r="D291" s="10" t="s">
        <v>205</v>
      </c>
      <c r="E291" s="10" t="s">
        <v>15</v>
      </c>
      <c r="F291" s="1" t="s">
        <v>16</v>
      </c>
      <c r="G291" s="11">
        <v>8.2025462962962998E-4</v>
      </c>
      <c r="H291" s="7">
        <v>41680</v>
      </c>
    </row>
    <row r="292" spans="1:8" x14ac:dyDescent="0.25">
      <c r="A292" s="8" t="s">
        <v>8</v>
      </c>
      <c r="B292" s="1" t="s">
        <v>180</v>
      </c>
      <c r="C292" s="10">
        <v>23</v>
      </c>
      <c r="D292" s="10" t="s">
        <v>66</v>
      </c>
      <c r="E292" s="10" t="s">
        <v>26</v>
      </c>
      <c r="F292" s="1" t="s">
        <v>11</v>
      </c>
      <c r="G292" s="11">
        <v>8.2037037037036996E-4</v>
      </c>
      <c r="H292" s="7">
        <v>41680</v>
      </c>
    </row>
    <row r="293" spans="1:8" x14ac:dyDescent="0.25">
      <c r="A293" s="8" t="s">
        <v>8</v>
      </c>
      <c r="B293" s="1" t="s">
        <v>180</v>
      </c>
      <c r="C293" s="10">
        <v>24</v>
      </c>
      <c r="D293" s="12" t="s">
        <v>44</v>
      </c>
      <c r="E293" s="10" t="s">
        <v>28</v>
      </c>
      <c r="F293" s="1" t="s">
        <v>29</v>
      </c>
      <c r="G293" s="11">
        <v>8.2152777777777801E-4</v>
      </c>
      <c r="H293" s="7">
        <v>41680</v>
      </c>
    </row>
    <row r="294" spans="1:8" x14ac:dyDescent="0.25">
      <c r="A294" s="8" t="s">
        <v>8</v>
      </c>
      <c r="B294" s="1" t="s">
        <v>180</v>
      </c>
      <c r="C294" s="10">
        <v>25</v>
      </c>
      <c r="D294" s="10" t="s">
        <v>72</v>
      </c>
      <c r="E294" s="10" t="s">
        <v>38</v>
      </c>
      <c r="F294" s="1" t="s">
        <v>29</v>
      </c>
      <c r="G294" s="11">
        <v>8.2172453703703704E-4</v>
      </c>
      <c r="H294" s="7">
        <v>41680</v>
      </c>
    </row>
    <row r="295" spans="1:8" x14ac:dyDescent="0.25">
      <c r="A295" s="8" t="s">
        <v>8</v>
      </c>
      <c r="B295" s="1" t="s">
        <v>180</v>
      </c>
      <c r="C295" s="10">
        <v>26</v>
      </c>
      <c r="D295" s="10" t="s">
        <v>206</v>
      </c>
      <c r="E295" s="10" t="s">
        <v>28</v>
      </c>
      <c r="F295" s="1" t="s">
        <v>29</v>
      </c>
      <c r="G295" s="11">
        <v>8.2174768518518502E-4</v>
      </c>
      <c r="H295" s="7">
        <v>41680</v>
      </c>
    </row>
    <row r="296" spans="1:8" x14ac:dyDescent="0.25">
      <c r="A296" s="8" t="s">
        <v>8</v>
      </c>
      <c r="B296" s="1" t="s">
        <v>180</v>
      </c>
      <c r="C296" s="10">
        <v>27</v>
      </c>
      <c r="D296" s="10" t="s">
        <v>207</v>
      </c>
      <c r="E296" s="10" t="s">
        <v>28</v>
      </c>
      <c r="F296" s="1" t="s">
        <v>29</v>
      </c>
      <c r="G296" s="11">
        <v>8.2245370370370404E-4</v>
      </c>
      <c r="H296" s="7">
        <v>41680</v>
      </c>
    </row>
    <row r="297" spans="1:8" x14ac:dyDescent="0.25">
      <c r="A297" s="8" t="s">
        <v>8</v>
      </c>
      <c r="B297" s="1" t="s">
        <v>180</v>
      </c>
      <c r="C297" s="10">
        <v>28</v>
      </c>
      <c r="D297" s="10" t="s">
        <v>63</v>
      </c>
      <c r="E297" s="10" t="s">
        <v>64</v>
      </c>
      <c r="F297" s="1" t="s">
        <v>11</v>
      </c>
      <c r="G297" s="11">
        <v>8.2256944444444402E-4</v>
      </c>
      <c r="H297" s="7">
        <v>41680</v>
      </c>
    </row>
    <row r="298" spans="1:8" x14ac:dyDescent="0.25">
      <c r="A298" s="8" t="s">
        <v>8</v>
      </c>
      <c r="B298" s="1" t="s">
        <v>180</v>
      </c>
      <c r="C298" s="10">
        <v>29</v>
      </c>
      <c r="D298" s="10" t="s">
        <v>208</v>
      </c>
      <c r="E298" s="10" t="s">
        <v>80</v>
      </c>
      <c r="F298" s="1" t="s">
        <v>11</v>
      </c>
      <c r="G298" s="11">
        <v>8.2337962962962996E-4</v>
      </c>
      <c r="H298" s="7">
        <v>41680</v>
      </c>
    </row>
    <row r="299" spans="1:8" x14ac:dyDescent="0.25">
      <c r="A299" s="8" t="s">
        <v>8</v>
      </c>
      <c r="B299" s="1" t="s">
        <v>180</v>
      </c>
      <c r="C299" s="10">
        <v>30</v>
      </c>
      <c r="D299" s="10" t="s">
        <v>209</v>
      </c>
      <c r="E299" s="10" t="s">
        <v>75</v>
      </c>
      <c r="F299" s="1" t="s">
        <v>16</v>
      </c>
      <c r="G299" s="11">
        <v>8.2465277777777799E-4</v>
      </c>
      <c r="H299" s="7">
        <v>41680</v>
      </c>
    </row>
    <row r="300" spans="1:8" x14ac:dyDescent="0.25">
      <c r="A300" s="8" t="s">
        <v>8</v>
      </c>
      <c r="B300" s="1" t="s">
        <v>180</v>
      </c>
      <c r="C300" s="10">
        <v>31</v>
      </c>
      <c r="D300" s="10" t="s">
        <v>210</v>
      </c>
      <c r="E300" s="10" t="s">
        <v>64</v>
      </c>
      <c r="F300" s="1" t="s">
        <v>11</v>
      </c>
      <c r="G300" s="11">
        <v>8.25E-4</v>
      </c>
      <c r="H300" s="7">
        <v>41680</v>
      </c>
    </row>
    <row r="301" spans="1:8" x14ac:dyDescent="0.25">
      <c r="A301" s="8" t="s">
        <v>8</v>
      </c>
      <c r="B301" s="1" t="s">
        <v>180</v>
      </c>
      <c r="C301" s="10">
        <v>32</v>
      </c>
      <c r="D301" s="10" t="s">
        <v>47</v>
      </c>
      <c r="E301" s="10" t="s">
        <v>48</v>
      </c>
      <c r="F301" s="1" t="s">
        <v>11</v>
      </c>
      <c r="G301" s="11">
        <v>8.2523148148148104E-4</v>
      </c>
      <c r="H301" s="7">
        <v>41680</v>
      </c>
    </row>
    <row r="302" spans="1:8" x14ac:dyDescent="0.25">
      <c r="A302" s="8" t="s">
        <v>8</v>
      </c>
      <c r="B302" s="1" t="s">
        <v>180</v>
      </c>
      <c r="C302" s="10">
        <v>33</v>
      </c>
      <c r="D302" s="10" t="s">
        <v>84</v>
      </c>
      <c r="E302" s="10" t="s">
        <v>85</v>
      </c>
      <c r="F302" s="1" t="s">
        <v>16</v>
      </c>
      <c r="G302" s="11">
        <v>8.2592592592592602E-4</v>
      </c>
      <c r="H302" s="7">
        <v>41680</v>
      </c>
    </row>
    <row r="303" spans="1:8" x14ac:dyDescent="0.25">
      <c r="A303" s="8" t="s">
        <v>8</v>
      </c>
      <c r="B303" s="1" t="s">
        <v>180</v>
      </c>
      <c r="C303" s="10">
        <v>34</v>
      </c>
      <c r="D303" s="10" t="s">
        <v>41</v>
      </c>
      <c r="E303" s="10" t="s">
        <v>20</v>
      </c>
      <c r="F303" s="1" t="s">
        <v>11</v>
      </c>
      <c r="G303" s="11">
        <v>8.2604166666666698E-4</v>
      </c>
      <c r="H303" s="7">
        <v>41680</v>
      </c>
    </row>
    <row r="304" spans="1:8" x14ac:dyDescent="0.25">
      <c r="A304" s="8" t="s">
        <v>8</v>
      </c>
      <c r="B304" s="1" t="s">
        <v>180</v>
      </c>
      <c r="C304" s="10">
        <v>35</v>
      </c>
      <c r="D304" s="10" t="s">
        <v>211</v>
      </c>
      <c r="E304" s="10" t="s">
        <v>75</v>
      </c>
      <c r="F304" s="1" t="s">
        <v>16</v>
      </c>
      <c r="G304" s="11">
        <v>8.2696759259259301E-4</v>
      </c>
      <c r="H304" s="7">
        <v>41680</v>
      </c>
    </row>
    <row r="305" spans="1:8" x14ac:dyDescent="0.25">
      <c r="A305" s="8" t="s">
        <v>8</v>
      </c>
      <c r="B305" s="1" t="s">
        <v>180</v>
      </c>
      <c r="C305" s="10">
        <v>36</v>
      </c>
      <c r="D305" s="10" t="s">
        <v>212</v>
      </c>
      <c r="E305" s="10" t="s">
        <v>35</v>
      </c>
      <c r="F305" s="1" t="s">
        <v>11</v>
      </c>
      <c r="G305" s="11">
        <v>8.2743055555555499E-4</v>
      </c>
      <c r="H305" s="7">
        <v>41680</v>
      </c>
    </row>
    <row r="306" spans="1:8" x14ac:dyDescent="0.25">
      <c r="A306" s="8" t="s">
        <v>8</v>
      </c>
      <c r="B306" s="1" t="s">
        <v>180</v>
      </c>
      <c r="C306" s="10">
        <v>37</v>
      </c>
      <c r="D306" s="10" t="s">
        <v>61</v>
      </c>
      <c r="E306" s="10" t="s">
        <v>62</v>
      </c>
      <c r="F306" s="1" t="s">
        <v>11</v>
      </c>
      <c r="G306" s="11">
        <v>8.3842592592592595E-4</v>
      </c>
      <c r="H306" s="7">
        <v>41680</v>
      </c>
    </row>
    <row r="307" spans="1:8" x14ac:dyDescent="0.25">
      <c r="A307" s="8" t="s">
        <v>8</v>
      </c>
      <c r="B307" s="1" t="s">
        <v>180</v>
      </c>
      <c r="C307" s="10">
        <v>38</v>
      </c>
      <c r="D307" s="10" t="s">
        <v>36</v>
      </c>
      <c r="E307" s="10" t="s">
        <v>10</v>
      </c>
      <c r="F307" s="1" t="s">
        <v>11</v>
      </c>
      <c r="G307" s="11">
        <v>1.06759259259259E-3</v>
      </c>
      <c r="H307" s="7">
        <v>41680</v>
      </c>
    </row>
    <row r="308" spans="1:8" x14ac:dyDescent="0.25">
      <c r="A308" s="8" t="s">
        <v>8</v>
      </c>
      <c r="B308" s="1" t="s">
        <v>180</v>
      </c>
      <c r="C308" s="10">
        <v>39</v>
      </c>
      <c r="D308" s="10" t="s">
        <v>59</v>
      </c>
      <c r="E308" s="10" t="s">
        <v>60</v>
      </c>
      <c r="F308" s="1" t="s">
        <v>23</v>
      </c>
      <c r="G308" s="11">
        <v>1.34074074074074E-3</v>
      </c>
      <c r="H308" s="7">
        <v>41680</v>
      </c>
    </row>
  </sheetData>
  <autoFilter ref="A1:H243"/>
  <phoneticPr fontId="3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workbookViewId="0">
      <selection activeCell="A4" sqref="A4"/>
    </sheetView>
  </sheetViews>
  <sheetFormatPr defaultRowHeight="12.75" x14ac:dyDescent="0.2"/>
  <cols>
    <col min="1" max="1" width="34.5703125" bestFit="1" customWidth="1"/>
    <col min="2" max="2" width="18.42578125" bestFit="1" customWidth="1"/>
  </cols>
  <sheetData>
    <row r="1" spans="1:2" x14ac:dyDescent="0.2">
      <c r="A1" s="13" t="s">
        <v>213</v>
      </c>
      <c r="B1" t="s">
        <v>216</v>
      </c>
    </row>
    <row r="2" spans="1:2" x14ac:dyDescent="0.2">
      <c r="A2" s="8" t="s">
        <v>8</v>
      </c>
      <c r="B2" s="15">
        <v>159</v>
      </c>
    </row>
    <row r="3" spans="1:2" x14ac:dyDescent="0.2">
      <c r="A3" s="8" t="s">
        <v>106</v>
      </c>
      <c r="B3" s="15">
        <v>148</v>
      </c>
    </row>
    <row r="4" spans="1:2" x14ac:dyDescent="0.2">
      <c r="A4" s="14" t="s">
        <v>108</v>
      </c>
      <c r="B4" s="15">
        <v>4</v>
      </c>
    </row>
    <row r="5" spans="1:2" x14ac:dyDescent="0.2">
      <c r="A5" s="14" t="s">
        <v>131</v>
      </c>
      <c r="B5" s="15">
        <v>3</v>
      </c>
    </row>
    <row r="6" spans="1:2" x14ac:dyDescent="0.2">
      <c r="A6" s="14" t="s">
        <v>137</v>
      </c>
      <c r="B6" s="15">
        <v>3</v>
      </c>
    </row>
    <row r="7" spans="1:2" x14ac:dyDescent="0.2">
      <c r="A7" s="14" t="s">
        <v>123</v>
      </c>
      <c r="B7" s="15">
        <v>3</v>
      </c>
    </row>
    <row r="8" spans="1:2" x14ac:dyDescent="0.2">
      <c r="A8" s="14" t="s">
        <v>138</v>
      </c>
      <c r="B8" s="15">
        <v>3</v>
      </c>
    </row>
    <row r="9" spans="1:2" x14ac:dyDescent="0.2">
      <c r="A9" s="14" t="s">
        <v>130</v>
      </c>
      <c r="B9" s="15">
        <v>3</v>
      </c>
    </row>
    <row r="10" spans="1:2" x14ac:dyDescent="0.2">
      <c r="A10" s="14" t="s">
        <v>115</v>
      </c>
      <c r="B10" s="15">
        <v>3</v>
      </c>
    </row>
    <row r="11" spans="1:2" x14ac:dyDescent="0.2">
      <c r="A11" s="14" t="s">
        <v>114</v>
      </c>
      <c r="B11" s="15">
        <v>3</v>
      </c>
    </row>
    <row r="12" spans="1:2" x14ac:dyDescent="0.2">
      <c r="A12" s="14" t="s">
        <v>147</v>
      </c>
      <c r="B12" s="15">
        <v>3</v>
      </c>
    </row>
    <row r="13" spans="1:2" x14ac:dyDescent="0.2">
      <c r="A13" s="14" t="s">
        <v>111</v>
      </c>
      <c r="B13" s="15">
        <v>3</v>
      </c>
    </row>
    <row r="14" spans="1:2" x14ac:dyDescent="0.2">
      <c r="A14" s="14" t="s">
        <v>134</v>
      </c>
      <c r="B14" s="15">
        <v>3</v>
      </c>
    </row>
    <row r="15" spans="1:2" x14ac:dyDescent="0.2">
      <c r="A15" s="14" t="s">
        <v>112</v>
      </c>
      <c r="B15" s="15">
        <v>3</v>
      </c>
    </row>
    <row r="16" spans="1:2" x14ac:dyDescent="0.2">
      <c r="A16" s="14" t="s">
        <v>113</v>
      </c>
      <c r="B16" s="15">
        <v>3</v>
      </c>
    </row>
    <row r="17" spans="1:2" x14ac:dyDescent="0.2">
      <c r="A17" s="14" t="s">
        <v>110</v>
      </c>
      <c r="B17" s="15">
        <v>3</v>
      </c>
    </row>
    <row r="18" spans="1:2" x14ac:dyDescent="0.2">
      <c r="A18" s="14" t="s">
        <v>124</v>
      </c>
      <c r="B18" s="15">
        <v>3</v>
      </c>
    </row>
    <row r="19" spans="1:2" x14ac:dyDescent="0.2">
      <c r="A19" s="14" t="s">
        <v>126</v>
      </c>
      <c r="B19" s="15">
        <v>3</v>
      </c>
    </row>
    <row r="20" spans="1:2" x14ac:dyDescent="0.2">
      <c r="A20" s="14" t="s">
        <v>127</v>
      </c>
      <c r="B20" s="15">
        <v>3</v>
      </c>
    </row>
    <row r="21" spans="1:2" x14ac:dyDescent="0.2">
      <c r="A21" s="14" t="s">
        <v>116</v>
      </c>
      <c r="B21" s="15">
        <v>3</v>
      </c>
    </row>
    <row r="22" spans="1:2" x14ac:dyDescent="0.2">
      <c r="A22" s="14" t="s">
        <v>122</v>
      </c>
      <c r="B22" s="15">
        <v>3</v>
      </c>
    </row>
    <row r="23" spans="1:2" x14ac:dyDescent="0.2">
      <c r="A23" s="14" t="s">
        <v>170</v>
      </c>
      <c r="B23" s="15">
        <v>2</v>
      </c>
    </row>
    <row r="24" spans="1:2" x14ac:dyDescent="0.2">
      <c r="A24" s="14" t="s">
        <v>160</v>
      </c>
      <c r="B24" s="15">
        <v>2</v>
      </c>
    </row>
    <row r="25" spans="1:2" x14ac:dyDescent="0.2">
      <c r="A25" s="14" t="s">
        <v>119</v>
      </c>
      <c r="B25" s="15">
        <v>2</v>
      </c>
    </row>
    <row r="26" spans="1:2" x14ac:dyDescent="0.2">
      <c r="A26" s="14" t="s">
        <v>107</v>
      </c>
      <c r="B26" s="15">
        <v>2</v>
      </c>
    </row>
    <row r="27" spans="1:2" x14ac:dyDescent="0.2">
      <c r="A27" s="14" t="s">
        <v>167</v>
      </c>
      <c r="B27" s="15">
        <v>2</v>
      </c>
    </row>
    <row r="28" spans="1:2" x14ac:dyDescent="0.2">
      <c r="A28" s="14" t="s">
        <v>136</v>
      </c>
      <c r="B28" s="15">
        <v>2</v>
      </c>
    </row>
    <row r="29" spans="1:2" x14ac:dyDescent="0.2">
      <c r="A29" s="14" t="s">
        <v>120</v>
      </c>
      <c r="B29" s="15">
        <v>2</v>
      </c>
    </row>
    <row r="30" spans="1:2" x14ac:dyDescent="0.2">
      <c r="A30" s="14" t="s">
        <v>121</v>
      </c>
      <c r="B30" s="15">
        <v>2</v>
      </c>
    </row>
    <row r="31" spans="1:2" x14ac:dyDescent="0.2">
      <c r="A31" s="14" t="s">
        <v>139</v>
      </c>
      <c r="B31" s="15">
        <v>2</v>
      </c>
    </row>
    <row r="32" spans="1:2" x14ac:dyDescent="0.2">
      <c r="A32" s="14" t="s">
        <v>173</v>
      </c>
      <c r="B32" s="15">
        <v>2</v>
      </c>
    </row>
    <row r="33" spans="1:2" x14ac:dyDescent="0.2">
      <c r="A33" s="14" t="s">
        <v>169</v>
      </c>
      <c r="B33" s="15">
        <v>2</v>
      </c>
    </row>
    <row r="34" spans="1:2" x14ac:dyDescent="0.2">
      <c r="A34" s="14" t="s">
        <v>148</v>
      </c>
      <c r="B34" s="15">
        <v>2</v>
      </c>
    </row>
    <row r="35" spans="1:2" x14ac:dyDescent="0.2">
      <c r="A35" s="14" t="s">
        <v>161</v>
      </c>
      <c r="B35" s="15">
        <v>2</v>
      </c>
    </row>
    <row r="36" spans="1:2" x14ac:dyDescent="0.2">
      <c r="A36" s="14" t="s">
        <v>133</v>
      </c>
      <c r="B36" s="15">
        <v>2</v>
      </c>
    </row>
    <row r="37" spans="1:2" x14ac:dyDescent="0.2">
      <c r="A37" s="14" t="s">
        <v>129</v>
      </c>
      <c r="B37" s="15">
        <v>2</v>
      </c>
    </row>
    <row r="38" spans="1:2" x14ac:dyDescent="0.2">
      <c r="A38" s="14" t="s">
        <v>146</v>
      </c>
      <c r="B38" s="15">
        <v>2</v>
      </c>
    </row>
    <row r="39" spans="1:2" x14ac:dyDescent="0.2">
      <c r="A39" s="14" t="s">
        <v>162</v>
      </c>
      <c r="B39" s="15">
        <v>2</v>
      </c>
    </row>
    <row r="40" spans="1:2" x14ac:dyDescent="0.2">
      <c r="A40" s="14" t="s">
        <v>128</v>
      </c>
      <c r="B40" s="15">
        <v>2</v>
      </c>
    </row>
    <row r="41" spans="1:2" x14ac:dyDescent="0.2">
      <c r="A41" s="14" t="s">
        <v>155</v>
      </c>
      <c r="B41" s="15">
        <v>2</v>
      </c>
    </row>
    <row r="42" spans="1:2" x14ac:dyDescent="0.2">
      <c r="A42" s="14" t="s">
        <v>166</v>
      </c>
      <c r="B42" s="15">
        <v>2</v>
      </c>
    </row>
    <row r="43" spans="1:2" x14ac:dyDescent="0.2">
      <c r="A43" s="14" t="s">
        <v>165</v>
      </c>
      <c r="B43" s="15">
        <v>2</v>
      </c>
    </row>
    <row r="44" spans="1:2" x14ac:dyDescent="0.2">
      <c r="A44" s="14" t="s">
        <v>143</v>
      </c>
      <c r="B44" s="15">
        <v>2</v>
      </c>
    </row>
    <row r="45" spans="1:2" x14ac:dyDescent="0.2">
      <c r="A45" s="14" t="s">
        <v>168</v>
      </c>
      <c r="B45" s="15">
        <v>2</v>
      </c>
    </row>
    <row r="46" spans="1:2" x14ac:dyDescent="0.2">
      <c r="A46" s="14" t="s">
        <v>149</v>
      </c>
      <c r="B46" s="15">
        <v>2</v>
      </c>
    </row>
    <row r="47" spans="1:2" x14ac:dyDescent="0.2">
      <c r="A47" s="14" t="s">
        <v>140</v>
      </c>
      <c r="B47" s="15">
        <v>2</v>
      </c>
    </row>
    <row r="48" spans="1:2" x14ac:dyDescent="0.2">
      <c r="A48" s="14" t="s">
        <v>135</v>
      </c>
      <c r="B48" s="15">
        <v>2</v>
      </c>
    </row>
    <row r="49" spans="1:2" x14ac:dyDescent="0.2">
      <c r="A49" s="14" t="s">
        <v>109</v>
      </c>
      <c r="B49" s="15">
        <v>2</v>
      </c>
    </row>
    <row r="50" spans="1:2" x14ac:dyDescent="0.2">
      <c r="A50" s="14" t="s">
        <v>185</v>
      </c>
      <c r="B50" s="15">
        <v>1</v>
      </c>
    </row>
    <row r="51" spans="1:2" x14ac:dyDescent="0.2">
      <c r="A51" s="14" t="s">
        <v>186</v>
      </c>
      <c r="B51" s="15">
        <v>1</v>
      </c>
    </row>
    <row r="52" spans="1:2" x14ac:dyDescent="0.2">
      <c r="A52" s="14" t="s">
        <v>176</v>
      </c>
      <c r="B52" s="15">
        <v>1</v>
      </c>
    </row>
    <row r="53" spans="1:2" x14ac:dyDescent="0.2">
      <c r="A53" s="14" t="s">
        <v>191</v>
      </c>
      <c r="B53" s="15">
        <v>1</v>
      </c>
    </row>
    <row r="54" spans="1:2" x14ac:dyDescent="0.2">
      <c r="A54" s="14" t="s">
        <v>171</v>
      </c>
      <c r="B54" s="15">
        <v>1</v>
      </c>
    </row>
    <row r="55" spans="1:2" x14ac:dyDescent="0.2">
      <c r="A55" s="14" t="s">
        <v>172</v>
      </c>
      <c r="B55" s="15">
        <v>1</v>
      </c>
    </row>
    <row r="56" spans="1:2" x14ac:dyDescent="0.2">
      <c r="A56" s="14" t="s">
        <v>183</v>
      </c>
      <c r="B56" s="15">
        <v>1</v>
      </c>
    </row>
    <row r="57" spans="1:2" x14ac:dyDescent="0.2">
      <c r="A57" s="14" t="s">
        <v>179</v>
      </c>
      <c r="B57" s="15">
        <v>1</v>
      </c>
    </row>
    <row r="58" spans="1:2" x14ac:dyDescent="0.2">
      <c r="A58" s="14" t="s">
        <v>181</v>
      </c>
      <c r="B58" s="15">
        <v>1</v>
      </c>
    </row>
    <row r="59" spans="1:2" x14ac:dyDescent="0.2">
      <c r="A59" s="14" t="s">
        <v>184</v>
      </c>
      <c r="B59" s="15">
        <v>1</v>
      </c>
    </row>
    <row r="60" spans="1:2" x14ac:dyDescent="0.2">
      <c r="A60" s="14" t="s">
        <v>159</v>
      </c>
      <c r="B60" s="15">
        <v>1</v>
      </c>
    </row>
    <row r="61" spans="1:2" x14ac:dyDescent="0.2">
      <c r="A61" s="14" t="s">
        <v>190</v>
      </c>
      <c r="B61" s="15">
        <v>1</v>
      </c>
    </row>
    <row r="62" spans="1:2" x14ac:dyDescent="0.2">
      <c r="A62" s="14" t="s">
        <v>174</v>
      </c>
      <c r="B62" s="15">
        <v>1</v>
      </c>
    </row>
    <row r="63" spans="1:2" x14ac:dyDescent="0.2">
      <c r="A63" s="14" t="s">
        <v>144</v>
      </c>
      <c r="B63" s="15">
        <v>1</v>
      </c>
    </row>
    <row r="64" spans="1:2" x14ac:dyDescent="0.2">
      <c r="A64" s="14" t="s">
        <v>154</v>
      </c>
      <c r="B64" s="15">
        <v>1</v>
      </c>
    </row>
    <row r="65" spans="1:2" x14ac:dyDescent="0.2">
      <c r="A65" s="14" t="s">
        <v>118</v>
      </c>
      <c r="B65" s="15">
        <v>1</v>
      </c>
    </row>
    <row r="66" spans="1:2" x14ac:dyDescent="0.2">
      <c r="A66" s="14" t="s">
        <v>164</v>
      </c>
      <c r="B66" s="15">
        <v>1</v>
      </c>
    </row>
    <row r="67" spans="1:2" x14ac:dyDescent="0.2">
      <c r="A67" s="14" t="s">
        <v>150</v>
      </c>
      <c r="B67" s="15">
        <v>1</v>
      </c>
    </row>
    <row r="68" spans="1:2" x14ac:dyDescent="0.2">
      <c r="A68" s="14" t="s">
        <v>182</v>
      </c>
      <c r="B68" s="15">
        <v>1</v>
      </c>
    </row>
    <row r="69" spans="1:2" x14ac:dyDescent="0.2">
      <c r="A69" s="14" t="s">
        <v>156</v>
      </c>
      <c r="B69" s="15">
        <v>1</v>
      </c>
    </row>
    <row r="70" spans="1:2" x14ac:dyDescent="0.2">
      <c r="A70" s="14" t="s">
        <v>158</v>
      </c>
      <c r="B70" s="15">
        <v>1</v>
      </c>
    </row>
    <row r="71" spans="1:2" x14ac:dyDescent="0.2">
      <c r="A71" s="14" t="s">
        <v>152</v>
      </c>
      <c r="B71" s="15">
        <v>1</v>
      </c>
    </row>
    <row r="72" spans="1:2" x14ac:dyDescent="0.2">
      <c r="A72" s="14" t="s">
        <v>189</v>
      </c>
      <c r="B72" s="15">
        <v>1</v>
      </c>
    </row>
    <row r="73" spans="1:2" x14ac:dyDescent="0.2">
      <c r="A73" s="14" t="s">
        <v>157</v>
      </c>
      <c r="B73" s="15">
        <v>1</v>
      </c>
    </row>
    <row r="74" spans="1:2" x14ac:dyDescent="0.2">
      <c r="A74" s="14" t="s">
        <v>153</v>
      </c>
      <c r="B74" s="15">
        <v>1</v>
      </c>
    </row>
    <row r="75" spans="1:2" x14ac:dyDescent="0.2">
      <c r="A75" s="14" t="s">
        <v>163</v>
      </c>
      <c r="B75" s="15">
        <v>1</v>
      </c>
    </row>
    <row r="76" spans="1:2" x14ac:dyDescent="0.2">
      <c r="A76" s="14" t="s">
        <v>151</v>
      </c>
      <c r="B76" s="15">
        <v>1</v>
      </c>
    </row>
    <row r="77" spans="1:2" x14ac:dyDescent="0.2">
      <c r="A77" s="14" t="s">
        <v>177</v>
      </c>
      <c r="B77" s="15">
        <v>1</v>
      </c>
    </row>
    <row r="78" spans="1:2" x14ac:dyDescent="0.2">
      <c r="A78" s="14" t="s">
        <v>142</v>
      </c>
      <c r="B78" s="15">
        <v>1</v>
      </c>
    </row>
    <row r="79" spans="1:2" x14ac:dyDescent="0.2">
      <c r="A79" s="14" t="s">
        <v>175</v>
      </c>
      <c r="B79" s="15">
        <v>1</v>
      </c>
    </row>
    <row r="80" spans="1:2" x14ac:dyDescent="0.2">
      <c r="A80" s="14" t="s">
        <v>145</v>
      </c>
      <c r="B80" s="15">
        <v>1</v>
      </c>
    </row>
    <row r="81" spans="1:2" x14ac:dyDescent="0.2">
      <c r="A81" s="14" t="s">
        <v>178</v>
      </c>
      <c r="B81" s="15">
        <v>1</v>
      </c>
    </row>
    <row r="82" spans="1:2" x14ac:dyDescent="0.2">
      <c r="A82" s="14" t="s">
        <v>188</v>
      </c>
      <c r="B82" s="15">
        <v>1</v>
      </c>
    </row>
    <row r="83" spans="1:2" x14ac:dyDescent="0.2">
      <c r="A83" s="14" t="s">
        <v>125</v>
      </c>
      <c r="B83" s="15">
        <v>1</v>
      </c>
    </row>
    <row r="84" spans="1:2" x14ac:dyDescent="0.2">
      <c r="A84" s="14" t="s">
        <v>187</v>
      </c>
      <c r="B84" s="15">
        <v>1</v>
      </c>
    </row>
    <row r="85" spans="1:2" x14ac:dyDescent="0.2">
      <c r="A85" s="14" t="s">
        <v>141</v>
      </c>
      <c r="B85" s="15">
        <v>1</v>
      </c>
    </row>
    <row r="86" spans="1:2" x14ac:dyDescent="0.2">
      <c r="A86" s="8" t="s">
        <v>214</v>
      </c>
      <c r="B86" s="15"/>
    </row>
    <row r="87" spans="1:2" x14ac:dyDescent="0.2">
      <c r="A87" s="14" t="s">
        <v>214</v>
      </c>
      <c r="B87" s="15"/>
    </row>
    <row r="88" spans="1:2" x14ac:dyDescent="0.2">
      <c r="A88" s="8" t="s">
        <v>215</v>
      </c>
      <c r="B88" s="15">
        <v>307</v>
      </c>
    </row>
  </sheetData>
  <phoneticPr fontId="3" type="noConversion"/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B2" sqref="B2"/>
    </sheetView>
  </sheetViews>
  <sheetFormatPr defaultRowHeight="12.75" x14ac:dyDescent="0.2"/>
  <cols>
    <col min="1" max="1" width="14.85546875" bestFit="1" customWidth="1"/>
    <col min="2" max="2" width="17" bestFit="1" customWidth="1"/>
  </cols>
  <sheetData>
    <row r="1" spans="1:2" x14ac:dyDescent="0.2">
      <c r="A1" s="13" t="s">
        <v>213</v>
      </c>
      <c r="B1" t="s">
        <v>217</v>
      </c>
    </row>
    <row r="2" spans="1:2" x14ac:dyDescent="0.2">
      <c r="A2" s="8" t="s">
        <v>10</v>
      </c>
      <c r="B2" s="15">
        <v>36</v>
      </c>
    </row>
    <row r="3" spans="1:2" x14ac:dyDescent="0.2">
      <c r="A3" s="14" t="s">
        <v>8</v>
      </c>
      <c r="B3" s="15">
        <v>18</v>
      </c>
    </row>
    <row r="4" spans="1:2" x14ac:dyDescent="0.2">
      <c r="A4" s="14" t="s">
        <v>106</v>
      </c>
      <c r="B4" s="15">
        <v>18</v>
      </c>
    </row>
    <row r="5" spans="1:2" x14ac:dyDescent="0.2">
      <c r="A5" s="8" t="s">
        <v>26</v>
      </c>
      <c r="B5" s="15">
        <v>33</v>
      </c>
    </row>
    <row r="6" spans="1:2" x14ac:dyDescent="0.2">
      <c r="A6" s="14" t="s">
        <v>8</v>
      </c>
      <c r="B6" s="15">
        <v>16</v>
      </c>
    </row>
    <row r="7" spans="1:2" x14ac:dyDescent="0.2">
      <c r="A7" s="14" t="s">
        <v>106</v>
      </c>
      <c r="B7" s="15">
        <v>17</v>
      </c>
    </row>
    <row r="8" spans="1:2" x14ac:dyDescent="0.2">
      <c r="A8" s="8" t="s">
        <v>28</v>
      </c>
      <c r="B8" s="15">
        <v>30</v>
      </c>
    </row>
    <row r="9" spans="1:2" x14ac:dyDescent="0.2">
      <c r="A9" s="14" t="s">
        <v>8</v>
      </c>
      <c r="B9" s="15">
        <v>16</v>
      </c>
    </row>
    <row r="10" spans="1:2" x14ac:dyDescent="0.2">
      <c r="A10" s="14" t="s">
        <v>106</v>
      </c>
      <c r="B10" s="15">
        <v>14</v>
      </c>
    </row>
    <row r="11" spans="1:2" x14ac:dyDescent="0.2">
      <c r="A11" s="8" t="s">
        <v>38</v>
      </c>
      <c r="B11" s="15">
        <v>28</v>
      </c>
    </row>
    <row r="12" spans="1:2" x14ac:dyDescent="0.2">
      <c r="A12" s="14" t="s">
        <v>8</v>
      </c>
      <c r="B12" s="15">
        <v>13</v>
      </c>
    </row>
    <row r="13" spans="1:2" x14ac:dyDescent="0.2">
      <c r="A13" s="14" t="s">
        <v>106</v>
      </c>
      <c r="B13" s="15">
        <v>15</v>
      </c>
    </row>
    <row r="14" spans="1:2" x14ac:dyDescent="0.2">
      <c r="A14" s="8" t="s">
        <v>20</v>
      </c>
      <c r="B14" s="15">
        <v>27</v>
      </c>
    </row>
    <row r="15" spans="1:2" x14ac:dyDescent="0.2">
      <c r="A15" s="14" t="s">
        <v>8</v>
      </c>
      <c r="B15" s="15">
        <v>12</v>
      </c>
    </row>
    <row r="16" spans="1:2" x14ac:dyDescent="0.2">
      <c r="A16" s="14" t="s">
        <v>106</v>
      </c>
      <c r="B16" s="15">
        <v>15</v>
      </c>
    </row>
    <row r="17" spans="1:2" x14ac:dyDescent="0.2">
      <c r="A17" s="8" t="s">
        <v>15</v>
      </c>
      <c r="B17" s="15">
        <v>25</v>
      </c>
    </row>
    <row r="18" spans="1:2" x14ac:dyDescent="0.2">
      <c r="A18" s="14" t="s">
        <v>8</v>
      </c>
      <c r="B18" s="15">
        <v>11</v>
      </c>
    </row>
    <row r="19" spans="1:2" x14ac:dyDescent="0.2">
      <c r="A19" s="14" t="s">
        <v>106</v>
      </c>
      <c r="B19" s="15">
        <v>14</v>
      </c>
    </row>
    <row r="20" spans="1:2" x14ac:dyDescent="0.2">
      <c r="A20" s="8" t="s">
        <v>77</v>
      </c>
      <c r="B20" s="15">
        <v>24</v>
      </c>
    </row>
    <row r="21" spans="1:2" x14ac:dyDescent="0.2">
      <c r="A21" s="14" t="s">
        <v>8</v>
      </c>
      <c r="B21" s="15">
        <v>8</v>
      </c>
    </row>
    <row r="22" spans="1:2" x14ac:dyDescent="0.2">
      <c r="A22" s="14" t="s">
        <v>106</v>
      </c>
      <c r="B22" s="15">
        <v>16</v>
      </c>
    </row>
    <row r="23" spans="1:2" x14ac:dyDescent="0.2">
      <c r="A23" s="8" t="s">
        <v>35</v>
      </c>
      <c r="B23" s="15">
        <v>18</v>
      </c>
    </row>
    <row r="24" spans="1:2" x14ac:dyDescent="0.2">
      <c r="A24" s="14" t="s">
        <v>8</v>
      </c>
      <c r="B24" s="15">
        <v>10</v>
      </c>
    </row>
    <row r="25" spans="1:2" x14ac:dyDescent="0.2">
      <c r="A25" s="14" t="s">
        <v>106</v>
      </c>
      <c r="B25" s="15">
        <v>8</v>
      </c>
    </row>
    <row r="26" spans="1:2" x14ac:dyDescent="0.2">
      <c r="A26" s="8" t="s">
        <v>48</v>
      </c>
      <c r="B26" s="15">
        <v>18</v>
      </c>
    </row>
    <row r="27" spans="1:2" x14ac:dyDescent="0.2">
      <c r="A27" s="14" t="s">
        <v>8</v>
      </c>
      <c r="B27" s="15">
        <v>12</v>
      </c>
    </row>
    <row r="28" spans="1:2" x14ac:dyDescent="0.2">
      <c r="A28" s="14" t="s">
        <v>106</v>
      </c>
      <c r="B28" s="15">
        <v>6</v>
      </c>
    </row>
    <row r="29" spans="1:2" x14ac:dyDescent="0.2">
      <c r="A29" s="8" t="s">
        <v>75</v>
      </c>
      <c r="B29" s="15">
        <v>13</v>
      </c>
    </row>
    <row r="30" spans="1:2" x14ac:dyDescent="0.2">
      <c r="A30" s="14" t="s">
        <v>8</v>
      </c>
      <c r="B30" s="15">
        <v>4</v>
      </c>
    </row>
    <row r="31" spans="1:2" x14ac:dyDescent="0.2">
      <c r="A31" s="14" t="s">
        <v>106</v>
      </c>
      <c r="B31" s="15">
        <v>9</v>
      </c>
    </row>
    <row r="32" spans="1:2" x14ac:dyDescent="0.2">
      <c r="A32" s="8" t="s">
        <v>32</v>
      </c>
      <c r="B32" s="15">
        <v>13</v>
      </c>
    </row>
    <row r="33" spans="1:2" x14ac:dyDescent="0.2">
      <c r="A33" s="14" t="s">
        <v>8</v>
      </c>
      <c r="B33" s="15">
        <v>10</v>
      </c>
    </row>
    <row r="34" spans="1:2" x14ac:dyDescent="0.2">
      <c r="A34" s="14" t="s">
        <v>106</v>
      </c>
      <c r="B34" s="15">
        <v>3</v>
      </c>
    </row>
    <row r="35" spans="1:2" x14ac:dyDescent="0.2">
      <c r="A35" s="8" t="s">
        <v>64</v>
      </c>
      <c r="B35" s="15">
        <v>8</v>
      </c>
    </row>
    <row r="36" spans="1:2" x14ac:dyDescent="0.2">
      <c r="A36" s="14" t="s">
        <v>8</v>
      </c>
      <c r="B36" s="15">
        <v>6</v>
      </c>
    </row>
    <row r="37" spans="1:2" x14ac:dyDescent="0.2">
      <c r="A37" s="14" t="s">
        <v>106</v>
      </c>
      <c r="B37" s="15">
        <v>2</v>
      </c>
    </row>
    <row r="38" spans="1:2" x14ac:dyDescent="0.2">
      <c r="A38" s="8" t="s">
        <v>18</v>
      </c>
      <c r="B38" s="15">
        <v>6</v>
      </c>
    </row>
    <row r="39" spans="1:2" x14ac:dyDescent="0.2">
      <c r="A39" s="14" t="s">
        <v>8</v>
      </c>
      <c r="B39" s="15">
        <v>4</v>
      </c>
    </row>
    <row r="40" spans="1:2" x14ac:dyDescent="0.2">
      <c r="A40" s="14" t="s">
        <v>106</v>
      </c>
      <c r="B40" s="15">
        <v>2</v>
      </c>
    </row>
    <row r="41" spans="1:2" x14ac:dyDescent="0.2">
      <c r="A41" s="8" t="s">
        <v>117</v>
      </c>
      <c r="B41" s="15">
        <v>5</v>
      </c>
    </row>
    <row r="42" spans="1:2" x14ac:dyDescent="0.2">
      <c r="A42" s="14" t="s">
        <v>106</v>
      </c>
      <c r="B42" s="15">
        <v>5</v>
      </c>
    </row>
    <row r="43" spans="1:2" x14ac:dyDescent="0.2">
      <c r="A43" s="8" t="s">
        <v>69</v>
      </c>
      <c r="B43" s="15">
        <v>4</v>
      </c>
    </row>
    <row r="44" spans="1:2" x14ac:dyDescent="0.2">
      <c r="A44" s="14" t="s">
        <v>8</v>
      </c>
      <c r="B44" s="15">
        <v>4</v>
      </c>
    </row>
    <row r="45" spans="1:2" x14ac:dyDescent="0.2">
      <c r="A45" s="8" t="s">
        <v>132</v>
      </c>
      <c r="B45" s="15">
        <v>4</v>
      </c>
    </row>
    <row r="46" spans="1:2" x14ac:dyDescent="0.2">
      <c r="A46" s="14" t="s">
        <v>106</v>
      </c>
      <c r="B46" s="15">
        <v>4</v>
      </c>
    </row>
    <row r="47" spans="1:2" x14ac:dyDescent="0.2">
      <c r="A47" s="8" t="s">
        <v>80</v>
      </c>
      <c r="B47" s="15">
        <v>3</v>
      </c>
    </row>
    <row r="48" spans="1:2" x14ac:dyDescent="0.2">
      <c r="A48" s="14" t="s">
        <v>8</v>
      </c>
      <c r="B48" s="15">
        <v>3</v>
      </c>
    </row>
    <row r="49" spans="1:2" x14ac:dyDescent="0.2">
      <c r="A49" s="8" t="s">
        <v>62</v>
      </c>
      <c r="B49" s="15">
        <v>3</v>
      </c>
    </row>
    <row r="50" spans="1:2" x14ac:dyDescent="0.2">
      <c r="A50" s="14" t="s">
        <v>8</v>
      </c>
      <c r="B50" s="15">
        <v>3</v>
      </c>
    </row>
    <row r="51" spans="1:2" x14ac:dyDescent="0.2">
      <c r="A51" s="8" t="s">
        <v>22</v>
      </c>
      <c r="B51" s="15">
        <v>2</v>
      </c>
    </row>
    <row r="52" spans="1:2" x14ac:dyDescent="0.2">
      <c r="A52" s="14" t="s">
        <v>8</v>
      </c>
      <c r="B52" s="15">
        <v>2</v>
      </c>
    </row>
    <row r="53" spans="1:2" x14ac:dyDescent="0.2">
      <c r="A53" s="8" t="s">
        <v>85</v>
      </c>
      <c r="B53" s="15">
        <v>2</v>
      </c>
    </row>
    <row r="54" spans="1:2" x14ac:dyDescent="0.2">
      <c r="A54" s="14" t="s">
        <v>8</v>
      </c>
      <c r="B54" s="15">
        <v>2</v>
      </c>
    </row>
    <row r="55" spans="1:2" x14ac:dyDescent="0.2">
      <c r="A55" s="8" t="s">
        <v>60</v>
      </c>
      <c r="B55" s="15">
        <v>2</v>
      </c>
    </row>
    <row r="56" spans="1:2" x14ac:dyDescent="0.2">
      <c r="A56" s="14" t="s">
        <v>8</v>
      </c>
      <c r="B56" s="15">
        <v>2</v>
      </c>
    </row>
    <row r="57" spans="1:2" x14ac:dyDescent="0.2">
      <c r="A57" s="8" t="s">
        <v>82</v>
      </c>
      <c r="B57" s="15">
        <v>2</v>
      </c>
    </row>
    <row r="58" spans="1:2" x14ac:dyDescent="0.2">
      <c r="A58" s="14" t="s">
        <v>8</v>
      </c>
      <c r="B58" s="15">
        <v>2</v>
      </c>
    </row>
    <row r="59" spans="1:2" x14ac:dyDescent="0.2">
      <c r="A59" s="8" t="s">
        <v>93</v>
      </c>
      <c r="B59" s="15">
        <v>1</v>
      </c>
    </row>
    <row r="60" spans="1:2" x14ac:dyDescent="0.2">
      <c r="A60" s="14" t="s">
        <v>8</v>
      </c>
      <c r="B60" s="15">
        <v>1</v>
      </c>
    </row>
    <row r="61" spans="1:2" x14ac:dyDescent="0.2">
      <c r="A61" s="8" t="s">
        <v>215</v>
      </c>
      <c r="B61" s="15">
        <v>307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" sqref="B1"/>
    </sheetView>
  </sheetViews>
  <sheetFormatPr defaultRowHeight="12.75" x14ac:dyDescent="0.2"/>
  <cols>
    <col min="1" max="1" width="14.85546875" bestFit="1" customWidth="1"/>
    <col min="2" max="2" width="17.28515625" customWidth="1"/>
    <col min="5" max="5" width="21.42578125" customWidth="1"/>
  </cols>
  <sheetData>
    <row r="1" spans="1:2" x14ac:dyDescent="0.2">
      <c r="A1" s="13" t="s">
        <v>2</v>
      </c>
      <c r="B1" t="s" vm="1">
        <v>219</v>
      </c>
    </row>
    <row r="3" spans="1:2" x14ac:dyDescent="0.2">
      <c r="A3" s="13" t="s">
        <v>213</v>
      </c>
      <c r="B3" t="s">
        <v>218</v>
      </c>
    </row>
    <row r="4" spans="1:2" x14ac:dyDescent="0.2">
      <c r="A4" s="8" t="s">
        <v>10</v>
      </c>
      <c r="B4" s="15">
        <v>30</v>
      </c>
    </row>
    <row r="5" spans="1:2" x14ac:dyDescent="0.2">
      <c r="A5" s="8" t="s">
        <v>26</v>
      </c>
      <c r="B5" s="15">
        <v>14</v>
      </c>
    </row>
    <row r="6" spans="1:2" x14ac:dyDescent="0.2">
      <c r="A6" s="8" t="s">
        <v>20</v>
      </c>
      <c r="B6" s="15">
        <v>11</v>
      </c>
    </row>
    <row r="7" spans="1:2" x14ac:dyDescent="0.2">
      <c r="A7" s="8" t="s">
        <v>28</v>
      </c>
      <c r="B7" s="15">
        <v>9</v>
      </c>
    </row>
    <row r="8" spans="1:2" x14ac:dyDescent="0.2">
      <c r="A8" s="8" t="s">
        <v>48</v>
      </c>
      <c r="B8" s="15">
        <v>6</v>
      </c>
    </row>
    <row r="9" spans="1:2" x14ac:dyDescent="0.2">
      <c r="A9" s="8" t="s">
        <v>77</v>
      </c>
      <c r="B9" s="15">
        <v>6</v>
      </c>
    </row>
    <row r="10" spans="1:2" x14ac:dyDescent="0.2">
      <c r="A10" s="8" t="s">
        <v>38</v>
      </c>
      <c r="B10" s="15">
        <v>4</v>
      </c>
    </row>
    <row r="11" spans="1:2" x14ac:dyDescent="0.2">
      <c r="A11" s="8" t="s">
        <v>117</v>
      </c>
      <c r="B11" s="15">
        <v>4</v>
      </c>
    </row>
    <row r="12" spans="1:2" x14ac:dyDescent="0.2">
      <c r="A12" s="8" t="s">
        <v>75</v>
      </c>
      <c r="B12" s="15">
        <v>3</v>
      </c>
    </row>
    <row r="13" spans="1:2" x14ac:dyDescent="0.2">
      <c r="A13" s="8" t="s">
        <v>35</v>
      </c>
      <c r="B13" s="15">
        <v>3</v>
      </c>
    </row>
    <row r="14" spans="1:2" x14ac:dyDescent="0.2">
      <c r="A14" s="8" t="s">
        <v>18</v>
      </c>
      <c r="B14" s="15">
        <v>3</v>
      </c>
    </row>
    <row r="15" spans="1:2" x14ac:dyDescent="0.2">
      <c r="A15" s="8" t="s">
        <v>15</v>
      </c>
      <c r="B15" s="15">
        <v>3</v>
      </c>
    </row>
    <row r="16" spans="1:2" x14ac:dyDescent="0.2">
      <c r="A16" s="8" t="s">
        <v>32</v>
      </c>
      <c r="B16" s="15">
        <v>3</v>
      </c>
    </row>
    <row r="17" spans="1:2" x14ac:dyDescent="0.2">
      <c r="A17" s="8" t="s">
        <v>22</v>
      </c>
      <c r="B17" s="15">
        <v>1</v>
      </c>
    </row>
    <row r="18" spans="1:2" x14ac:dyDescent="0.2">
      <c r="A18" s="8" t="s">
        <v>215</v>
      </c>
      <c r="B18" s="15">
        <v>100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2" sqref="B2"/>
    </sheetView>
  </sheetViews>
  <sheetFormatPr defaultRowHeight="12.75" x14ac:dyDescent="0.2"/>
  <cols>
    <col min="1" max="1" width="14.85546875" bestFit="1" customWidth="1"/>
    <col min="2" max="2" width="17.5703125" bestFit="1" customWidth="1"/>
  </cols>
  <sheetData>
    <row r="1" spans="1:2" x14ac:dyDescent="0.2">
      <c r="A1" s="13" t="s">
        <v>213</v>
      </c>
      <c r="B1" t="s">
        <v>220</v>
      </c>
    </row>
    <row r="2" spans="1:2" x14ac:dyDescent="0.2">
      <c r="A2" s="8" t="s">
        <v>10</v>
      </c>
      <c r="B2" s="15">
        <v>5.75</v>
      </c>
    </row>
    <row r="3" spans="1:2" x14ac:dyDescent="0.2">
      <c r="A3" s="8" t="s">
        <v>117</v>
      </c>
      <c r="B3" s="15">
        <v>7.2</v>
      </c>
    </row>
    <row r="4" spans="1:2" x14ac:dyDescent="0.2">
      <c r="A4" s="8" t="s">
        <v>22</v>
      </c>
      <c r="B4" s="15">
        <v>10.5</v>
      </c>
    </row>
    <row r="5" spans="1:2" x14ac:dyDescent="0.2">
      <c r="A5" s="8" t="s">
        <v>18</v>
      </c>
      <c r="B5" s="15">
        <v>12.333333333333334</v>
      </c>
    </row>
    <row r="6" spans="1:2" x14ac:dyDescent="0.2">
      <c r="A6" s="8" t="s">
        <v>26</v>
      </c>
      <c r="B6" s="15">
        <v>14.212121212121213</v>
      </c>
    </row>
    <row r="7" spans="1:2" x14ac:dyDescent="0.2">
      <c r="A7" s="8" t="s">
        <v>20</v>
      </c>
      <c r="B7" s="15">
        <v>15.518518518518519</v>
      </c>
    </row>
    <row r="8" spans="1:2" x14ac:dyDescent="0.2">
      <c r="A8" s="8" t="s">
        <v>35</v>
      </c>
      <c r="B8" s="15">
        <v>16.333333333333332</v>
      </c>
    </row>
    <row r="9" spans="1:2" x14ac:dyDescent="0.2">
      <c r="A9" s="8" t="s">
        <v>48</v>
      </c>
      <c r="B9" s="15">
        <v>16.611111111111111</v>
      </c>
    </row>
    <row r="10" spans="1:2" x14ac:dyDescent="0.2">
      <c r="A10" s="8" t="s">
        <v>28</v>
      </c>
      <c r="B10" s="15">
        <v>17.533333333333335</v>
      </c>
    </row>
    <row r="11" spans="1:2" x14ac:dyDescent="0.2">
      <c r="A11" s="8" t="s">
        <v>77</v>
      </c>
      <c r="B11" s="15">
        <v>18.916666666666668</v>
      </c>
    </row>
    <row r="12" spans="1:2" x14ac:dyDescent="0.2">
      <c r="A12" s="8" t="s">
        <v>32</v>
      </c>
      <c r="B12" s="15">
        <v>20.307692307692307</v>
      </c>
    </row>
    <row r="13" spans="1:2" x14ac:dyDescent="0.2">
      <c r="A13" s="8" t="s">
        <v>38</v>
      </c>
      <c r="B13" s="15">
        <v>20.678571428571427</v>
      </c>
    </row>
    <row r="14" spans="1:2" x14ac:dyDescent="0.2">
      <c r="A14" s="8" t="s">
        <v>15</v>
      </c>
      <c r="B14" s="15">
        <v>21</v>
      </c>
    </row>
    <row r="15" spans="1:2" x14ac:dyDescent="0.2">
      <c r="A15" s="8" t="s">
        <v>75</v>
      </c>
      <c r="B15" s="15">
        <v>21.846153846153847</v>
      </c>
    </row>
    <row r="16" spans="1:2" x14ac:dyDescent="0.2">
      <c r="A16" s="8" t="s">
        <v>62</v>
      </c>
      <c r="B16" s="15">
        <v>25</v>
      </c>
    </row>
    <row r="17" spans="1:2" x14ac:dyDescent="0.2">
      <c r="A17" s="8" t="s">
        <v>93</v>
      </c>
      <c r="B17" s="15">
        <v>26</v>
      </c>
    </row>
    <row r="18" spans="1:2" x14ac:dyDescent="0.2">
      <c r="A18" s="8" t="s">
        <v>64</v>
      </c>
      <c r="B18" s="15">
        <v>26.25</v>
      </c>
    </row>
    <row r="19" spans="1:2" x14ac:dyDescent="0.2">
      <c r="A19" s="8" t="s">
        <v>132</v>
      </c>
      <c r="B19" s="15">
        <v>26.75</v>
      </c>
    </row>
    <row r="20" spans="1:2" x14ac:dyDescent="0.2">
      <c r="A20" s="8" t="s">
        <v>80</v>
      </c>
      <c r="B20" s="15">
        <v>27.666666666666668</v>
      </c>
    </row>
    <row r="21" spans="1:2" x14ac:dyDescent="0.2">
      <c r="A21" s="8" t="s">
        <v>69</v>
      </c>
      <c r="B21" s="15">
        <v>29.75</v>
      </c>
    </row>
    <row r="22" spans="1:2" x14ac:dyDescent="0.2">
      <c r="A22" s="8" t="s">
        <v>60</v>
      </c>
      <c r="B22" s="15">
        <v>30.5</v>
      </c>
    </row>
    <row r="23" spans="1:2" x14ac:dyDescent="0.2">
      <c r="A23" s="8" t="s">
        <v>85</v>
      </c>
      <c r="B23" s="15">
        <v>36.5</v>
      </c>
    </row>
    <row r="24" spans="1:2" x14ac:dyDescent="0.2">
      <c r="A24" s="8" t="s">
        <v>82</v>
      </c>
      <c r="B24" s="15">
        <v>38</v>
      </c>
    </row>
    <row r="25" spans="1:2" x14ac:dyDescent="0.2">
      <c r="A25" s="8" t="s">
        <v>215</v>
      </c>
      <c r="B25" s="15">
        <v>17.201954397394136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18" sqref="B18"/>
    </sheetView>
  </sheetViews>
  <sheetFormatPr defaultRowHeight="12.75" x14ac:dyDescent="0.2"/>
  <cols>
    <col min="1" max="1" width="20.140625" customWidth="1"/>
    <col min="2" max="2" width="23" customWidth="1"/>
  </cols>
  <sheetData>
    <row r="1" spans="1:2" x14ac:dyDescent="0.2">
      <c r="A1" s="13" t="s">
        <v>2</v>
      </c>
      <c r="B1" t="s" vm="2">
        <v>219</v>
      </c>
    </row>
    <row r="3" spans="1:2" x14ac:dyDescent="0.2">
      <c r="A3" s="13" t="s">
        <v>213</v>
      </c>
      <c r="B3" t="s">
        <v>221</v>
      </c>
    </row>
    <row r="4" spans="1:2" x14ac:dyDescent="0.2">
      <c r="A4" s="8" t="s">
        <v>9</v>
      </c>
      <c r="B4" s="15">
        <v>1</v>
      </c>
    </row>
    <row r="5" spans="1:2" x14ac:dyDescent="0.2">
      <c r="A5" s="8" t="s">
        <v>42</v>
      </c>
      <c r="B5" s="15">
        <v>1</v>
      </c>
    </row>
    <row r="6" spans="1:2" x14ac:dyDescent="0.2">
      <c r="A6" s="8" t="s">
        <v>37</v>
      </c>
      <c r="B6" s="15">
        <v>1</v>
      </c>
    </row>
    <row r="7" spans="1:2" x14ac:dyDescent="0.2">
      <c r="A7" s="8" t="s">
        <v>214</v>
      </c>
      <c r="B7" s="15">
        <v>1</v>
      </c>
    </row>
    <row r="8" spans="1:2" x14ac:dyDescent="0.2">
      <c r="A8" s="8" t="s">
        <v>107</v>
      </c>
      <c r="B8" s="15">
        <v>1</v>
      </c>
    </row>
    <row r="9" spans="1:2" x14ac:dyDescent="0.2">
      <c r="A9" s="8" t="s">
        <v>87</v>
      </c>
      <c r="B9" s="15">
        <v>1</v>
      </c>
    </row>
    <row r="10" spans="1:2" x14ac:dyDescent="0.2">
      <c r="A10" s="8" t="s">
        <v>39</v>
      </c>
      <c r="B10" s="15">
        <v>1</v>
      </c>
    </row>
    <row r="11" spans="1:2" x14ac:dyDescent="0.2">
      <c r="A11" s="8" t="s">
        <v>144</v>
      </c>
      <c r="B11" s="15">
        <v>1</v>
      </c>
    </row>
    <row r="12" spans="1:2" x14ac:dyDescent="0.2">
      <c r="A12" s="8" t="s">
        <v>110</v>
      </c>
      <c r="B12" s="15">
        <v>1</v>
      </c>
    </row>
    <row r="13" spans="1:2" x14ac:dyDescent="0.2">
      <c r="A13" s="8" t="s">
        <v>192</v>
      </c>
      <c r="B13" s="15">
        <v>1</v>
      </c>
    </row>
    <row r="14" spans="1:2" x14ac:dyDescent="0.2">
      <c r="A14" s="8" t="s">
        <v>119</v>
      </c>
      <c r="B14" s="15">
        <v>1</v>
      </c>
    </row>
    <row r="15" spans="1:2" x14ac:dyDescent="0.2">
      <c r="A15" s="8" t="s">
        <v>51</v>
      </c>
      <c r="B15" s="15">
        <v>1</v>
      </c>
    </row>
    <row r="16" spans="1:2" x14ac:dyDescent="0.2">
      <c r="A16" s="8" t="s">
        <v>36</v>
      </c>
      <c r="B16" s="15">
        <v>1</v>
      </c>
    </row>
    <row r="17" spans="1:2" x14ac:dyDescent="0.2">
      <c r="A17" s="8" t="s">
        <v>161</v>
      </c>
      <c r="B17" s="15">
        <v>2</v>
      </c>
    </row>
    <row r="18" spans="1:2" x14ac:dyDescent="0.2">
      <c r="A18" s="8" t="s">
        <v>12</v>
      </c>
      <c r="B18" s="15">
        <v>2</v>
      </c>
    </row>
    <row r="19" spans="1:2" x14ac:dyDescent="0.2">
      <c r="A19" s="8" t="s">
        <v>108</v>
      </c>
      <c r="B19" s="15">
        <v>2</v>
      </c>
    </row>
    <row r="20" spans="1:2" x14ac:dyDescent="0.2">
      <c r="A20" s="8" t="s">
        <v>215</v>
      </c>
      <c r="B20" s="15">
        <v>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</vt:lpstr>
      <vt:lpstr>BussiestMenOrWomen</vt:lpstr>
      <vt:lpstr>RussianMen</vt:lpstr>
      <vt:lpstr>MedalBoard</vt:lpstr>
      <vt:lpstr>AvgMedal</vt:lpstr>
      <vt:lpstr>BestAthelete</vt:lpstr>
      <vt:lpstr>DATA!_FilterDatabase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</cp:lastModifiedBy>
  <cp:revision>0</cp:revision>
  <dcterms:created xsi:type="dcterms:W3CDTF">2015-04-13T15:31:42Z</dcterms:created>
  <dcterms:modified xsi:type="dcterms:W3CDTF">2015-04-30T07:53:21Z</dcterms:modified>
  <dc:language>en-US</dc:language>
</cp:coreProperties>
</file>