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19ae5d94120ec2f/Documents/"/>
    </mc:Choice>
  </mc:AlternateContent>
  <xr:revisionPtr revIDLastSave="61" documentId="8_{935215F1-D9B2-4AF9-842D-4125395C0D57}" xr6:coauthVersionLast="47" xr6:coauthVersionMax="47" xr10:uidLastSave="{1C7F835E-06E1-4755-BB53-B4578EA4BB29}"/>
  <bookViews>
    <workbookView xWindow="-108" yWindow="-108" windowWidth="23256" windowHeight="12456" xr2:uid="{65393C47-036F-4078-B58E-7E3CECE6079E}"/>
  </bookViews>
  <sheets>
    <sheet name="Sheet4" sheetId="4" r:id="rId1"/>
    <sheet name="Product" sheetId="1" r:id="rId2"/>
    <sheet name="Customer" sheetId="2" r:id="rId3"/>
    <sheet name="Sale Dataset" sheetId="3" r:id="rId4"/>
  </sheets>
  <definedNames>
    <definedName name="_xlcn.WorksheetConnection_Tables.xlsxCustomer_Table1" hidden="1">Customer_Table[]</definedName>
    <definedName name="_xlcn.WorksheetConnection_Tables.xlsxProduct_Table1" hidden="1">Product_Table[]</definedName>
    <definedName name="_xlcn.WorksheetConnection_Tables.xlsxTable1__21" hidden="1">Table1__2[]</definedName>
    <definedName name="ExternalData_1" localSheetId="3" hidden="1">'Sale Dataset'!$A$1:$V$642</definedName>
    <definedName name="ExternalData_2" localSheetId="2" hidden="1">Customer!$A$1:$H$790</definedName>
    <definedName name="ExternalData_2" localSheetId="1" hidden="1">Product!$A$1:$H$1635</definedName>
  </definedNames>
  <calcPr calcId="191029"/>
  <pivotCaches>
    <pivotCache cacheId="53" r:id="rId5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Product_Table" name="Product_Table" connection="WorksheetConnection_Tables.xlsx!Product_Table"/>
          <x15:modelTable id="Customer_Table" name="Customer_Table" connection="WorksheetConnection_Tables.xlsx!Customer_Table"/>
          <x15:modelTable id="Table1__2" name="Table1__2" connection="WorksheetConnection_Tables.xlsx!Table1__2"/>
          <x15:modelTable id="Calendar" name="Calendar" connection="Connection"/>
        </x15:modelTables>
        <x15:modelRelationships>
          <x15:modelRelationship fromTable="Product_Table" fromColumn="Product ID" toTable="Table1__2" toColumn="Product ID"/>
          <x15:modelRelationship fromTable="Customer_Table" fromColumn="Customer ID" toTable="Table1__2" toColumn="Customer ID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642" i="3" l="1"/>
  <c r="W641" i="3"/>
  <c r="W640" i="3"/>
  <c r="W639" i="3"/>
  <c r="W638" i="3"/>
  <c r="W637" i="3"/>
  <c r="W636" i="3"/>
  <c r="W635" i="3"/>
  <c r="W634" i="3"/>
  <c r="W633" i="3"/>
  <c r="W632" i="3"/>
  <c r="W631" i="3"/>
  <c r="W630" i="3"/>
  <c r="W629" i="3"/>
  <c r="W628" i="3"/>
  <c r="W627" i="3"/>
  <c r="W626" i="3"/>
  <c r="W625" i="3"/>
  <c r="W624" i="3"/>
  <c r="W623" i="3"/>
  <c r="W622" i="3"/>
  <c r="W621" i="3"/>
  <c r="W620" i="3"/>
  <c r="W619" i="3"/>
  <c r="W618" i="3"/>
  <c r="W617" i="3"/>
  <c r="W616" i="3"/>
  <c r="W615" i="3"/>
  <c r="W614" i="3"/>
  <c r="W613" i="3"/>
  <c r="W612" i="3"/>
  <c r="W611" i="3"/>
  <c r="W610" i="3"/>
  <c r="W609" i="3"/>
  <c r="W608" i="3"/>
  <c r="W607" i="3"/>
  <c r="W606" i="3"/>
  <c r="W605" i="3"/>
  <c r="W604" i="3"/>
  <c r="W603" i="3"/>
  <c r="W602" i="3"/>
  <c r="W601" i="3"/>
  <c r="W600" i="3"/>
  <c r="W599" i="3"/>
  <c r="W598" i="3"/>
  <c r="W597" i="3"/>
  <c r="W596" i="3"/>
  <c r="W595" i="3"/>
  <c r="W594" i="3"/>
  <c r="W593" i="3"/>
  <c r="W592" i="3"/>
  <c r="W591" i="3"/>
  <c r="W590" i="3"/>
  <c r="W589" i="3"/>
  <c r="W588" i="3"/>
  <c r="W587" i="3"/>
  <c r="W586" i="3"/>
  <c r="W585" i="3"/>
  <c r="W584" i="3"/>
  <c r="W583" i="3"/>
  <c r="W582" i="3"/>
  <c r="W581" i="3"/>
  <c r="W580" i="3"/>
  <c r="W579" i="3"/>
  <c r="W578" i="3"/>
  <c r="W577" i="3"/>
  <c r="W576" i="3"/>
  <c r="W575" i="3"/>
  <c r="W574" i="3"/>
  <c r="W573" i="3"/>
  <c r="W572" i="3"/>
  <c r="W571" i="3"/>
  <c r="W570" i="3"/>
  <c r="W569" i="3"/>
  <c r="W568" i="3"/>
  <c r="W567" i="3"/>
  <c r="W566" i="3"/>
  <c r="W565" i="3"/>
  <c r="W564" i="3"/>
  <c r="W563" i="3"/>
  <c r="W562" i="3"/>
  <c r="W561" i="3"/>
  <c r="W560" i="3"/>
  <c r="W559" i="3"/>
  <c r="W558" i="3"/>
  <c r="W557" i="3"/>
  <c r="W556" i="3"/>
  <c r="W555" i="3"/>
  <c r="W554" i="3"/>
  <c r="W553" i="3"/>
  <c r="W552" i="3"/>
  <c r="W551" i="3"/>
  <c r="W550" i="3"/>
  <c r="W549" i="3"/>
  <c r="W548" i="3"/>
  <c r="W547" i="3"/>
  <c r="W546" i="3"/>
  <c r="W545" i="3"/>
  <c r="W544" i="3"/>
  <c r="W543" i="3"/>
  <c r="W542" i="3"/>
  <c r="W541" i="3"/>
  <c r="W540" i="3"/>
  <c r="W539" i="3"/>
  <c r="W538" i="3"/>
  <c r="W537" i="3"/>
  <c r="W536" i="3"/>
  <c r="W535" i="3"/>
  <c r="W534" i="3"/>
  <c r="W533" i="3"/>
  <c r="W532" i="3"/>
  <c r="W531" i="3"/>
  <c r="W530" i="3"/>
  <c r="W529" i="3"/>
  <c r="W528" i="3"/>
  <c r="W527" i="3"/>
  <c r="W526" i="3"/>
  <c r="W525" i="3"/>
  <c r="W524" i="3"/>
  <c r="W523" i="3"/>
  <c r="W522" i="3"/>
  <c r="W521" i="3"/>
  <c r="W520" i="3"/>
  <c r="W519" i="3"/>
  <c r="W518" i="3"/>
  <c r="W517" i="3"/>
  <c r="W516" i="3"/>
  <c r="W515" i="3"/>
  <c r="W514" i="3"/>
  <c r="W513" i="3"/>
  <c r="W512" i="3"/>
  <c r="W511" i="3"/>
  <c r="W510" i="3"/>
  <c r="W509" i="3"/>
  <c r="W508" i="3"/>
  <c r="W507" i="3"/>
  <c r="W506" i="3"/>
  <c r="W505" i="3"/>
  <c r="W504" i="3"/>
  <c r="W503" i="3"/>
  <c r="W502" i="3"/>
  <c r="W501" i="3"/>
  <c r="W500" i="3"/>
  <c r="W499" i="3"/>
  <c r="W498" i="3"/>
  <c r="W497" i="3"/>
  <c r="W496" i="3"/>
  <c r="W495" i="3"/>
  <c r="W494" i="3"/>
  <c r="W493" i="3"/>
  <c r="W492" i="3"/>
  <c r="W491" i="3"/>
  <c r="W490" i="3"/>
  <c r="W489" i="3"/>
  <c r="W488" i="3"/>
  <c r="W487" i="3"/>
  <c r="W486" i="3"/>
  <c r="W485" i="3"/>
  <c r="W484" i="3"/>
  <c r="W483" i="3"/>
  <c r="W482" i="3"/>
  <c r="W481" i="3"/>
  <c r="W480" i="3"/>
  <c r="W479" i="3"/>
  <c r="W478" i="3"/>
  <c r="W477" i="3"/>
  <c r="W476" i="3"/>
  <c r="W475" i="3"/>
  <c r="W474" i="3"/>
  <c r="W473" i="3"/>
  <c r="W472" i="3"/>
  <c r="W471" i="3"/>
  <c r="W470" i="3"/>
  <c r="W469" i="3"/>
  <c r="W468" i="3"/>
  <c r="W467" i="3"/>
  <c r="W466" i="3"/>
  <c r="W465" i="3"/>
  <c r="W464" i="3"/>
  <c r="W463" i="3"/>
  <c r="W462" i="3"/>
  <c r="W461" i="3"/>
  <c r="W460" i="3"/>
  <c r="W459" i="3"/>
  <c r="W458" i="3"/>
  <c r="W457" i="3"/>
  <c r="W456" i="3"/>
  <c r="W455" i="3"/>
  <c r="W454" i="3"/>
  <c r="W453" i="3"/>
  <c r="W452" i="3"/>
  <c r="W451" i="3"/>
  <c r="W450" i="3"/>
  <c r="W449" i="3"/>
  <c r="W448" i="3"/>
  <c r="W447" i="3"/>
  <c r="W446" i="3"/>
  <c r="W445" i="3"/>
  <c r="W444" i="3"/>
  <c r="W443" i="3"/>
  <c r="W442" i="3"/>
  <c r="W441" i="3"/>
  <c r="W440" i="3"/>
  <c r="W439" i="3"/>
  <c r="W438" i="3"/>
  <c r="W437" i="3"/>
  <c r="W436" i="3"/>
  <c r="W435" i="3"/>
  <c r="W434" i="3"/>
  <c r="W433" i="3"/>
  <c r="W432" i="3"/>
  <c r="W431" i="3"/>
  <c r="W430" i="3"/>
  <c r="W429" i="3"/>
  <c r="W428" i="3"/>
  <c r="W427" i="3"/>
  <c r="W426" i="3"/>
  <c r="W425" i="3"/>
  <c r="W424" i="3"/>
  <c r="W423" i="3"/>
  <c r="W422" i="3"/>
  <c r="W421" i="3"/>
  <c r="W420" i="3"/>
  <c r="W419" i="3"/>
  <c r="W418" i="3"/>
  <c r="W417" i="3"/>
  <c r="W416" i="3"/>
  <c r="W415" i="3"/>
  <c r="W414" i="3"/>
  <c r="W413" i="3"/>
  <c r="W412" i="3"/>
  <c r="W411" i="3"/>
  <c r="W410" i="3"/>
  <c r="W409" i="3"/>
  <c r="W408" i="3"/>
  <c r="W407" i="3"/>
  <c r="W406" i="3"/>
  <c r="W405" i="3"/>
  <c r="W404" i="3"/>
  <c r="W403" i="3"/>
  <c r="W402" i="3"/>
  <c r="W401" i="3"/>
  <c r="W400" i="3"/>
  <c r="W399" i="3"/>
  <c r="W398" i="3"/>
  <c r="W397" i="3"/>
  <c r="W396" i="3"/>
  <c r="W395" i="3"/>
  <c r="W394" i="3"/>
  <c r="W393" i="3"/>
  <c r="W392" i="3"/>
  <c r="W391" i="3"/>
  <c r="W390" i="3"/>
  <c r="W389" i="3"/>
  <c r="W388" i="3"/>
  <c r="W387" i="3"/>
  <c r="W386" i="3"/>
  <c r="W385" i="3"/>
  <c r="W384" i="3"/>
  <c r="W383" i="3"/>
  <c r="W382" i="3"/>
  <c r="W381" i="3"/>
  <c r="W380" i="3"/>
  <c r="W379" i="3"/>
  <c r="W378" i="3"/>
  <c r="W377" i="3"/>
  <c r="W376" i="3"/>
  <c r="W375" i="3"/>
  <c r="W374" i="3"/>
  <c r="W373" i="3"/>
  <c r="W372" i="3"/>
  <c r="W371" i="3"/>
  <c r="W370" i="3"/>
  <c r="W369" i="3"/>
  <c r="W368" i="3"/>
  <c r="W367" i="3"/>
  <c r="W366" i="3"/>
  <c r="W365" i="3"/>
  <c r="W364" i="3"/>
  <c r="W363" i="3"/>
  <c r="W362" i="3"/>
  <c r="W361" i="3"/>
  <c r="W360" i="3"/>
  <c r="W359" i="3"/>
  <c r="W358" i="3"/>
  <c r="W357" i="3"/>
  <c r="W356" i="3"/>
  <c r="W355" i="3"/>
  <c r="W354" i="3"/>
  <c r="W353" i="3"/>
  <c r="W352" i="3"/>
  <c r="W351" i="3"/>
  <c r="W350" i="3"/>
  <c r="W349" i="3"/>
  <c r="W348" i="3"/>
  <c r="W347" i="3"/>
  <c r="W346" i="3"/>
  <c r="W345" i="3"/>
  <c r="W344" i="3"/>
  <c r="W343" i="3"/>
  <c r="W342" i="3"/>
  <c r="W341" i="3"/>
  <c r="W340" i="3"/>
  <c r="W339" i="3"/>
  <c r="W338" i="3"/>
  <c r="W337" i="3"/>
  <c r="W336" i="3"/>
  <c r="W335" i="3"/>
  <c r="W334" i="3"/>
  <c r="W333" i="3"/>
  <c r="W332" i="3"/>
  <c r="W331" i="3"/>
  <c r="W330" i="3"/>
  <c r="W329" i="3"/>
  <c r="W328" i="3"/>
  <c r="W327" i="3"/>
  <c r="W326" i="3"/>
  <c r="W325" i="3"/>
  <c r="W324" i="3"/>
  <c r="W323" i="3"/>
  <c r="W322" i="3"/>
  <c r="W321" i="3"/>
  <c r="W320" i="3"/>
  <c r="W319" i="3"/>
  <c r="W318" i="3"/>
  <c r="W317" i="3"/>
  <c r="W316" i="3"/>
  <c r="W315" i="3"/>
  <c r="W314" i="3"/>
  <c r="W313" i="3"/>
  <c r="W312" i="3"/>
  <c r="W311" i="3"/>
  <c r="W310" i="3"/>
  <c r="W309" i="3"/>
  <c r="W308" i="3"/>
  <c r="W307" i="3"/>
  <c r="W306" i="3"/>
  <c r="W305" i="3"/>
  <c r="W304" i="3"/>
  <c r="W303" i="3"/>
  <c r="W302" i="3"/>
  <c r="W301" i="3"/>
  <c r="W300" i="3"/>
  <c r="W299" i="3"/>
  <c r="W298" i="3"/>
  <c r="W297" i="3"/>
  <c r="W296" i="3"/>
  <c r="W295" i="3"/>
  <c r="W294" i="3"/>
  <c r="W293" i="3"/>
  <c r="W292" i="3"/>
  <c r="W291" i="3"/>
  <c r="W290" i="3"/>
  <c r="W289" i="3"/>
  <c r="W288" i="3"/>
  <c r="W287" i="3"/>
  <c r="W286" i="3"/>
  <c r="W285" i="3"/>
  <c r="W284" i="3"/>
  <c r="W283" i="3"/>
  <c r="W282" i="3"/>
  <c r="W281" i="3"/>
  <c r="W280" i="3"/>
  <c r="W279" i="3"/>
  <c r="W278" i="3"/>
  <c r="W277" i="3"/>
  <c r="W276" i="3"/>
  <c r="W275" i="3"/>
  <c r="W274" i="3"/>
  <c r="W273" i="3"/>
  <c r="W272" i="3"/>
  <c r="W271" i="3"/>
  <c r="W270" i="3"/>
  <c r="W269" i="3"/>
  <c r="W268" i="3"/>
  <c r="W267" i="3"/>
  <c r="W266" i="3"/>
  <c r="W265" i="3"/>
  <c r="W264" i="3"/>
  <c r="W263" i="3"/>
  <c r="W262" i="3"/>
  <c r="W261" i="3"/>
  <c r="W260" i="3"/>
  <c r="W259" i="3"/>
  <c r="W258" i="3"/>
  <c r="W257" i="3"/>
  <c r="W256" i="3"/>
  <c r="W255" i="3"/>
  <c r="W254" i="3"/>
  <c r="W253" i="3"/>
  <c r="W252" i="3"/>
  <c r="W251" i="3"/>
  <c r="W250" i="3"/>
  <c r="W249" i="3"/>
  <c r="W248" i="3"/>
  <c r="W247" i="3"/>
  <c r="W246" i="3"/>
  <c r="W245" i="3"/>
  <c r="W244" i="3"/>
  <c r="W243" i="3"/>
  <c r="W242" i="3"/>
  <c r="W241" i="3"/>
  <c r="W240" i="3"/>
  <c r="W239" i="3"/>
  <c r="W238" i="3"/>
  <c r="W237" i="3"/>
  <c r="W236" i="3"/>
  <c r="W235" i="3"/>
  <c r="W234" i="3"/>
  <c r="W233" i="3"/>
  <c r="W232" i="3"/>
  <c r="W231" i="3"/>
  <c r="W230" i="3"/>
  <c r="W229" i="3"/>
  <c r="W228" i="3"/>
  <c r="W227" i="3"/>
  <c r="W226" i="3"/>
  <c r="W225" i="3"/>
  <c r="W224" i="3"/>
  <c r="W223" i="3"/>
  <c r="W222" i="3"/>
  <c r="W221" i="3"/>
  <c r="W220" i="3"/>
  <c r="W219" i="3"/>
  <c r="W218" i="3"/>
  <c r="W217" i="3"/>
  <c r="W216" i="3"/>
  <c r="W215" i="3"/>
  <c r="W214" i="3"/>
  <c r="W213" i="3"/>
  <c r="W212" i="3"/>
  <c r="W211" i="3"/>
  <c r="W210" i="3"/>
  <c r="W209" i="3"/>
  <c r="W208" i="3"/>
  <c r="W207" i="3"/>
  <c r="W206" i="3"/>
  <c r="W205" i="3"/>
  <c r="W204" i="3"/>
  <c r="W203" i="3"/>
  <c r="W202" i="3"/>
  <c r="W201" i="3"/>
  <c r="W200" i="3"/>
  <c r="W199" i="3"/>
  <c r="W198" i="3"/>
  <c r="W197" i="3"/>
  <c r="W196" i="3"/>
  <c r="W195" i="3"/>
  <c r="W194" i="3"/>
  <c r="W193" i="3"/>
  <c r="W192" i="3"/>
  <c r="W191" i="3"/>
  <c r="W190" i="3"/>
  <c r="W189" i="3"/>
  <c r="W188" i="3"/>
  <c r="W187" i="3"/>
  <c r="W186" i="3"/>
  <c r="W185" i="3"/>
  <c r="W184" i="3"/>
  <c r="W183" i="3"/>
  <c r="W182" i="3"/>
  <c r="W181" i="3"/>
  <c r="W180" i="3"/>
  <c r="W179" i="3"/>
  <c r="W178" i="3"/>
  <c r="W177" i="3"/>
  <c r="W176" i="3"/>
  <c r="W175" i="3"/>
  <c r="W174" i="3"/>
  <c r="W173" i="3"/>
  <c r="W172" i="3"/>
  <c r="W171" i="3"/>
  <c r="W170" i="3"/>
  <c r="W169" i="3"/>
  <c r="W168" i="3"/>
  <c r="W167" i="3"/>
  <c r="W166" i="3"/>
  <c r="W165" i="3"/>
  <c r="W164" i="3"/>
  <c r="W163" i="3"/>
  <c r="W162" i="3"/>
  <c r="W161" i="3"/>
  <c r="W160" i="3"/>
  <c r="W159" i="3"/>
  <c r="W158" i="3"/>
  <c r="W157" i="3"/>
  <c r="W156" i="3"/>
  <c r="W155" i="3"/>
  <c r="W154" i="3"/>
  <c r="W153" i="3"/>
  <c r="W152" i="3"/>
  <c r="W151" i="3"/>
  <c r="W150" i="3"/>
  <c r="W149" i="3"/>
  <c r="W148" i="3"/>
  <c r="W147" i="3"/>
  <c r="W146" i="3"/>
  <c r="W145" i="3"/>
  <c r="W144" i="3"/>
  <c r="W143" i="3"/>
  <c r="W142" i="3"/>
  <c r="W141" i="3"/>
  <c r="W140" i="3"/>
  <c r="W139" i="3"/>
  <c r="W138" i="3"/>
  <c r="W137" i="3"/>
  <c r="W136" i="3"/>
  <c r="W135" i="3"/>
  <c r="W134" i="3"/>
  <c r="W133" i="3"/>
  <c r="W132" i="3"/>
  <c r="W131" i="3"/>
  <c r="W130" i="3"/>
  <c r="W129" i="3"/>
  <c r="W128" i="3"/>
  <c r="W127" i="3"/>
  <c r="W126" i="3"/>
  <c r="W125" i="3"/>
  <c r="W124" i="3"/>
  <c r="W123" i="3"/>
  <c r="W122" i="3"/>
  <c r="W121" i="3"/>
  <c r="W120" i="3"/>
  <c r="W119" i="3"/>
  <c r="W118" i="3"/>
  <c r="W117" i="3"/>
  <c r="W116" i="3"/>
  <c r="W115" i="3"/>
  <c r="W114" i="3"/>
  <c r="W113" i="3"/>
  <c r="W112" i="3"/>
  <c r="W111" i="3"/>
  <c r="W110" i="3"/>
  <c r="W109" i="3"/>
  <c r="W108" i="3"/>
  <c r="W107" i="3"/>
  <c r="W106" i="3"/>
  <c r="W105" i="3"/>
  <c r="W104" i="3"/>
  <c r="W103" i="3"/>
  <c r="W102" i="3"/>
  <c r="W101" i="3"/>
  <c r="W100" i="3"/>
  <c r="W99" i="3"/>
  <c r="W98" i="3"/>
  <c r="W97" i="3"/>
  <c r="W96" i="3"/>
  <c r="W95" i="3"/>
  <c r="W94" i="3"/>
  <c r="W93" i="3"/>
  <c r="W92" i="3"/>
  <c r="W91" i="3"/>
  <c r="W90" i="3"/>
  <c r="W89" i="3"/>
  <c r="W88" i="3"/>
  <c r="W87" i="3"/>
  <c r="W86" i="3"/>
  <c r="W85" i="3"/>
  <c r="W84" i="3"/>
  <c r="W83" i="3"/>
  <c r="W82" i="3"/>
  <c r="W81" i="3"/>
  <c r="W80" i="3"/>
  <c r="W79" i="3"/>
  <c r="W78" i="3"/>
  <c r="W77" i="3"/>
  <c r="W76" i="3"/>
  <c r="W75" i="3"/>
  <c r="W74" i="3"/>
  <c r="W73" i="3"/>
  <c r="W72" i="3"/>
  <c r="W71" i="3"/>
  <c r="W70" i="3"/>
  <c r="W69" i="3"/>
  <c r="W68" i="3"/>
  <c r="W67" i="3"/>
  <c r="W66" i="3"/>
  <c r="W65" i="3"/>
  <c r="W64" i="3"/>
  <c r="W63" i="3"/>
  <c r="W62" i="3"/>
  <c r="W61" i="3"/>
  <c r="W60" i="3"/>
  <c r="W59" i="3"/>
  <c r="W58" i="3"/>
  <c r="W57" i="3"/>
  <c r="W56" i="3"/>
  <c r="W55" i="3"/>
  <c r="W54" i="3"/>
  <c r="W53" i="3"/>
  <c r="W52" i="3"/>
  <c r="W51" i="3"/>
  <c r="W50" i="3"/>
  <c r="W49" i="3"/>
  <c r="W48" i="3"/>
  <c r="W47" i="3"/>
  <c r="W46" i="3"/>
  <c r="W45" i="3"/>
  <c r="W44" i="3"/>
  <c r="W43" i="3"/>
  <c r="W42" i="3"/>
  <c r="W41" i="3"/>
  <c r="W40" i="3"/>
  <c r="W39" i="3"/>
  <c r="W38" i="3"/>
  <c r="W37" i="3"/>
  <c r="W36" i="3"/>
  <c r="W35" i="3"/>
  <c r="W34" i="3"/>
  <c r="W33" i="3"/>
  <c r="W32" i="3"/>
  <c r="W31" i="3"/>
  <c r="W30" i="3"/>
  <c r="W29" i="3"/>
  <c r="W28" i="3"/>
  <c r="W27" i="3"/>
  <c r="W26" i="3"/>
  <c r="W25" i="3"/>
  <c r="W24" i="3"/>
  <c r="W23" i="3"/>
  <c r="W22" i="3"/>
  <c r="W21" i="3"/>
  <c r="W20" i="3"/>
  <c r="W19" i="3"/>
  <c r="W18" i="3"/>
  <c r="W17" i="3"/>
  <c r="W16" i="3"/>
  <c r="W15" i="3"/>
  <c r="W14" i="3"/>
  <c r="W13" i="3"/>
  <c r="W12" i="3"/>
  <c r="W11" i="3"/>
  <c r="W10" i="3"/>
  <c r="W9" i="3"/>
  <c r="W8" i="3"/>
  <c r="W7" i="3"/>
  <c r="W6" i="3"/>
  <c r="W5" i="3"/>
  <c r="W4" i="3"/>
  <c r="W3" i="3"/>
  <c r="W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18A4ABF-688E-47A4-A82A-9D9C5651DF6F}" name="Connection" type="104" refreshedVersion="0" background="1">
    <extLst>
      <ext xmlns:x15="http://schemas.microsoft.com/office/spreadsheetml/2010/11/main" uri="{DE250136-89BD-433C-8126-D09CA5730AF9}">
        <x15:connection id="Calendar"/>
      </ext>
    </extLst>
  </connection>
  <connection id="2" xr16:uid="{39851C16-35A6-4D31-824B-DB36840C9347}" keepAlive="1" name="Query - Customer Table" description="Connection to the 'Customer Table' query in the workbook." type="5" refreshedVersion="8" background="1" saveData="1">
    <dbPr connection="Provider=Microsoft.Mashup.OleDb.1;Data Source=$Workbook$;Location=&quot;Customer Table&quot;;Extended Properties=&quot;&quot;" command="SELECT * FROM [Customer Table]"/>
  </connection>
  <connection id="3" xr16:uid="{62CF2F82-10C4-456B-B9BA-4230D75778C0}" keepAlive="1" name="Query - Product Table" description="Connection to the 'Product Table' query in the workbook." type="5" refreshedVersion="8" background="1" saveData="1">
    <dbPr connection="Provider=Microsoft.Mashup.OleDb.1;Data Source=$Workbook$;Location=&quot;Product Table&quot;;Extended Properties=&quot;&quot;" command="SELECT * FROM [Product Table]"/>
  </connection>
  <connection id="4" xr16:uid="{7B42CF64-7287-4A7F-AC6F-2D4028A713A9}" keepAlive="1" name="Query - Table1 (2)" description="Connection to the 'Table1 (2)' query in the workbook." type="5" refreshedVersion="8" background="1" saveData="1">
    <dbPr connection="Provider=Microsoft.Mashup.OleDb.1;Data Source=$Workbook$;Location=&quot;Table1 (2)&quot;;Extended Properties=&quot;&quot;" command="SELECT * FROM [Table1 (2)]"/>
  </connection>
  <connection id="5" xr16:uid="{F4B118E9-CA06-417A-A811-3CF06E538442}" keepAlive="1" name="ThisWorkbookDataModel" description="Data Model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6" xr16:uid="{4D24AC39-068F-43AA-9E41-FD766A5C1519}" name="WorksheetConnection_Tables.xlsx!Customer_Table" type="102" refreshedVersion="8" minRefreshableVersion="5">
    <extLst>
      <ext xmlns:x15="http://schemas.microsoft.com/office/spreadsheetml/2010/11/main" uri="{DE250136-89BD-433C-8126-D09CA5730AF9}">
        <x15:connection id="Customer_Table">
          <x15:rangePr sourceName="_xlcn.WorksheetConnection_Tables.xlsxCustomer_Table1"/>
        </x15:connection>
      </ext>
    </extLst>
  </connection>
  <connection id="7" xr16:uid="{7CC47C0B-C9EE-4965-82DD-454A7751F02F}" name="WorksheetConnection_Tables.xlsx!Product_Table" type="102" refreshedVersion="8" minRefreshableVersion="5">
    <extLst>
      <ext xmlns:x15="http://schemas.microsoft.com/office/spreadsheetml/2010/11/main" uri="{DE250136-89BD-433C-8126-D09CA5730AF9}">
        <x15:connection id="Product_Table">
          <x15:rangePr sourceName="_xlcn.WorksheetConnection_Tables.xlsxProduct_Table1"/>
        </x15:connection>
      </ext>
    </extLst>
  </connection>
  <connection id="8" xr16:uid="{94CB9A25-12FA-46BB-A494-A9AC94A68A57}" name="WorksheetConnection_Tables.xlsx!Table1__2" type="102" refreshedVersion="8" minRefreshableVersion="5">
    <extLst>
      <ext xmlns:x15="http://schemas.microsoft.com/office/spreadsheetml/2010/11/main" uri="{DE250136-89BD-433C-8126-D09CA5730AF9}">
        <x15:connection id="Table1__2">
          <x15:rangePr sourceName="_xlcn.WorksheetConnection_Tables.xlsxTable1__21"/>
        </x15:connection>
      </ext>
    </extLst>
  </connection>
</connections>
</file>

<file path=xl/sharedStrings.xml><?xml version="1.0" encoding="utf-8"?>
<sst xmlns="http://schemas.openxmlformats.org/spreadsheetml/2006/main" count="20484" uniqueCount="5965">
  <si>
    <t>Product ID</t>
  </si>
  <si>
    <t>Category</t>
  </si>
  <si>
    <t>Sub-Category</t>
  </si>
  <si>
    <t>Product Name</t>
  </si>
  <si>
    <t>Sales</t>
  </si>
  <si>
    <t>Quantity</t>
  </si>
  <si>
    <t>Discount</t>
  </si>
  <si>
    <t>Profit</t>
  </si>
  <si>
    <t>FUR-BO-10001798</t>
  </si>
  <si>
    <t>Furniture</t>
  </si>
  <si>
    <t>Bookcases</t>
  </si>
  <si>
    <t>Bush Somerset Collection Bookcase</t>
  </si>
  <si>
    <t>OFF-LA-10000240</t>
  </si>
  <si>
    <t>Office Supplies</t>
  </si>
  <si>
    <t>Labels</t>
  </si>
  <si>
    <t>Self-Adhesive Address Labels for Typewriters by Universal</t>
  </si>
  <si>
    <t>OFF-ST-10000760</t>
  </si>
  <si>
    <t>Storage</t>
  </si>
  <si>
    <t>Eldon Fold 'N Roll Cart System</t>
  </si>
  <si>
    <t>FUR-FU-10001487</t>
  </si>
  <si>
    <t>Furnishings</t>
  </si>
  <si>
    <t>Eldon Expressions Wood and Plastic Desk Accessories, Cherry Wood</t>
  </si>
  <si>
    <t>OFF-AR-10002833</t>
  </si>
  <si>
    <t>Art</t>
  </si>
  <si>
    <t>Newell 322</t>
  </si>
  <si>
    <t>OFF-BI-10003910</t>
  </si>
  <si>
    <t>Binders</t>
  </si>
  <si>
    <t>DXL Angle-View Binders with Locking Rings by Samsill</t>
  </si>
  <si>
    <t>OFF-AP-10002892</t>
  </si>
  <si>
    <t>Appliances</t>
  </si>
  <si>
    <t>Belkin F5C206VTEL 6 Outlet Surge</t>
  </si>
  <si>
    <t>OFF-PA-10002365</t>
  </si>
  <si>
    <t>Paper</t>
  </si>
  <si>
    <t>Xerox 1967</t>
  </si>
  <si>
    <t>OFF-BI-10000756</t>
  </si>
  <si>
    <t>Storex DuraTech Recycled Plastic Frosted Binders</t>
  </si>
  <si>
    <t>OFF-ST-10000107</t>
  </si>
  <si>
    <t>Fellowes Super Stor/Drawer</t>
  </si>
  <si>
    <t>OFF-AR-10003056</t>
  </si>
  <si>
    <t>Newell 341</t>
  </si>
  <si>
    <t>OFF-BI-10002215</t>
  </si>
  <si>
    <t>Wilson Jones Hanging View Binder, White, 1"</t>
  </si>
  <si>
    <t>OFF-AR-10000246</t>
  </si>
  <si>
    <t>Newell 318</t>
  </si>
  <si>
    <t>OFF-AP-10001492</t>
  </si>
  <si>
    <t>Acco Six-Outlet Power Strip, 4' Cord Length</t>
  </si>
  <si>
    <t>FUR-CH-10002774</t>
  </si>
  <si>
    <t>Chairs</t>
  </si>
  <si>
    <t>Global Deluxe Stacking Chair, Gray</t>
  </si>
  <si>
    <t>OFF-BI-10001634</t>
  </si>
  <si>
    <t>Wilson Jones Active Use Binders</t>
  </si>
  <si>
    <t>TEC-AC-10003027</t>
  </si>
  <si>
    <t>Technology</t>
  </si>
  <si>
    <t>Accessories</t>
  </si>
  <si>
    <t>Imation 8GB Mini TravelDrive USB 2.0 Flash Drive</t>
  </si>
  <si>
    <t>OFF-BI-10000474</t>
  </si>
  <si>
    <t>Avery Recycled Flexi-View Covers for Binding Systems</t>
  </si>
  <si>
    <t>FUR-FU-10004848</t>
  </si>
  <si>
    <t>Howard Miller 13-3/4" Diameter Brushed Chrome Round Wall Clock</t>
  </si>
  <si>
    <t>OFF-EN-10001509</t>
  </si>
  <si>
    <t>Envelopes</t>
  </si>
  <si>
    <t>Poly String Tie Envelopes</t>
  </si>
  <si>
    <t>OFF-AR-10004042</t>
  </si>
  <si>
    <t>BOSTON Model 1800 Electric Pencil Sharpeners, Putty/Woodgrain</t>
  </si>
  <si>
    <t>OFF-BI-10001525</t>
  </si>
  <si>
    <t>Acco Pressboard Covers with Storage Hooks, 14 7/8" x 11", Executive Red</t>
  </si>
  <si>
    <t>OFF-AR-10001683</t>
  </si>
  <si>
    <t>Lumber Crayons</t>
  </si>
  <si>
    <t>OFF-PA-10000249</t>
  </si>
  <si>
    <t>Easy-staple paper</t>
  </si>
  <si>
    <t>OFF-EN-10002986</t>
  </si>
  <si>
    <t>#10-4 1/8" x 9 1/2" Premium Diagonal Seam Envelopes</t>
  </si>
  <si>
    <t>TEC-PH-10004093</t>
  </si>
  <si>
    <t>Phones</t>
  </si>
  <si>
    <t>Panasonic Kx-TS550</t>
  </si>
  <si>
    <t>OFF-ST-10003479</t>
  </si>
  <si>
    <t>Eldon Base for stackable storage shelf, platinum</t>
  </si>
  <si>
    <t>OFF-ST-10003282</t>
  </si>
  <si>
    <t>Advantus 10-Drawer Portable Organizer, Chrome Metal Frame, Smoke Drawers</t>
  </si>
  <si>
    <t>TEC-AC-10000171</t>
  </si>
  <si>
    <t>Verbatim 25 GB 6x Blu-ray Single Layer Recordable Disc, 25/Pack</t>
  </si>
  <si>
    <t>OFF-BI-10003291</t>
  </si>
  <si>
    <t>Wilson Jones Leather-Like Binders with DublLock Round Rings</t>
  </si>
  <si>
    <t>OFF-ST-10001713</t>
  </si>
  <si>
    <t>Gould Plastics 9-Pocket Panel Bin, 18-3/8w x 5-1/4d x 20-1/2h, Black</t>
  </si>
  <si>
    <t>TEC-AC-10002167</t>
  </si>
  <si>
    <t>Imation 8gb Micro Traveldrive Usb 2.0 Flash Drive</t>
  </si>
  <si>
    <t>TEC-PH-10003988</t>
  </si>
  <si>
    <t>LF Elite 3D Dazzle Designer Hard Case Cover, Lf Stylus Pen and Wiper For Apple Iphone 5c Mini Lite</t>
  </si>
  <si>
    <t>OFF-BI-10004410</t>
  </si>
  <si>
    <t>C-Line Peel &amp; Stick Add-On Filing Pockets, 8-3/4 x 5-1/8, 10/Pack</t>
  </si>
  <si>
    <t>OFF-LA-10002762</t>
  </si>
  <si>
    <t>Avery 485</t>
  </si>
  <si>
    <t>FUR-FU-10001706</t>
  </si>
  <si>
    <t>Longer-Life Soft White Bulbs</t>
  </si>
  <si>
    <t>FUR-CH-10003061</t>
  </si>
  <si>
    <t>Global Leather Task Chair, Black</t>
  </si>
  <si>
    <t>OFF-FA-10000304</t>
  </si>
  <si>
    <t>Fasteners</t>
  </si>
  <si>
    <t>Advantus Push Pins</t>
  </si>
  <si>
    <t>OFF-ST-10000604</t>
  </si>
  <si>
    <t>Home/Office Personal File Carts</t>
  </si>
  <si>
    <t>OFF-PA-10001569</t>
  </si>
  <si>
    <t>Xerox 232</t>
  </si>
  <si>
    <t>FUR-CH-10003968</t>
  </si>
  <si>
    <t>Novimex Turbo Task Chair</t>
  </si>
  <si>
    <t>OFF-PA-10000587</t>
  </si>
  <si>
    <t>Array Parchment Paper, Assorted Colors</t>
  </si>
  <si>
    <t>OFF-BI-10001460</t>
  </si>
  <si>
    <t>Plastic Binding Combs</t>
  </si>
  <si>
    <t>OFF-AR-10001868</t>
  </si>
  <si>
    <t>Prang Dustless Chalk Sticks</t>
  </si>
  <si>
    <t>TEC-AC-10004633</t>
  </si>
  <si>
    <t>Verbatim 25 GB 6x Blu-ray Single Layer Recordable Disc, 3/Pack</t>
  </si>
  <si>
    <t>OFF-BI-10001078</t>
  </si>
  <si>
    <t>Acco PRESSTEX Data Binder with Storage Hooks, Dark Blue, 14 7/8" X 11"</t>
  </si>
  <si>
    <t>OFF-PA-10003892</t>
  </si>
  <si>
    <t>Xerox 1943</t>
  </si>
  <si>
    <t>FUR-FU-10000397</t>
  </si>
  <si>
    <t>Luxo Economy Swing Arm Lamp</t>
  </si>
  <si>
    <t>TEC-PH-10002726</t>
  </si>
  <si>
    <t>netTALK DUO VoIP Telephone Service</t>
  </si>
  <si>
    <t>OFF-PA-10000482</t>
  </si>
  <si>
    <t>Snap-A-Way Black Print Carbonless Ruled Speed Letter, Triplicate</t>
  </si>
  <si>
    <t>OFF-BI-10004654</t>
  </si>
  <si>
    <t>Avery Binding System Hidden Tab Executive Style Index Sets</t>
  </si>
  <si>
    <t>OFF-PA-10004675</t>
  </si>
  <si>
    <t>Telephone Message Books with Fax/Mobile Section, 5 1/2" x 3 3/16"</t>
  </si>
  <si>
    <t>FUR-FU-10003708</t>
  </si>
  <si>
    <t>Tenex Traditional Chairmats for Medium Pile Carpet, Standard Lip, 36" x 48"</t>
  </si>
  <si>
    <t>OFF-ST-10004123</t>
  </si>
  <si>
    <t>Safco Industrial Wire Shelving System</t>
  </si>
  <si>
    <t>OFF-BI-10004182</t>
  </si>
  <si>
    <t>Economy Binders</t>
  </si>
  <si>
    <t>FUR-FU-10000260</t>
  </si>
  <si>
    <t>6" Cubicle Wall Clock, Black</t>
  </si>
  <si>
    <t>OFF-ST-10000615</t>
  </si>
  <si>
    <t>SimpliFile Personal File, Black Granite, 15w x 6-15/16d x 11-1/4h</t>
  </si>
  <si>
    <t>FUR-FU-10003194</t>
  </si>
  <si>
    <t>Eldon Expressions Desk Accessory, Wood Pencil Holder, Oak</t>
  </si>
  <si>
    <t>OFF-AP-10002118</t>
  </si>
  <si>
    <t>1.7 Cubic Foot Compact "Cube" Office Refrigerators</t>
  </si>
  <si>
    <t>OFF-BI-10002309</t>
  </si>
  <si>
    <t>Avery Heavy-Duty EZD  Binder With Locking Rings</t>
  </si>
  <si>
    <t>OFF-AR-10002053</t>
  </si>
  <si>
    <t>Premium Writing Pencils, Soft, #2 by Central Association for the Blind</t>
  </si>
  <si>
    <t>OFF-ST-10002370</t>
  </si>
  <si>
    <t>Sortfiler Multipurpose Personal File Organizer, Black</t>
  </si>
  <si>
    <t>FUR-CH-10000863</t>
  </si>
  <si>
    <t>Novimex Swivel Fabric Task Chair</t>
  </si>
  <si>
    <t>TEC-AC-10001998</t>
  </si>
  <si>
    <t>Logitech LS21 Speaker System - PC Multimedia - 2.1-CH - Wired</t>
  </si>
  <si>
    <t>OFF-LA-10000134</t>
  </si>
  <si>
    <t>Avery 511</t>
  </si>
  <si>
    <t>OFF-ST-10003442</t>
  </si>
  <si>
    <t>Eldon Portable Mobile Manager</t>
  </si>
  <si>
    <t>OFF-AR-10004930</t>
  </si>
  <si>
    <t>Turquoise Lead Holder with Pocket Clip</t>
  </si>
  <si>
    <t>OFF-PA-10000304</t>
  </si>
  <si>
    <t>Xerox 1995</t>
  </si>
  <si>
    <t>OFF-PA-10003177</t>
  </si>
  <si>
    <t>Xerox 1999</t>
  </si>
  <si>
    <t>FUR-FU-10003799</t>
  </si>
  <si>
    <t>Seth Thomas 13 1/2" Wall Clock</t>
  </si>
  <si>
    <t>OFF-BI-10002852</t>
  </si>
  <si>
    <t>Ibico Standard Transparent Covers</t>
  </si>
  <si>
    <t>OFF-BI-10004738</t>
  </si>
  <si>
    <t>Flexible Leather- Look Classic Collection Ring Binder</t>
  </si>
  <si>
    <t>FUR-FU-10000629</t>
  </si>
  <si>
    <t>9-3/4 Diameter Round Wall Clock</t>
  </si>
  <si>
    <t>OFF-BI-10001721</t>
  </si>
  <si>
    <t>Trimflex Flexible Post Binders</t>
  </si>
  <si>
    <t>OFF-AP-10000358</t>
  </si>
  <si>
    <t>Fellowes Basic Home/Office Series Surge Protectors</t>
  </si>
  <si>
    <t>OFF-PA-10003256</t>
  </si>
  <si>
    <t>Avery Personal Creations Heavyweight Cards</t>
  </si>
  <si>
    <t>TEC-AC-10001767</t>
  </si>
  <si>
    <t>SanDisk Ultra 64 GB MicroSDHC Class 10 Memory Card</t>
  </si>
  <si>
    <t>OFF-BI-10002609</t>
  </si>
  <si>
    <t>Avery Hidden Tab Dividers for Binding Systems</t>
  </si>
  <si>
    <t>OFF-PA-10004040</t>
  </si>
  <si>
    <t>Universal Premium White Copier/Laser Paper (20Lb. and 87 Bright)</t>
  </si>
  <si>
    <t>FUR-FU-10004006</t>
  </si>
  <si>
    <t>Deflect-o DuraMat Lighweight, Studded, Beveled Mat for Low Pile Carpeting</t>
  </si>
  <si>
    <t>OFF-BI-10002794</t>
  </si>
  <si>
    <t>Avery Trapezoid Ring Binder, 3" Capacity, Black, 1040 sheets</t>
  </si>
  <si>
    <t>TEC-AC-10003499</t>
  </si>
  <si>
    <t>Memorex Mini Travel Drive 8 GB USB 2.0 Flash Drive</t>
  </si>
  <si>
    <t>TEC-PH-10002844</t>
  </si>
  <si>
    <t>Speck Products Candyshell Flip Case</t>
  </si>
  <si>
    <t>OFF-AR-10000390</t>
  </si>
  <si>
    <t>Newell Chalk Holder</t>
  </si>
  <si>
    <t>FUR-FU-10001934</t>
  </si>
  <si>
    <t>Magnifier Swing Arm Lamp</t>
  </si>
  <si>
    <t>OFF-AR-10000380</t>
  </si>
  <si>
    <t>Hunt PowerHouse Electric Pencil Sharpener, Blue</t>
  </si>
  <si>
    <t>OFF-BI-10003981</t>
  </si>
  <si>
    <t>Avery Durable Plastic 1" Binders</t>
  </si>
  <si>
    <t>OFF-FA-10000621</t>
  </si>
  <si>
    <t>OIC Colored Binder Clips, Assorted Sizes</t>
  </si>
  <si>
    <t>OFF-EN-10002600</t>
  </si>
  <si>
    <t>Redi-Strip #10 Envelopes, 4 1/8 x 9 1/2</t>
  </si>
  <si>
    <t>OFF-PA-10004965</t>
  </si>
  <si>
    <t>Xerox 1921</t>
  </si>
  <si>
    <t>OFF-EN-10002504</t>
  </si>
  <si>
    <t>Tyvek  Top-Opening Peel &amp; Seel Envelopes, Plain White</t>
  </si>
  <si>
    <t>FUR-FU-10002157</t>
  </si>
  <si>
    <t>Artistic Insta-Plaque</t>
  </si>
  <si>
    <t>OFF-ST-10000777</t>
  </si>
  <si>
    <t>Companion Letter/Legal File, Black</t>
  </si>
  <si>
    <t>OFF-EN-10002500</t>
  </si>
  <si>
    <t>Globe Weis Peel &amp; Seel First Class Envelopes</t>
  </si>
  <si>
    <t>TEC-PH-10003875</t>
  </si>
  <si>
    <t>KLD Oscar II Style Snap-on Ultra Thin Side Flip Synthetic Leather Cover Case for HTC One HTC M7</t>
  </si>
  <si>
    <t>OFF-BI-10003274</t>
  </si>
  <si>
    <t>Avery Durable Slant Ring Binders, No Labels</t>
  </si>
  <si>
    <t>FUR-CH-10001146</t>
  </si>
  <si>
    <t>Global Task Chair, Black</t>
  </si>
  <si>
    <t>FUR-FU-10003773</t>
  </si>
  <si>
    <t>Eldon Cleatmat Plus Chair Mats for High Pile Carpets</t>
  </si>
  <si>
    <t>TEC-PH-10002293</t>
  </si>
  <si>
    <t>Anker 36W 4-Port USB Wall Charger Travel Power Adapter for iPhone 5s 5c 5</t>
  </si>
  <si>
    <t>OFF-PA-10002377</t>
  </si>
  <si>
    <t>Xerox 1916</t>
  </si>
  <si>
    <t>OFF-FA-10002780</t>
  </si>
  <si>
    <t>Staples</t>
  </si>
  <si>
    <t>OFF-PA-10001804</t>
  </si>
  <si>
    <t>Xerox 195</t>
  </si>
  <si>
    <t>OFF-PA-10001736</t>
  </si>
  <si>
    <t>Xerox 1880</t>
  </si>
  <si>
    <t>OFF-AR-10001149</t>
  </si>
  <si>
    <t>Sanford Colorific Colored Pencils, 12/Box</t>
  </si>
  <si>
    <t>OFF-FA-10002988</t>
  </si>
  <si>
    <t>Ideal Clamps</t>
  </si>
  <si>
    <t>OFF-BI-10004781</t>
  </si>
  <si>
    <t>GBC Wire Binding Strips</t>
  </si>
  <si>
    <t>OFF-SU-10001218</t>
  </si>
  <si>
    <t>Supplies</t>
  </si>
  <si>
    <t>Fiskars Softgrip Scissors</t>
  </si>
  <si>
    <t>OFF-AR-10000940</t>
  </si>
  <si>
    <t>Newell 343</t>
  </si>
  <si>
    <t>OFF-EN-10004030</t>
  </si>
  <si>
    <t>Convenience Packs of Business Envelopes</t>
  </si>
  <si>
    <t>OFF-PA-10004327</t>
  </si>
  <si>
    <t>Xerox 1911</t>
  </si>
  <si>
    <t>FUR-FU-10000521</t>
  </si>
  <si>
    <t>Seth Thomas 14" Putty-Colored Wall Clock</t>
  </si>
  <si>
    <t>TEC-PH-10000215</t>
  </si>
  <si>
    <t>Plantronics Cordless Phone Headset with In-line Volume - M214C</t>
  </si>
  <si>
    <t>TEC-PH-10001448</t>
  </si>
  <si>
    <t>Anker Astro 15000mAh USB Portable Charger</t>
  </si>
  <si>
    <t>OFF-BI-10002735</t>
  </si>
  <si>
    <t>GBC Prestige Therm-A-Bind Covers</t>
  </si>
  <si>
    <t>OFF-AP-10000326</t>
  </si>
  <si>
    <t>Belkin 7 Outlet SurgeMaster Surge Protector with Phone Protection</t>
  </si>
  <si>
    <t>OFF-PA-10001950</t>
  </si>
  <si>
    <t>Southworth 25% Cotton Antique Laid Paper &amp; Envelopes</t>
  </si>
  <si>
    <t>OFF-PA-10002254</t>
  </si>
  <si>
    <t>Xerox 1883</t>
  </si>
  <si>
    <t>OFF-ST-10001590</t>
  </si>
  <si>
    <t>Tenex Personal Project File with Scoop Front Design, Black</t>
  </si>
  <si>
    <t>OFF-AR-10001547</t>
  </si>
  <si>
    <t>Newell 311</t>
  </si>
  <si>
    <t>OFF-LA-10002475</t>
  </si>
  <si>
    <t>Avery 519</t>
  </si>
  <si>
    <t>OFF-PA-10002751</t>
  </si>
  <si>
    <t>Xerox 1920</t>
  </si>
  <si>
    <t>TEC-AC-10003657</t>
  </si>
  <si>
    <t>Lenovo 17-Key USB Numeric Keypad</t>
  </si>
  <si>
    <t>OFF-EN-10001990</t>
  </si>
  <si>
    <t>Staple envelope</t>
  </si>
  <si>
    <t>OFF-BI-10004002</t>
  </si>
  <si>
    <t>Wilson Jones International Size A4 Ring Binders</t>
  </si>
  <si>
    <t>OFF-AR-10004441</t>
  </si>
  <si>
    <t>BIC Brite Liner Highlighters</t>
  </si>
  <si>
    <t>OFF-AR-10002656</t>
  </si>
  <si>
    <t>Sanford Liquid Accent Highlighters</t>
  </si>
  <si>
    <t>TEC-PH-10003931</t>
  </si>
  <si>
    <t>JBL Micro Wireless Portable Bluetooth Speaker</t>
  </si>
  <si>
    <t>OFF-PA-10000659</t>
  </si>
  <si>
    <t>Adams Phone Message Book, Professional, 400 Message Capacity, 5 3/6” x 11”</t>
  </si>
  <si>
    <t>OFF-PA-10001144</t>
  </si>
  <si>
    <t>Xerox 1913</t>
  </si>
  <si>
    <t>OFF-LA-10003148</t>
  </si>
  <si>
    <t>Avery 51</t>
  </si>
  <si>
    <t>OFF-SU-10002189</t>
  </si>
  <si>
    <t>Acme Rosewood Handle Letter Opener</t>
  </si>
  <si>
    <t>OFF-AR-10001940</t>
  </si>
  <si>
    <t>Sanford Colorific Eraseable Coloring Pencils, 12 Count</t>
  </si>
  <si>
    <t>OFF-ST-10003455</t>
  </si>
  <si>
    <t>Tenex File Box, Personal Filing Tote with Lid, Black</t>
  </si>
  <si>
    <t>TEC-PH-10004896</t>
  </si>
  <si>
    <t>Nokia Lumia 521 (T-Mobile)</t>
  </si>
  <si>
    <t>TEC-AC-10002345</t>
  </si>
  <si>
    <t>HP Standard 104 key PS/2 Keyboard</t>
  </si>
  <si>
    <t>OFF-BI-10001890</t>
  </si>
  <si>
    <t>Avery Poly Binder Pockets</t>
  </si>
  <si>
    <t>TEC-AC-10002323</t>
  </si>
  <si>
    <t>SanDisk Ultra 32 GB MicroSDHC Class 10 Memory Card</t>
  </si>
  <si>
    <t>OFF-ST-10001328</t>
  </si>
  <si>
    <t>Personal Filing Tote with Lid, Black/Gray</t>
  </si>
  <si>
    <t>TEC-PH-10001552</t>
  </si>
  <si>
    <t>I Need's 3d Hello Kitty Hybrid Silicone Case Cover for HTC One X 4g with 3d Hello Kitty Stylus Pen Green/pink</t>
  </si>
  <si>
    <t>OFF-PA-10000061</t>
  </si>
  <si>
    <t>Xerox 205</t>
  </si>
  <si>
    <t>OFF-AR-10003514</t>
  </si>
  <si>
    <t>4009 Highlighters by Sanford</t>
  </si>
  <si>
    <t>OFF-AR-10004685</t>
  </si>
  <si>
    <t>Binney &amp; Smith Crayola Metallic Colored Pencils, 8-Color Set</t>
  </si>
  <si>
    <t>OFF-AR-10004027</t>
  </si>
  <si>
    <t>Binney &amp; Smith inkTank Erasable Desk Highlighter, Chisel Tip, Yellow, 12/Box</t>
  </si>
  <si>
    <t>OFF-ST-10001414</t>
  </si>
  <si>
    <t>Decoflex Hanging Personal Folder File</t>
  </si>
  <si>
    <t>OFF-BI-10000343</t>
  </si>
  <si>
    <t>Pressboard Covers with Storage Hooks, 9 1/2" x 11", Light Blue</t>
  </si>
  <si>
    <t>OFF-PA-10002749</t>
  </si>
  <si>
    <t>Wirebound Message Books, 5-1/2 x 4 Forms, 2 or 4 Forms per Page</t>
  </si>
  <si>
    <t>OFF-PA-10002666</t>
  </si>
  <si>
    <t>Southworth 25% Cotton Linen-Finish Paper &amp; Envelopes</t>
  </si>
  <si>
    <t>OFF-AP-10003622</t>
  </si>
  <si>
    <t>Bravo II Megaboss 12-Amp Hard Body Upright, Replacement Belts, 2 Belts per Pack</t>
  </si>
  <si>
    <t>FUR-FU-10002960</t>
  </si>
  <si>
    <t>Eldon 200 Class Desk Accessories, Burgundy</t>
  </si>
  <si>
    <t>OFF-ST-10000642</t>
  </si>
  <si>
    <t>Tennsco Lockers, Gray</t>
  </si>
  <si>
    <t>TEC-PH-10001700</t>
  </si>
  <si>
    <t>Panasonic KX-TG6844B Expandable Digital Cordless Telephone</t>
  </si>
  <si>
    <t>OFF-FA-10000134</t>
  </si>
  <si>
    <t>Advantus Push Pins, Aluminum Head</t>
  </si>
  <si>
    <t>OFF-ST-10001522</t>
  </si>
  <si>
    <t>Gould Plastics 18-Pocket Panel Bin, 34w x 5-1/4d x 20-1/2h</t>
  </si>
  <si>
    <t>TEC-AC-10001266</t>
  </si>
  <si>
    <t>Memorex Micro Travel Drive 8 GB</t>
  </si>
  <si>
    <t>OFF-LA-10004544</t>
  </si>
  <si>
    <t>Avery 505</t>
  </si>
  <si>
    <t>TEC-AC-10000109</t>
  </si>
  <si>
    <t>Sony Micro Vault Click 16 GB USB 2.0 Flash Drive</t>
  </si>
  <si>
    <t>OFF-FA-10000585</t>
  </si>
  <si>
    <t>OIC Bulk Pack Metal Binder Clips</t>
  </si>
  <si>
    <t>OFF-PA-10004000</t>
  </si>
  <si>
    <t>While You Were Out Pads, 50 per Pad, 4 x 5 1/4, Green Cycle</t>
  </si>
  <si>
    <t>FUR-FU-10000087</t>
  </si>
  <si>
    <t>Executive Impressions 14" Two-Color Numerals Wall Clock</t>
  </si>
  <si>
    <t>OFF-AR-10001958</t>
  </si>
  <si>
    <t>Stanley Bostitch Contemporary Electric Pencil Sharpeners</t>
  </si>
  <si>
    <t>OFF-AR-10001026</t>
  </si>
  <si>
    <t>Sanford Uni-Blazer View Highlighters, Chisel Tip, Yellow</t>
  </si>
  <si>
    <t>OFF-ST-10002485</t>
  </si>
  <si>
    <t>Rogers Deluxe File Chest</t>
  </si>
  <si>
    <t>FUR-CH-10004860</t>
  </si>
  <si>
    <t>Global Low Back Tilter Chair</t>
  </si>
  <si>
    <t>OFF-BI-10001679</t>
  </si>
  <si>
    <t>GBC Instant Index System for Binding Systems</t>
  </si>
  <si>
    <t>OFF-PA-10002479</t>
  </si>
  <si>
    <t>Xerox 4200 Series MultiUse Premium Copy Paper (20Lb. and 84 Bright)</t>
  </si>
  <si>
    <t>OFF-PA-10003349</t>
  </si>
  <si>
    <t>Xerox 1957</t>
  </si>
  <si>
    <t>FUR-FU-10004351</t>
  </si>
  <si>
    <t>Staple-based wall hangings</t>
  </si>
  <si>
    <t>TEC-PH-10000011</t>
  </si>
  <si>
    <t>PureGear Roll-On Screen Protector</t>
  </si>
  <si>
    <t>FUR-FU-10002505</t>
  </si>
  <si>
    <t>Eldon 100 Class Desk Accessories</t>
  </si>
  <si>
    <t>OFF-ST-10002276</t>
  </si>
  <si>
    <t>Safco Steel Mobile File Cart</t>
  </si>
  <si>
    <t>OFF-PA-10004082</t>
  </si>
  <si>
    <t>Adams Telephone Message Book w/Frequently-Called Numbers Space, 400 Messages per Book</t>
  </si>
  <si>
    <t>OFF-PA-10004569</t>
  </si>
  <si>
    <t>Wirebound Message Books, Two 4 1/4" x 5" Forms per Page</t>
  </si>
  <si>
    <t>OFF-ST-10001228</t>
  </si>
  <si>
    <t>Fellowes Personal Hanging Folder Files, Navy</t>
  </si>
  <si>
    <t>OFF-EN-10003296</t>
  </si>
  <si>
    <t>Tyvek Side-Opening Peel &amp; Seel Expanding Envelopes</t>
  </si>
  <si>
    <t>OFF-ST-10004804</t>
  </si>
  <si>
    <t>Belkin 19" Vented Equipment Shelf, Black</t>
  </si>
  <si>
    <t>TEC-AC-10000290</t>
  </si>
  <si>
    <t>Sabrent 4-Port USB 2.0 Hub</t>
  </si>
  <si>
    <t>OFF-ST-10002790</t>
  </si>
  <si>
    <t>Safco Industrial Shelving</t>
  </si>
  <si>
    <t>OFF-BI-10003460</t>
  </si>
  <si>
    <t>Acco 3-Hole Punch</t>
  </si>
  <si>
    <t>OFF-AP-10002203</t>
  </si>
  <si>
    <t>Eureka Disposable Bags for Sanitaire Vibra Groomer I Upright Vac</t>
  </si>
  <si>
    <t>TEC-AC-10004469</t>
  </si>
  <si>
    <t>Microsoft Sculpt Comfort Mouse</t>
  </si>
  <si>
    <t>OFF-AR-10003602</t>
  </si>
  <si>
    <t>Quartet Omega Colored Chalk, 12/Pack</t>
  </si>
  <si>
    <t>OFF-FA-10003472</t>
  </si>
  <si>
    <t>Bagged Rubber Bands</t>
  </si>
  <si>
    <t>OFF-ST-10004180</t>
  </si>
  <si>
    <t>Safco Commercial Shelving</t>
  </si>
  <si>
    <t>OFF-EN-10004386</t>
  </si>
  <si>
    <t>Recycled Interoffice Envelopes with String and Button Closure, 10 x 13</t>
  </si>
  <si>
    <t>TEC-AC-10003628</t>
  </si>
  <si>
    <t>Logitech 910-002974 M325 Wireless Mouse for Web Scrolling</t>
  </si>
  <si>
    <t>FUR-FU-10003274</t>
  </si>
  <si>
    <t>Regeneration Desk Collection</t>
  </si>
  <si>
    <t>OFF-BI-10002557</t>
  </si>
  <si>
    <t>Presstex Flexible Ring Binders</t>
  </si>
  <si>
    <t>OFF-PA-10002615</t>
  </si>
  <si>
    <t>Ampad Gold Fibre Wirebound Steno Books, 6" x 9", Gregg Ruled</t>
  </si>
  <si>
    <t>OFF-AR-10001427</t>
  </si>
  <si>
    <t>Newell 330</t>
  </si>
  <si>
    <t>OFF-PA-10000673</t>
  </si>
  <si>
    <t>Post-it “Important Message” Note Pad, Neon Colors, 50 Sheets/Pad</t>
  </si>
  <si>
    <t>OFF-PA-10004470</t>
  </si>
  <si>
    <t>Adams Write n' Stick Phone Message Book, 11" X 5 1/4", 200 Messages</t>
  </si>
  <si>
    <t>OFF-ST-10000876</t>
  </si>
  <si>
    <t>Eldon Simplefile Box Office</t>
  </si>
  <si>
    <t>OFF-LA-10002043</t>
  </si>
  <si>
    <t>Avery 489</t>
  </si>
  <si>
    <t>OFF-BI-10004967</t>
  </si>
  <si>
    <t>Round Ring Binders</t>
  </si>
  <si>
    <t>OFF-PA-10000474</t>
  </si>
  <si>
    <t>OFF-PA-10004100</t>
  </si>
  <si>
    <t>Xerox 216</t>
  </si>
  <si>
    <t>OFF-FA-10002983</t>
  </si>
  <si>
    <t>Advantus SlideClip Paper Clips</t>
  </si>
  <si>
    <t>OFF-LA-10004689</t>
  </si>
  <si>
    <t>Avery 512</t>
  </si>
  <si>
    <t>OFF-FA-10004854</t>
  </si>
  <si>
    <t>Vinyl Coated Wire Paper Clips in Organizer Box, 800/Box</t>
  </si>
  <si>
    <t>OFF-PA-10002105</t>
  </si>
  <si>
    <t>Xerox 223</t>
  </si>
  <si>
    <t>OFF-PA-10004243</t>
  </si>
  <si>
    <t>Xerox 1939</t>
  </si>
  <si>
    <t>FUR-FU-10001861</t>
  </si>
  <si>
    <t>Floodlight Indoor Halogen Bulbs, 1 Bulb per Pack, 60 Watts</t>
  </si>
  <si>
    <t>OFF-BI-10002706</t>
  </si>
  <si>
    <t>Avery Premier Heavy-Duty Binder with Round Locking Rings</t>
  </si>
  <si>
    <t>FUR-FU-10002671</t>
  </si>
  <si>
    <t>Electrix 20W Halogen Replacement Bulb for Zoom-In Desk Lamp</t>
  </si>
  <si>
    <t>OFF-AR-10003651</t>
  </si>
  <si>
    <t>Newell 350</t>
  </si>
  <si>
    <t>OFF-BI-10001072</t>
  </si>
  <si>
    <t>GBC Clear Cover, 8-1/2 x 11, unpunched, 25 covers per pack</t>
  </si>
  <si>
    <t>OFF-AR-10002135</t>
  </si>
  <si>
    <t>Boston Heavy-Duty Trimline Electric Pencil Sharpeners</t>
  </si>
  <si>
    <t>OFF-AR-10002804</t>
  </si>
  <si>
    <t>Faber Castell Col-Erase Pencils</t>
  </si>
  <si>
    <t>FUR-FU-10001918</t>
  </si>
  <si>
    <t>C-Line Cubicle Keepers Polyproplyene Holder With Velcro Backings</t>
  </si>
  <si>
    <t>FUR-FU-10001756</t>
  </si>
  <si>
    <t>Eldon Expressions Desk Accessory, Wood Photo Frame, Mahogany</t>
  </si>
  <si>
    <t>OFF-LA-10000634</t>
  </si>
  <si>
    <t>Avery 509</t>
  </si>
  <si>
    <t>FUR-FU-10001588</t>
  </si>
  <si>
    <t>Deflect-o SuperTray Unbreakable Stackable Tray, Letter, Black</t>
  </si>
  <si>
    <t>TEC-PH-10002398</t>
  </si>
  <si>
    <t>AT&amp;T 1070 Corded Phone</t>
  </si>
  <si>
    <t>OFF-PA-10001937</t>
  </si>
  <si>
    <t>Xerox 21</t>
  </si>
  <si>
    <t>OFF-AR-10003373</t>
  </si>
  <si>
    <t>Boston School Pro Electric Pencil Sharpener, 1670</t>
  </si>
  <si>
    <t>FUR-CH-10002602</t>
  </si>
  <si>
    <t>DMI Arturo Collection Mission-style Design Wood Chair</t>
  </si>
  <si>
    <t>TEC-AC-10000892</t>
  </si>
  <si>
    <t>NETGEAR N750 Dual Band Wi-Fi Gigabit Router</t>
  </si>
  <si>
    <t>OFF-ST-10002974</t>
  </si>
  <si>
    <t>Trav-L-File Heavy-Duty Shuttle II, Black</t>
  </si>
  <si>
    <t>OFF-FA-10000624</t>
  </si>
  <si>
    <t>OIC Binder Clips</t>
  </si>
  <si>
    <t>TEC-AC-10001908</t>
  </si>
  <si>
    <t>Logitech Wireless Headset h800</t>
  </si>
  <si>
    <t>FUR-FU-10001967</t>
  </si>
  <si>
    <t>Telescoping Adjustable Floor Lamp</t>
  </si>
  <si>
    <t>OFF-ST-10000675</t>
  </si>
  <si>
    <t>File Shuttle II and Handi-File, Black</t>
  </si>
  <si>
    <t>OFF-LA-10001074</t>
  </si>
  <si>
    <t>Round Specialty Laser Printer Labels</t>
  </si>
  <si>
    <t>OFF-BI-10001524</t>
  </si>
  <si>
    <t>GBC Premium Transparent Covers with Diagonal Lined Pattern</t>
  </si>
  <si>
    <t>TEC-PH-10004614</t>
  </si>
  <si>
    <t>AT&amp;T 841000 Phone</t>
  </si>
  <si>
    <t>OFF-BI-10001153</t>
  </si>
  <si>
    <t>Ibico Recycled Grain-Textured Covers</t>
  </si>
  <si>
    <t>OFF-BI-10001982</t>
  </si>
  <si>
    <t>Wilson Jones Custom Binder Spines &amp; Labels</t>
  </si>
  <si>
    <t>OFF-BI-10001922</t>
  </si>
  <si>
    <t>Storex Dura Pro Binders</t>
  </si>
  <si>
    <t>OFF-BI-10004140</t>
  </si>
  <si>
    <t>Avery Non-Stick Binders</t>
  </si>
  <si>
    <t>OFF-BI-10003314</t>
  </si>
  <si>
    <t>Tuff Stuff Recycled Round Ring Binders</t>
  </si>
  <si>
    <t>OFF-FA-10000490</t>
  </si>
  <si>
    <t>OIC Binder Clips, Mini, 1/4" Capacity, Black</t>
  </si>
  <si>
    <t>OFF-AR-10000122</t>
  </si>
  <si>
    <t>Newell 314</t>
  </si>
  <si>
    <t>TEC-PH-10000702</t>
  </si>
  <si>
    <t>Square Credit Card Reader, 4 1/2" x 4 1/2" x 1", White</t>
  </si>
  <si>
    <t>OFF-AR-10001374</t>
  </si>
  <si>
    <t>BIC Brite Liner Highlighters, Chisel Tip</t>
  </si>
  <si>
    <t>OFF-PA-10001970</t>
  </si>
  <si>
    <t>Xerox 1881</t>
  </si>
  <si>
    <t>OFF-BI-10002160</t>
  </si>
  <si>
    <t>Acco Hanging Data Binders</t>
  </si>
  <si>
    <t>OFF-EN-10001137</t>
  </si>
  <si>
    <t>#10 Gummed Flap White Envelopes, 100/Box</t>
  </si>
  <si>
    <t>OFF-AR-10002399</t>
  </si>
  <si>
    <t>Dixon Prang Watercolor Pencils, 10-Color Set with Brush</t>
  </si>
  <si>
    <t>OFF-PA-10002713</t>
  </si>
  <si>
    <t>Adams Phone Message Book, 200 Message Capacity, 8 1/16” x 11”</t>
  </si>
  <si>
    <t>OFF-LA-10001158</t>
  </si>
  <si>
    <t>Avery Address/Shipping Labels for Typewriters, 4" x 2"</t>
  </si>
  <si>
    <t>OFF-AR-10003732</t>
  </si>
  <si>
    <t>Newell 333</t>
  </si>
  <si>
    <t>FUR-FU-10000023</t>
  </si>
  <si>
    <t>Eldon Wave Desk Accessories</t>
  </si>
  <si>
    <t>OFF-BI-10002412</t>
  </si>
  <si>
    <t>Wilson Jones “Snap” Scratch Pad Binder Tool for Ring Binders</t>
  </si>
  <si>
    <t>OFF-SU-10001225</t>
  </si>
  <si>
    <t>Staple remover</t>
  </si>
  <si>
    <t>OFF-ST-10002406</t>
  </si>
  <si>
    <t>Pizazz Global Quick File</t>
  </si>
  <si>
    <t>OFF-PA-10002036</t>
  </si>
  <si>
    <t>Xerox 1930</t>
  </si>
  <si>
    <t>OFF-ST-10002205</t>
  </si>
  <si>
    <t>File Shuttle I and Handi-File</t>
  </si>
  <si>
    <t>OFF-AR-10000658</t>
  </si>
  <si>
    <t>Newell 324</t>
  </si>
  <si>
    <t>OFF-PA-10003039</t>
  </si>
  <si>
    <t>Xerox 1960</t>
  </si>
  <si>
    <t>OFF-AP-10000696</t>
  </si>
  <si>
    <t>Holmes Odor Grabber</t>
  </si>
  <si>
    <t>OFF-ST-10003327</t>
  </si>
  <si>
    <t>Akro-Mils 12-Gallon Tote</t>
  </si>
  <si>
    <t>OFF-BI-10000309</t>
  </si>
  <si>
    <t>GBC Twin Loop Wire Binding Elements, 9/16" Spine, Black</t>
  </si>
  <si>
    <t>OFF-PA-10004734</t>
  </si>
  <si>
    <t>Southworth Structures Collection</t>
  </si>
  <si>
    <t>OFF-BI-10002225</t>
  </si>
  <si>
    <t>Square Ring Data Binders, Rigid 75 Pt. Covers, 11" x 14-7/8"</t>
  </si>
  <si>
    <t>TEC-AC-10004708</t>
  </si>
  <si>
    <t>Sony 32GB Class 10 Micro SDHC R40 Memory Card</t>
  </si>
  <si>
    <t>TEC-AC-10002335</t>
  </si>
  <si>
    <t>Logitech Media Keyboard K200</t>
  </si>
  <si>
    <t>FUR-FU-10001935</t>
  </si>
  <si>
    <t>3M Hangers With Command Adhesive</t>
  </si>
  <si>
    <t>OFF-AR-10004757</t>
  </si>
  <si>
    <t>Crayola Colored Pencils</t>
  </si>
  <si>
    <t>OFF-BI-10000050</t>
  </si>
  <si>
    <t>Angle-D Binders with Locking Rings, Label Holders</t>
  </si>
  <si>
    <t>OFF-BI-10003982</t>
  </si>
  <si>
    <t>Wilson Jones Century Plastic Molded Ring Binders</t>
  </si>
  <si>
    <t>OFF-BI-10004492</t>
  </si>
  <si>
    <t>Tuf-Vin Binders</t>
  </si>
  <si>
    <t>OFF-ST-10000798</t>
  </si>
  <si>
    <t>2300 Heavy-Duty Transfer File Systems by Perma</t>
  </si>
  <si>
    <t>OFF-PA-10002552</t>
  </si>
  <si>
    <t>Xerox 1958</t>
  </si>
  <si>
    <t>OFF-SU-10002573</t>
  </si>
  <si>
    <t>Acme 10" Easy Grip Assistive Scissors</t>
  </si>
  <si>
    <t>OFF-ST-10001580</t>
  </si>
  <si>
    <t>Super Decoflex Portable Personal File</t>
  </si>
  <si>
    <t>OFF-ST-10000934</t>
  </si>
  <si>
    <t>Contico 72"H Heavy-Duty Storage System</t>
  </si>
  <si>
    <t>TEC-AC-10000158</t>
  </si>
  <si>
    <t>Sony 64GB Class 10 Micro SDHC R40 Memory Card</t>
  </si>
  <si>
    <t>OFF-PA-10001947</t>
  </si>
  <si>
    <t>Xerox 1974</t>
  </si>
  <si>
    <t>OFF-AR-10003478</t>
  </si>
  <si>
    <t>Avery Hi-Liter EverBold Pen Style Fluorescent Highlighters, 4/Pack</t>
  </si>
  <si>
    <t>OFF-AP-10004249</t>
  </si>
  <si>
    <t>Staple holder</t>
  </si>
  <si>
    <t>OFF-PA-10003724</t>
  </si>
  <si>
    <t>Wirebound Message Book, 4 per Page</t>
  </si>
  <si>
    <t>OFF-PA-10002893</t>
  </si>
  <si>
    <t>Wirebound Service Call Books, 5 1/2" x 4"</t>
  </si>
  <si>
    <t>OFF-LA-10003766</t>
  </si>
  <si>
    <t>Self-Adhesive Removable Labels</t>
  </si>
  <si>
    <t>FUR-CH-10003956</t>
  </si>
  <si>
    <t>Novimex High-Tech Fabric Mesh Task Chair</t>
  </si>
  <si>
    <t>OFF-PA-10000157</t>
  </si>
  <si>
    <t>Xerox 191</t>
  </si>
  <si>
    <t>OFF-AR-10004344</t>
  </si>
  <si>
    <t>Bulldog Vacuum Base Pencil Sharpener</t>
  </si>
  <si>
    <t>OFF-PA-10003845</t>
  </si>
  <si>
    <t>Xerox 1987</t>
  </si>
  <si>
    <t>OFF-AR-10001573</t>
  </si>
  <si>
    <t>American Pencil</t>
  </si>
  <si>
    <t>OFF-EN-10000483</t>
  </si>
  <si>
    <t>White Envelopes, White Envelopes with Clear Poly Window</t>
  </si>
  <si>
    <t>FUR-FU-10004712</t>
  </si>
  <si>
    <t>Westinghouse Mesh Shade Clip-On Gooseneck Lamp, Black</t>
  </si>
  <si>
    <t>OFF-ST-10000918</t>
  </si>
  <si>
    <t>Crate-A-Files</t>
  </si>
  <si>
    <t>FUR-FU-10003347</t>
  </si>
  <si>
    <t>Coloredge Poster Frame</t>
  </si>
  <si>
    <t>OFF-BI-10001543</t>
  </si>
  <si>
    <t>GBC VeloBinder Manual Binding System</t>
  </si>
  <si>
    <t>TEC-MA-10000029</t>
  </si>
  <si>
    <t>Machines</t>
  </si>
  <si>
    <t>Epson WorkForce WF-2530 All-in-One Printer, Copier Scanner</t>
  </si>
  <si>
    <t>OFF-AR-10000369</t>
  </si>
  <si>
    <t>Design Ebony Sketching Pencil</t>
  </si>
  <si>
    <t>OFF-ST-10000617</t>
  </si>
  <si>
    <t>Woodgrain Magazine Files by Perma</t>
  </si>
  <si>
    <t>OFF-BI-10000773</t>
  </si>
  <si>
    <t>Insertable Tab Post Binder Dividers</t>
  </si>
  <si>
    <t>OFF-PA-10002230</t>
  </si>
  <si>
    <t>Xerox 1897</t>
  </si>
  <si>
    <t>FUR-CH-10003396</t>
  </si>
  <si>
    <t>Global Deluxe Steno Chair</t>
  </si>
  <si>
    <t>FUR-FU-10000246</t>
  </si>
  <si>
    <t>Aluminum Document Frame</t>
  </si>
  <si>
    <t>OFF-ST-10000060</t>
  </si>
  <si>
    <t>Fellowes Bankers Box Staxonsteel Drawer File/Stacking System</t>
  </si>
  <si>
    <t>OFF-ST-10003058</t>
  </si>
  <si>
    <t>Eldon Mobile Mega Data Cart  Mega Stackable  Add-On Trays</t>
  </si>
  <si>
    <t>OFF-PA-10002222</t>
  </si>
  <si>
    <t>Xerox Color Copier Paper, 11" x 17", Ream</t>
  </si>
  <si>
    <t>FUR-CH-10002372</t>
  </si>
  <si>
    <t>Office Star - Ergonomically Designed Knee Chair</t>
  </si>
  <si>
    <t>OFF-LA-10001317</t>
  </si>
  <si>
    <t>Avery 520</t>
  </si>
  <si>
    <t>FUR-FU-10000206</t>
  </si>
  <si>
    <t>GE General Purpose, Extra Long Life, Showcase &amp; Floodlight Incandescent Bulbs</t>
  </si>
  <si>
    <t>OFF-AR-10000588</t>
  </si>
  <si>
    <t>Newell 345</t>
  </si>
  <si>
    <t>OFF-ST-10001469</t>
  </si>
  <si>
    <t>Fellowes Bankers Box Recycled Super Stor/Drawer</t>
  </si>
  <si>
    <t>OFF-AR-10001953</t>
  </si>
  <si>
    <t>Boston 1645 Deluxe Heavier-Duty Electric Pencil Sharpener</t>
  </si>
  <si>
    <t>OFF-AR-10003156</t>
  </si>
  <si>
    <t>50 Colored Long Pencils</t>
  </si>
  <si>
    <t>OFF-AR-10004974</t>
  </si>
  <si>
    <t>Newell 342</t>
  </si>
  <si>
    <t>TEC-PH-10002365</t>
  </si>
  <si>
    <t>Belkin Grip Candy Sheer Case / Cover for iPhone 5 and 5S</t>
  </si>
  <si>
    <t>TEC-AC-10001772</t>
  </si>
  <si>
    <t>Memorex Mini Travel Drive 16 GB USB 2.0 Flash Drive</t>
  </si>
  <si>
    <t>FUR-CH-10000225</t>
  </si>
  <si>
    <t>Global Geo Office Task Chair, Gray</t>
  </si>
  <si>
    <t>OFF-EN-10001415</t>
  </si>
  <si>
    <t>OFF-AP-10002472</t>
  </si>
  <si>
    <t>3M Office Air Cleaner</t>
  </si>
  <si>
    <t>OFF-BI-10001098</t>
  </si>
  <si>
    <t>Acco D-Ring Binder w/DublLock</t>
  </si>
  <si>
    <t>OFF-BI-10000315</t>
  </si>
  <si>
    <t>Poly Designer Cover &amp; Back</t>
  </si>
  <si>
    <t>OFF-SU-10003505</t>
  </si>
  <si>
    <t>Premier Electric Letter Opener</t>
  </si>
  <si>
    <t>OFF-AP-10002578</t>
  </si>
  <si>
    <t>Fellowes Premier Superior Surge Suppressor, 10-Outlet, With Phone and Remote</t>
  </si>
  <si>
    <t>OFF-BI-10002194</t>
  </si>
  <si>
    <t>Cardinal Hold-It CD Pocket</t>
  </si>
  <si>
    <t>OFF-PA-10004071</t>
  </si>
  <si>
    <t>Eaton Premium Continuous-Feed Paper, 25% Cotton, Letter Size, White, 1000 Shts/Box</t>
  </si>
  <si>
    <t>OFF-ST-10002743</t>
  </si>
  <si>
    <t>SAFCO Boltless Steel Shelving</t>
  </si>
  <si>
    <t>FUR-BO-10001601</t>
  </si>
  <si>
    <t>Sauder Mission Library with Doors, Fruitwood Finish</t>
  </si>
  <si>
    <t>OFF-ST-10001321</t>
  </si>
  <si>
    <t>Decoflex Hanging Personal Folder File, Blue</t>
  </si>
  <si>
    <t>OFF-PA-10001509</t>
  </si>
  <si>
    <t>Recycled Desk Saver Line "While You Were Out" Book, 5 1/2" X 4"</t>
  </si>
  <si>
    <t>OFF-PA-10003465</t>
  </si>
  <si>
    <t>Xerox 1912</t>
  </si>
  <si>
    <t>TEC-PH-10000149</t>
  </si>
  <si>
    <t>Cisco SPA525G2 IP Phone - Wireless</t>
  </si>
  <si>
    <t>OFF-AR-10003045</t>
  </si>
  <si>
    <t>Prang Colored Pencils</t>
  </si>
  <si>
    <t>TEC-AC-10001445</t>
  </si>
  <si>
    <t>Imation USB 2.0 Swivel Flash Drive USB flash drive - 4 GB - Pink</t>
  </si>
  <si>
    <t>TEC-AC-10002567</t>
  </si>
  <si>
    <t>Logitech G602 Wireless Gaming Mouse</t>
  </si>
  <si>
    <t>OFF-LA-10003923</t>
  </si>
  <si>
    <t>Alphabetical Labels for Top Tab Filing</t>
  </si>
  <si>
    <t>TEC-PH-10000376</t>
  </si>
  <si>
    <t>Square Credit Card Reader</t>
  </si>
  <si>
    <t>TEC-AC-10000303</t>
  </si>
  <si>
    <t>Logitech M510 Wireless Mouse</t>
  </si>
  <si>
    <t>OFF-ST-10001809</t>
  </si>
  <si>
    <t>Fellowes Officeware Wire Shelving</t>
  </si>
  <si>
    <t>OFF-EN-10003845</t>
  </si>
  <si>
    <t>Colored Envelopes</t>
  </si>
  <si>
    <t>TEC-AC-10000991</t>
  </si>
  <si>
    <t>Sony Micro Vault Click 8 GB USB 2.0 Flash Drive</t>
  </si>
  <si>
    <t>OFF-EN-10001434</t>
  </si>
  <si>
    <t>Strathmore #10 Envelopes, Ultimate White</t>
  </si>
  <si>
    <t>OFF-BI-10002498</t>
  </si>
  <si>
    <t>Clear Mylar Reinforcing Strips</t>
  </si>
  <si>
    <t>FUR-FU-10004864</t>
  </si>
  <si>
    <t>Howard Miller 14-1/2" Diameter Chrome Round Wall Clock</t>
  </si>
  <si>
    <t>FUR-FU-10000073</t>
  </si>
  <si>
    <t>Deflect-O Glasstique Clear Desk Accessories</t>
  </si>
  <si>
    <t>OFF-BI-10001670</t>
  </si>
  <si>
    <t>Vinyl Sectional Post Binders</t>
  </si>
  <si>
    <t>OFF-BI-10001658</t>
  </si>
  <si>
    <t>GBC Standard Therm-A-Bind Covers</t>
  </si>
  <si>
    <t>OFF-BI-10000831</t>
  </si>
  <si>
    <t>Storex Flexible Poly Binders with Double Pockets</t>
  </si>
  <si>
    <t>OFF-PA-10000357</t>
  </si>
  <si>
    <t>White Dual Perf Computer Printout Paper, 2700 Sheets, 1 Part, Heavyweight, 20 lbs., 14 7/8 x 11</t>
  </si>
  <si>
    <t>OFF-AR-10001662</t>
  </si>
  <si>
    <t>Rogers Handheld Barrel Pencil Sharpener</t>
  </si>
  <si>
    <t>OFF-AR-10003856</t>
  </si>
  <si>
    <t>Newell 344</t>
  </si>
  <si>
    <t>FUR-FU-10001290</t>
  </si>
  <si>
    <t>Executive Impressions Supervisor Wall Clock</t>
  </si>
  <si>
    <t>TEC-AC-10002399</t>
  </si>
  <si>
    <t>SanDisk Cruzer 32 GB USB Flash Drive</t>
  </si>
  <si>
    <t>OFF-AR-10003811</t>
  </si>
  <si>
    <t>Newell 327</t>
  </si>
  <si>
    <t>OFF-AR-10001246</t>
  </si>
  <si>
    <t>Newell 317</t>
  </si>
  <si>
    <t>OFF-ST-10004507</t>
  </si>
  <si>
    <t>Advantus Rolling Storage Box</t>
  </si>
  <si>
    <t>OFF-PA-10001667</t>
  </si>
  <si>
    <t>Great White Multi-Use Recycled Paper (20Lb. and 84 Bright)</t>
  </si>
  <si>
    <t>OFF-ST-10000736</t>
  </si>
  <si>
    <t>Carina Double Wide Media Storage Towers in Natural &amp; Black</t>
  </si>
  <si>
    <t>OFF-BI-10000285</t>
  </si>
  <si>
    <t>XtraLife ClearVue Slant-D Ring Binders by Cardinal</t>
  </si>
  <si>
    <t>FUR-TA-10001857</t>
  </si>
  <si>
    <t>Tables</t>
  </si>
  <si>
    <t>Balt Solid Wood Rectangular Table</t>
  </si>
  <si>
    <t>TEC-PH-10003555</t>
  </si>
  <si>
    <t>Motorola HK250 Universal Bluetooth Headset</t>
  </si>
  <si>
    <t>TEC-AC-10003832</t>
  </si>
  <si>
    <t>Imation 16GB Mini TravelDrive USB 2.0 Flash Drive</t>
  </si>
  <si>
    <t>OFF-FA-10002815</t>
  </si>
  <si>
    <t>OFF-ST-10004963</t>
  </si>
  <si>
    <t>Eldon Gobal File Keepers</t>
  </si>
  <si>
    <t>OFF-EN-10001335</t>
  </si>
  <si>
    <t>White Business Envelopes with Contemporary Seam, Recycled White Business Envelopes</t>
  </si>
  <si>
    <t>FUR-FU-10000448</t>
  </si>
  <si>
    <t>Tenex Chairmats For Use With Carpeted Floors</t>
  </si>
  <si>
    <t>OFF-ST-10001325</t>
  </si>
  <si>
    <t>Sterilite Officeware Hinged File Box</t>
  </si>
  <si>
    <t>OFF-BI-10002429</t>
  </si>
  <si>
    <t>Premier Elliptical Ring Binder, Black</t>
  </si>
  <si>
    <t>OFF-BI-10004528</t>
  </si>
  <si>
    <t>Cardinal Poly Pocket Divider Pockets for Ring Binders</t>
  </si>
  <si>
    <t>OFF-AP-10001271</t>
  </si>
  <si>
    <t>Eureka The Boss Cordless Rechargeable Stick Vac</t>
  </si>
  <si>
    <t>FUR-CH-10002647</t>
  </si>
  <si>
    <t>Situations Contoured Folding Chairs, 4/Set</t>
  </si>
  <si>
    <t>TEC-AC-10001432</t>
  </si>
  <si>
    <t>Enermax Aurora Lite Keyboard</t>
  </si>
  <si>
    <t>TEC-AC-10001465</t>
  </si>
  <si>
    <t>SanDisk Cruzer 64 GB USB Flash Drive</t>
  </si>
  <si>
    <t>TEC-PH-10002597</t>
  </si>
  <si>
    <t>Xblue XB-1670-86 X16 Small Office Telephone - Titanium</t>
  </si>
  <si>
    <t>OFF-BI-10000404</t>
  </si>
  <si>
    <t>Avery Printable Repositionable Plastic Tabs</t>
  </si>
  <si>
    <t>OFF-PA-10002986</t>
  </si>
  <si>
    <t>Xerox 1898</t>
  </si>
  <si>
    <t>OFF-SU-10001935</t>
  </si>
  <si>
    <t>FUR-FU-10003039</t>
  </si>
  <si>
    <t>Howard Miller 11-1/2" Diameter Grantwood Wall Clock</t>
  </si>
  <si>
    <t>OFF-FA-10004248</t>
  </si>
  <si>
    <t>Advantus T-Pin Paper Clips</t>
  </si>
  <si>
    <t>OFF-AR-10003560</t>
  </si>
  <si>
    <t>Zebra Zazzle Fluorescent Highlighters</t>
  </si>
  <si>
    <t>OFF-LA-10001297</t>
  </si>
  <si>
    <t>Avery 473</t>
  </si>
  <si>
    <t>OFF-PA-10003441</t>
  </si>
  <si>
    <t>Xerox 226</t>
  </si>
  <si>
    <t>OFF-BI-10000069</t>
  </si>
  <si>
    <t>GBC Prepunched Paper, 19-Hole, for Binding Systems, 24-lb</t>
  </si>
  <si>
    <t>OFF-AP-10003914</t>
  </si>
  <si>
    <t>Sanitaire Vibra Groomer IR Commercial Upright Vacuum, Replacement Belts</t>
  </si>
  <si>
    <t>FUR-FU-10004020</t>
  </si>
  <si>
    <t>Advantus Panel Wall Acrylic Frame</t>
  </si>
  <si>
    <t>OFF-FA-10003467</t>
  </si>
  <si>
    <t>Alliance Big Bands Rubber Bands, 12/Pack</t>
  </si>
  <si>
    <t>OFF-PA-10004530</t>
  </si>
  <si>
    <t>Personal Creations Ink Jet Cards and Labels</t>
  </si>
  <si>
    <t>OFF-BI-10001107</t>
  </si>
  <si>
    <t>GBC White Gloss Covers, Plain Front</t>
  </si>
  <si>
    <t>OFF-PA-10004451</t>
  </si>
  <si>
    <t>Xerox 222</t>
  </si>
  <si>
    <t>TEC-PH-10000347</t>
  </si>
  <si>
    <t>Cush Cases Heavy Duty Rugged Cover Case for Samsung Galaxy S5 - Purple</t>
  </si>
  <si>
    <t>OFF-AR-10003394</t>
  </si>
  <si>
    <t>Newell 332</t>
  </si>
  <si>
    <t>OFF-PA-10001450</t>
  </si>
  <si>
    <t>Rediform S.O.S. Phone Message Books</t>
  </si>
  <si>
    <t>OFF-SU-10001574</t>
  </si>
  <si>
    <t>Acme Value Line Scissors</t>
  </si>
  <si>
    <t>FUR-FU-10001475</t>
  </si>
  <si>
    <t>Contract Clock, 14", Brown</t>
  </si>
  <si>
    <t>OFF-SU-10004498</t>
  </si>
  <si>
    <t>Martin-Yale Premier Letter Opener</t>
  </si>
  <si>
    <t>TEC-PH-10000586</t>
  </si>
  <si>
    <t>AT&amp;T SB67148 SynJ</t>
  </si>
  <si>
    <t>OFF-BI-10002764</t>
  </si>
  <si>
    <t>Recycled Pressboard Report Cover with Reinforced Top Hinge</t>
  </si>
  <si>
    <t>OFF-LA-10003930</t>
  </si>
  <si>
    <t>Dot Matrix Printer Tape Reel Labels, White, 5000/Box</t>
  </si>
  <si>
    <t>TEC-PH-10003800</t>
  </si>
  <si>
    <t>i.Sound Portable Power - 8000 mAh</t>
  </si>
  <si>
    <t>OFF-PA-10002005</t>
  </si>
  <si>
    <t>Xerox 225</t>
  </si>
  <si>
    <t>OFF-PA-10004101</t>
  </si>
  <si>
    <t>Xerox 1894</t>
  </si>
  <si>
    <t>OFF-AR-10004078</t>
  </si>
  <si>
    <t>Newell 312</t>
  </si>
  <si>
    <t>OFF-AP-10004708</t>
  </si>
  <si>
    <t>Fellowes Superior 10 Outlet Split Surge Protector</t>
  </si>
  <si>
    <t>FUR-FU-10001979</t>
  </si>
  <si>
    <t>Dana Halogen Swing-Arm Architect Lamp</t>
  </si>
  <si>
    <t>OFF-SU-10004115</t>
  </si>
  <si>
    <t>Acme Stainless Steel Office Snips</t>
  </si>
  <si>
    <t>OFF-ST-10001490</t>
  </si>
  <si>
    <t>Hot File 7-Pocket, Floor Stand</t>
  </si>
  <si>
    <t>OFF-PA-10002120</t>
  </si>
  <si>
    <t>Xerox 1889</t>
  </si>
  <si>
    <t>OFF-BI-10000848</t>
  </si>
  <si>
    <t>Angle-D Ring Binders</t>
  </si>
  <si>
    <t>TEC-PH-10003092</t>
  </si>
  <si>
    <t>Motorola L804</t>
  </si>
  <si>
    <t>OFF-LA-10004345</t>
  </si>
  <si>
    <t>Avery 493</t>
  </si>
  <si>
    <t>OFF-PA-10001204</t>
  </si>
  <si>
    <t>Xerox 1972</t>
  </si>
  <si>
    <t>OFF-BI-10002949</t>
  </si>
  <si>
    <t>Prestige Round Ring Binders</t>
  </si>
  <si>
    <t>FUR-FU-10003849</t>
  </si>
  <si>
    <t>DAX Metal Frame, Desktop, Stepped-Edge</t>
  </si>
  <si>
    <t>FUR-FU-10000010</t>
  </si>
  <si>
    <t>DAX Value U-Channel Document Frames, Easel Back</t>
  </si>
  <si>
    <t>OFF-BI-10002824</t>
  </si>
  <si>
    <t>Recycled Easel Ring Binders</t>
  </si>
  <si>
    <t>TEC-PH-10002538</t>
  </si>
  <si>
    <t>Grandstream GXP1160 VoIP phone</t>
  </si>
  <si>
    <t>OFF-BI-10002103</t>
  </si>
  <si>
    <t>Cardinal Slant-D Ring Binder, Heavy Gauge Vinyl</t>
  </si>
  <si>
    <t>FUR-CH-10004853</t>
  </si>
  <si>
    <t>Global Manager's Adjustable Task Chair, Storm</t>
  </si>
  <si>
    <t>FUR-FU-10000221</t>
  </si>
  <si>
    <t>Master Caster Door Stop, Brown</t>
  </si>
  <si>
    <t>OFF-AP-10001563</t>
  </si>
  <si>
    <t>Belkin Premiere Surge Master II 8-outlet surge protector</t>
  </si>
  <si>
    <t>OFF-BI-10000605</t>
  </si>
  <si>
    <t>Acco Pressboard Covers with Storage Hooks, 9 1/2" x 11", Executive Red</t>
  </si>
  <si>
    <t>TEC-AC-10001267</t>
  </si>
  <si>
    <t>Imation 32GB Pocket Pro USB 3.0 Flash Drive - 32 GB - Black - 1 P ...</t>
  </si>
  <si>
    <t>TEC-AC-10002857</t>
  </si>
  <si>
    <t>Verbatim 25 GB 6x Blu-ray Single Layer Recordable Disc, 1/Pack</t>
  </si>
  <si>
    <t>FUR-CH-10001482</t>
  </si>
  <si>
    <t>Office Star - Mesh Screen back chair with Vinyl seat</t>
  </si>
  <si>
    <t>OFF-BI-10001989</t>
  </si>
  <si>
    <t>Premium Transparent Presentation Covers by GBC</t>
  </si>
  <si>
    <t>OFF-AP-10003287</t>
  </si>
  <si>
    <t>Tripp Lite TLP810NET Broadband Surge for Modem/Fax</t>
  </si>
  <si>
    <t>OFF-BI-10004728</t>
  </si>
  <si>
    <t>Wilson Jones Turn Tabs Binder Tool for Ring Binders</t>
  </si>
  <si>
    <t>FUR-FU-10000732</t>
  </si>
  <si>
    <t>Eldon 200 Class Desk Accessories</t>
  </si>
  <si>
    <t>OFF-ST-10000585</t>
  </si>
  <si>
    <t>Economy Rollaway Files</t>
  </si>
  <si>
    <t>OFF-LA-10002787</t>
  </si>
  <si>
    <t>Avery 480</t>
  </si>
  <si>
    <t>OFF-PA-10001934</t>
  </si>
  <si>
    <t>Xerox 1993</t>
  </si>
  <si>
    <t>OFF-AP-10002457</t>
  </si>
  <si>
    <t>Eureka The Boss Plus 12-Amp Hard Box Upright Vacuum, Red</t>
  </si>
  <si>
    <t>OFF-FA-10003112</t>
  </si>
  <si>
    <t>OFF-AP-10002350</t>
  </si>
  <si>
    <t>Belkin F9H710-06 7 Outlet SurgeMaster Surge Protector</t>
  </si>
  <si>
    <t>TEC-AC-10001142</t>
  </si>
  <si>
    <t>First Data FD10 PIN Pad</t>
  </si>
  <si>
    <t>TEC-AC-10001101</t>
  </si>
  <si>
    <t>Sony 16GB Class 10 Micro SDHC R40 Memory Card</t>
  </si>
  <si>
    <t>OFF-AP-10002439</t>
  </si>
  <si>
    <t>Tripp Lite Isotel 8 Ultra 8 Outlet Metal Surge</t>
  </si>
  <si>
    <t>OFF-BI-10002827</t>
  </si>
  <si>
    <t>Avery Durable Poly Binders</t>
  </si>
  <si>
    <t>OFF-EN-10002230</t>
  </si>
  <si>
    <t>Airmail Envelopes</t>
  </si>
  <si>
    <t>OFF-SU-10004231</t>
  </si>
  <si>
    <t>Acme Tagit Stainless Steel Antibacterial Scissors</t>
  </si>
  <si>
    <t>FUR-FU-10003096</t>
  </si>
  <si>
    <t>Master Giant Foot Doorstop, Safety Yellow</t>
  </si>
  <si>
    <t>FUR-FU-10002759</t>
  </si>
  <si>
    <t>12-1/2 Diameter Round Wall Clock</t>
  </si>
  <si>
    <t>Adams Telephone Message Book W/Dividers/Space For Phone Numbers, 5 1/4"X8 1/2", 200/Messages</t>
  </si>
  <si>
    <t>OFF-AR-10001954</t>
  </si>
  <si>
    <t>Newell 331</t>
  </si>
  <si>
    <t>OFF-AP-10004532</t>
  </si>
  <si>
    <t>Kensington 6 Outlet Guardian Standard Surge Protector</t>
  </si>
  <si>
    <t>OFF-PA-10002137</t>
  </si>
  <si>
    <t>Southworth 100% Résumé Paper, 24lb.</t>
  </si>
  <si>
    <t>OFF-AP-10000804</t>
  </si>
  <si>
    <t>Hoover Portapower Portable Vacuum</t>
  </si>
  <si>
    <t>TEC-AC-10003614</t>
  </si>
  <si>
    <t>Verbatim 25 GB 6x Blu-ray Single Layer Recordable Disc, 10/Pack</t>
  </si>
  <si>
    <t>OFF-BI-10003305</t>
  </si>
  <si>
    <t>Avery Hanging File Binders</t>
  </si>
  <si>
    <t>OFF-ST-10002583</t>
  </si>
  <si>
    <t>Fellowes Neat Ideas Storage Cubes</t>
  </si>
  <si>
    <t>TEC-AC-10003911</t>
  </si>
  <si>
    <t>NETGEAR AC1750 Dual Band Gigabit Smart WiFi Router</t>
  </si>
  <si>
    <t>OFF-LA-10001934</t>
  </si>
  <si>
    <t>Avery 516</t>
  </si>
  <si>
    <t>FUR-FU-10004071</t>
  </si>
  <si>
    <t>Luxo Professional Magnifying Clamp-On Fluorescent Lamps</t>
  </si>
  <si>
    <t>TEC-PH-10002033</t>
  </si>
  <si>
    <t>Konftel 250 Conference phone - Charcoal black</t>
  </si>
  <si>
    <t>OFF-ST-10002444</t>
  </si>
  <si>
    <t>Recycled Eldon Regeneration Jumbo File</t>
  </si>
  <si>
    <t>TEC-AC-10002253</t>
  </si>
  <si>
    <t>Imation Bio 8GB USB Flash Drive Imation Corp</t>
  </si>
  <si>
    <t>OFF-PA-10000743</t>
  </si>
  <si>
    <t>Xerox 1977</t>
  </si>
  <si>
    <t>OFF-LA-10002312</t>
  </si>
  <si>
    <t>Avery 490</t>
  </si>
  <si>
    <t>OFF-LA-10003510</t>
  </si>
  <si>
    <t>Avery 4027 File Folder Labels for Dot Matrix Printers, 5000 Labels per Box, White</t>
  </si>
  <si>
    <t>OFF-AR-10001118</t>
  </si>
  <si>
    <t>Binney &amp; Smith Crayola Metallic Crayons, 16-Color Pack</t>
  </si>
  <si>
    <t>OFF-BI-10001575</t>
  </si>
  <si>
    <t>GBC Linen Binding Covers</t>
  </si>
  <si>
    <t>FUR-FU-10003394</t>
  </si>
  <si>
    <t>Tenex "The Solids" Textured Chair Mats</t>
  </si>
  <si>
    <t>OFF-PA-10001800</t>
  </si>
  <si>
    <t>Xerox 220</t>
  </si>
  <si>
    <t>OFF-AP-10001469</t>
  </si>
  <si>
    <t>Fellowes 8 Outlet Superior Workstation Surge Protector</t>
  </si>
  <si>
    <t>OFF-EN-10001219</t>
  </si>
  <si>
    <t>#10- 4 1/8" x 9 1/2" Security-Tint Envelopes</t>
  </si>
  <si>
    <t>OFF-AP-10001154</t>
  </si>
  <si>
    <t>Bionaire Personal Warm Mist Humidifier/Vaporizer</t>
  </si>
  <si>
    <t>TEC-PH-10003012</t>
  </si>
  <si>
    <t>Nortel Meridian M3904 Professional Digital phone</t>
  </si>
  <si>
    <t>TEC-AC-10001606</t>
  </si>
  <si>
    <t>Logitech Wireless Performance Mouse MX for PC and Mac</t>
  </si>
  <si>
    <t>OFF-BI-10003355</t>
  </si>
  <si>
    <t>Cardinal Holdit Business Card Pockets</t>
  </si>
  <si>
    <t>FUR-FU-10002253</t>
  </si>
  <si>
    <t>Howard Miller 13" Diameter Pewter Finish Round Wall Clock</t>
  </si>
  <si>
    <t>OFF-PA-10004092</t>
  </si>
  <si>
    <t>Tops Green Bar Computer Printout Paper</t>
  </si>
  <si>
    <t>OFF-ST-10000036</t>
  </si>
  <si>
    <t>Recycled Data-Pak for Archival Bound Computer Printouts, 12-1/2 x 12-1/2 x 16</t>
  </si>
  <si>
    <t>FUR-FU-10000222</t>
  </si>
  <si>
    <t>Seth Thomas 16" Steel Case Clock</t>
  </si>
  <si>
    <t>OFF-SU-10004664</t>
  </si>
  <si>
    <t>Acme Softgrip Scissors</t>
  </si>
  <si>
    <t>OFF-EN-10001141</t>
  </si>
  <si>
    <t>Manila Recycled Extra-Heavyweight Clasp Envelopes, 6" x 9"</t>
  </si>
  <si>
    <t>TEC-PH-10002170</t>
  </si>
  <si>
    <t>ClearSounds CSC500 Amplified Spirit Phone Corded phone</t>
  </si>
  <si>
    <t>OFF-PA-10001954</t>
  </si>
  <si>
    <t>Xerox 1964</t>
  </si>
  <si>
    <t>OFF-ST-10004634</t>
  </si>
  <si>
    <t>Personal Folder Holder, Ebony</t>
  </si>
  <si>
    <t>TEC-AC-10003610</t>
  </si>
  <si>
    <t>Logitech Illuminated - Keyboard</t>
  </si>
  <si>
    <t>FUR-BO-10001619</t>
  </si>
  <si>
    <t>O'Sullivan Cherrywood Estates Traditional Bookcase</t>
  </si>
  <si>
    <t>OFF-BI-10000138</t>
  </si>
  <si>
    <t>Acco Translucent Poly Ring Binders</t>
  </si>
  <si>
    <t>TEC-AC-10001383</t>
  </si>
  <si>
    <t>Logitech Wireless Touch Keyboard K400</t>
  </si>
  <si>
    <t>OFF-LA-10003223</t>
  </si>
  <si>
    <t>Avery 508</t>
  </si>
  <si>
    <t>OFF-BI-10004094</t>
  </si>
  <si>
    <t>GBC Standard Plastic Binding Systems Combs</t>
  </si>
  <si>
    <t>OFF-PA-10004971</t>
  </si>
  <si>
    <t>Xerox 196</t>
  </si>
  <si>
    <t>OFF-SU-10004261</t>
  </si>
  <si>
    <t>Fiskars 8" Scissors, 2/Pack</t>
  </si>
  <si>
    <t>TEC-PH-10000004</t>
  </si>
  <si>
    <t>Belkin iPhone and iPad Lightning Cable</t>
  </si>
  <si>
    <t>OFF-BI-10003638</t>
  </si>
  <si>
    <t>GBC Durable Plastic Covers</t>
  </si>
  <si>
    <t>FUR-FU-10003577</t>
  </si>
  <si>
    <t>Nu-Dell Leatherette Frames</t>
  </si>
  <si>
    <t>OFF-BI-10000546</t>
  </si>
  <si>
    <t>Avery Durable Binders</t>
  </si>
  <si>
    <t>OFF-LA-10004484</t>
  </si>
  <si>
    <t>Avery 476</t>
  </si>
  <si>
    <t>OFF-EN-10001532</t>
  </si>
  <si>
    <t>Brown Kraft Recycled Envelopes</t>
  </si>
  <si>
    <t>OFF-BI-10004187</t>
  </si>
  <si>
    <t>3-ring staple pack</t>
  </si>
  <si>
    <t>OFF-BI-10001036</t>
  </si>
  <si>
    <t>Cardinal EasyOpen D-Ring Binders</t>
  </si>
  <si>
    <t>OFF-BI-10000301</t>
  </si>
  <si>
    <t>GBC Instant Report Kit</t>
  </si>
  <si>
    <t>OFF-AR-10004648</t>
  </si>
  <si>
    <t>Boston 19500 Mighty Mite Electric Pencil Sharpener</t>
  </si>
  <si>
    <t>FUR-FU-10002597</t>
  </si>
  <si>
    <t>C-Line Magnetic Cubicle Keepers, Clear Polypropylene</t>
  </si>
  <si>
    <t>OFF-AR-10003405</t>
  </si>
  <si>
    <t>Dixon My First Ticonderoga Pencil, #2</t>
  </si>
  <si>
    <t>OFF-PA-10003657</t>
  </si>
  <si>
    <t>Xerox 1927</t>
  </si>
  <si>
    <t>FUR-BO-10004409</t>
  </si>
  <si>
    <t>Safco Value Mate Series Steel Bookcases, Baked Enamel Finish on Steel, Gray</t>
  </si>
  <si>
    <t>TEC-AC-10000057</t>
  </si>
  <si>
    <t>Microsoft Natural Ergonomic Keyboard 4000</t>
  </si>
  <si>
    <t>OFF-EN-10000056</t>
  </si>
  <si>
    <t>Cameo Buff Policy Envelopes</t>
  </si>
  <si>
    <t>OFF-BI-10000014</t>
  </si>
  <si>
    <t>Heavy-Duty E-Z-D Binders</t>
  </si>
  <si>
    <t>OFF-BI-10001132</t>
  </si>
  <si>
    <t>Acco PRESSTEX Data Binder with Storage Hooks, Dark Blue, 9 1/2" X 11"</t>
  </si>
  <si>
    <t>FUR-CH-10003199</t>
  </si>
  <si>
    <t>Office Star - Contemporary Task Swivel Chair</t>
  </si>
  <si>
    <t>OFF-LA-10001569</t>
  </si>
  <si>
    <t>Avery 499</t>
  </si>
  <si>
    <t>OFF-PA-10000176</t>
  </si>
  <si>
    <t>Xerox 1887</t>
  </si>
  <si>
    <t>OFF-LA-10002271</t>
  </si>
  <si>
    <t>Smead Alpha-Z Color-Coded Second Alphabetical Labels and Starter Set</t>
  </si>
  <si>
    <t>FUR-FU-10004090</t>
  </si>
  <si>
    <t>Executive Impressions 14" Contract Wall Clock</t>
  </si>
  <si>
    <t>OFF-AP-10000576</t>
  </si>
  <si>
    <t>Belkin 7 Outlet SurgeMaster II</t>
  </si>
  <si>
    <t>OFF-PA-10003953</t>
  </si>
  <si>
    <t>Xerox 218</t>
  </si>
  <si>
    <t>FUR-FU-10000794</t>
  </si>
  <si>
    <t>Eldon Stackable Tray, Side-Load, Legal, Smoke</t>
  </si>
  <si>
    <t>OFF-AR-10001897</t>
  </si>
  <si>
    <t>Model L Table or Wall-Mount Pencil Sharpener</t>
  </si>
  <si>
    <t>TEC-AC-10004901</t>
  </si>
  <si>
    <t xml:space="preserve">Kensington SlimBlade Notebook Wireless Mouse with Nano Receiver </t>
  </si>
  <si>
    <t>OFF-AR-10003190</t>
  </si>
  <si>
    <t>Newell 32</t>
  </si>
  <si>
    <t>OFF-AP-10000240</t>
  </si>
  <si>
    <t>Belkin F9G930V10-GRY 9 Outlet Surge</t>
  </si>
  <si>
    <t>OFF-PA-10003651</t>
  </si>
  <si>
    <t>Xerox 1968</t>
  </si>
  <si>
    <t>OFF-BI-10003094</t>
  </si>
  <si>
    <t>Self-Adhesive Ring Binder Labels</t>
  </si>
  <si>
    <t>OFF-BI-10004230</t>
  </si>
  <si>
    <t>GBC Recycled Grain Textured Covers</t>
  </si>
  <si>
    <t>TEC-AC-10002402</t>
  </si>
  <si>
    <t>Razer Kraken PRO Over Ear PC and Music Headset</t>
  </si>
  <si>
    <t>TEC-AC-10003441</t>
  </si>
  <si>
    <t>Kingston Digital DataTraveler 32GB USB 2.0</t>
  </si>
  <si>
    <t>OFF-FA-10002280</t>
  </si>
  <si>
    <t>Advantus Plastic Paper Clips</t>
  </si>
  <si>
    <t>OFF-SU-10000381</t>
  </si>
  <si>
    <t>Acme Forged Steel Scissors with Black Enamel Handles</t>
  </si>
  <si>
    <t>OFF-EN-10004459</t>
  </si>
  <si>
    <t>Security-Tint Envelopes</t>
  </si>
  <si>
    <t>FUR-CH-10000665</t>
  </si>
  <si>
    <t>Global Airflow Leather Mesh Back Chair, Black</t>
  </si>
  <si>
    <t>OFF-AP-10003884</t>
  </si>
  <si>
    <t>Fellowes Smart Surge Ten-Outlet Protector, Platinum</t>
  </si>
  <si>
    <t>TEC-PH-10001557</t>
  </si>
  <si>
    <t>Pyle PMP37LED</t>
  </si>
  <si>
    <t>TEC-PH-10002085</t>
  </si>
  <si>
    <t>Clarity 53712</t>
  </si>
  <si>
    <t>OFF-AR-10002956</t>
  </si>
  <si>
    <t>Boston 16801 Nautilus Battery Pencil Sharpener</t>
  </si>
  <si>
    <t>OFF-AP-10003266</t>
  </si>
  <si>
    <t>Holmes Replacement Filter for HEPA Air Cleaner, Large Room</t>
  </si>
  <si>
    <t>OFF-PA-10001560</t>
  </si>
  <si>
    <t>Adams Telephone Message Books, 5 1/4” x 11”</t>
  </si>
  <si>
    <t>OFF-AR-10002578</t>
  </si>
  <si>
    <t>Newell 335</t>
  </si>
  <si>
    <t>OFF-BI-10001294</t>
  </si>
  <si>
    <t>Fellowes Binding Cases</t>
  </si>
  <si>
    <t>OFF-BI-10001636</t>
  </si>
  <si>
    <t>Ibico Plastic and Wire Spiral Binding Combs</t>
  </si>
  <si>
    <t>OFF-SU-10002503</t>
  </si>
  <si>
    <t>Acme Preferred Stainless Steel Scissors</t>
  </si>
  <si>
    <t>OFF-LA-10004093</t>
  </si>
  <si>
    <t>Avery 486</t>
  </si>
  <si>
    <t>FUR-CH-10001891</t>
  </si>
  <si>
    <t>Global Deluxe Office Fabric Chairs</t>
  </si>
  <si>
    <t>FUR-FU-10003878</t>
  </si>
  <si>
    <t>Linden 10" Round Wall Clock, Black</t>
  </si>
  <si>
    <t>TEC-AC-10000710</t>
  </si>
  <si>
    <t>Maxell DVD-RAM Discs</t>
  </si>
  <si>
    <t>OFF-AR-10002335</t>
  </si>
  <si>
    <t>DIXON Oriole Pencils</t>
  </si>
  <si>
    <t>OFF-PA-10001870</t>
  </si>
  <si>
    <t>Xerox 202</t>
  </si>
  <si>
    <t>OFF-PA-10001019</t>
  </si>
  <si>
    <t>Xerox 1884</t>
  </si>
  <si>
    <t>OFF-SU-10002537</t>
  </si>
  <si>
    <t>Acme Box Cutter Scissors</t>
  </si>
  <si>
    <t>OFF-ST-10003221</t>
  </si>
  <si>
    <t>Staple magnet</t>
  </si>
  <si>
    <t>OFF-AR-10003752</t>
  </si>
  <si>
    <t>Deluxe Chalkboard Eraser Cleaner</t>
  </si>
  <si>
    <t>OFF-AR-10003958</t>
  </si>
  <si>
    <t>Newell 337</t>
  </si>
  <si>
    <t>TEC-PH-10002923</t>
  </si>
  <si>
    <t>Logitech B530 USB Headset - headset - Full size, Binaural</t>
  </si>
  <si>
    <t>OFF-LA-10004272</t>
  </si>
  <si>
    <t>Avery 482</t>
  </si>
  <si>
    <t>FUR-FU-10000965</t>
  </si>
  <si>
    <t>Howard Miller 11-1/2" Diameter Ridgewood Wall Clock</t>
  </si>
  <si>
    <t>OFF-LA-10004853</t>
  </si>
  <si>
    <t>Avery 483</t>
  </si>
  <si>
    <t>OFF-BI-10003719</t>
  </si>
  <si>
    <t>Large Capacity Hanging Post Binders</t>
  </si>
  <si>
    <t>OFF-PA-10003591</t>
  </si>
  <si>
    <t>Southworth 100% Cotton The Best Paper</t>
  </si>
  <si>
    <t>FUR-FU-10004017</t>
  </si>
  <si>
    <t>Tenex Contemporary Contur Chairmats for Low and Medium Pile Carpet, Computer, 39" x 49"</t>
  </si>
  <si>
    <t>TEC-AC-10002049</t>
  </si>
  <si>
    <t>Logitech G19 Programmable Gaming Keyboard</t>
  </si>
  <si>
    <t>OFF-BI-10003712</t>
  </si>
  <si>
    <t>Acco Pressboard Covers with Storage Hooks, 14 7/8" x 11", Light Blue</t>
  </si>
  <si>
    <t>OFF-BI-10003984</t>
  </si>
  <si>
    <t>Lock-Up Easel 'Spel-Binder'</t>
  </si>
  <si>
    <t>FUR-FU-10001424</t>
  </si>
  <si>
    <t>Dax Clear Box Frame</t>
  </si>
  <si>
    <t>OFF-BI-10002071</t>
  </si>
  <si>
    <t>Fellowes Black Plastic Comb Bindings</t>
  </si>
  <si>
    <t>OFF-ST-10002486</t>
  </si>
  <si>
    <t>Eldon Shelf Savers Cubes and Bins</t>
  </si>
  <si>
    <t>TEC-AC-10000927</t>
  </si>
  <si>
    <t xml:space="preserve">Anker Ultrathin Bluetooth Wireless Keyboard Aluminum Cover with Stand </t>
  </si>
  <si>
    <t>OFF-PA-10001622</t>
  </si>
  <si>
    <t>Ampad Poly Cover Wirebound Steno Book, 6" x 9" Assorted Colors, Gregg Ruled</t>
  </si>
  <si>
    <t>OFF-AR-10003158</t>
  </si>
  <si>
    <t>Fluorescent Highlighters by Dixon</t>
  </si>
  <si>
    <t>OFF-BI-10003364</t>
  </si>
  <si>
    <t>Binding Machine Supplies</t>
  </si>
  <si>
    <t>OFF-EN-10001099</t>
  </si>
  <si>
    <t>OFF-PA-10002250</t>
  </si>
  <si>
    <t>Things To Do Today Pad</t>
  </si>
  <si>
    <t>OFF-BI-10004716</t>
  </si>
  <si>
    <t>Wilson Jones Hanging Recycled Pressboard Data Binders</t>
  </si>
  <si>
    <t>OFF-LA-10001045</t>
  </si>
  <si>
    <t>Permanent Self-Adhesive File Folder Labels for Typewriters by Universal</t>
  </si>
  <si>
    <t>OFF-BI-10001510</t>
  </si>
  <si>
    <t>Deluxe Heavy-Duty Vinyl Round Ring Binder</t>
  </si>
  <si>
    <t>OFF-PA-10002947</t>
  </si>
  <si>
    <t>Xerox 1923</t>
  </si>
  <si>
    <t>OFF-PA-10000019</t>
  </si>
  <si>
    <t>Xerox 1931</t>
  </si>
  <si>
    <t>TEC-PH-10004774</t>
  </si>
  <si>
    <t>Gear Head AU3700S Headset</t>
  </si>
  <si>
    <t>OFF-BI-10003684</t>
  </si>
  <si>
    <t>Wilson Jones Legal Size Ring Binders</t>
  </si>
  <si>
    <t>OFF-ST-10003816</t>
  </si>
  <si>
    <t>Fellowes High-Stak Drawer Files</t>
  </si>
  <si>
    <t>FUR-FU-10004091</t>
  </si>
  <si>
    <t>Howard Miller 13" Diameter Goldtone Round Wall Clock</t>
  </si>
  <si>
    <t>FUR-TA-10001520</t>
  </si>
  <si>
    <t>Lesro Sheffield Collection Coffee Table, End Table, Center Table, Corner Table</t>
  </si>
  <si>
    <t>OFF-ST-10001558</t>
  </si>
  <si>
    <t>Acco Perma 4000 Stacking Storage Drawers</t>
  </si>
  <si>
    <t>TEC-AC-10002473</t>
  </si>
  <si>
    <t>Maxell 4.7GB DVD-R</t>
  </si>
  <si>
    <t>TEC-PH-10004531</t>
  </si>
  <si>
    <t>OtterBox Commuter Series Case - iPhone 5 &amp; 5s</t>
  </si>
  <si>
    <t>OFF-AP-10004487</t>
  </si>
  <si>
    <t>Kensington 4 Outlet MasterPiece Compact Power Control Center</t>
  </si>
  <si>
    <t>OFF-PA-10003543</t>
  </si>
  <si>
    <t>Xerox 1985</t>
  </si>
  <si>
    <t>OFF-AR-10001468</t>
  </si>
  <si>
    <t>Sanford Prismacolor Professional Thick Lead Art Pencils, 36-Color Set</t>
  </si>
  <si>
    <t>OFF-PA-10002195</t>
  </si>
  <si>
    <t>RSVP Cards &amp; Envelopes, Blank White, 8-1/2" X 11", 24 Cards/25 Envelopes/Set</t>
  </si>
  <si>
    <t>OFF-PA-10001745</t>
  </si>
  <si>
    <t>Wirebound Message Books, 2 7/8" x 5", 3 Forms per Page</t>
  </si>
  <si>
    <t>OFF-BI-10004826</t>
  </si>
  <si>
    <t>JM Magazine Binder</t>
  </si>
  <si>
    <t>OFF-PA-10000289</t>
  </si>
  <si>
    <t>Xerox 213</t>
  </si>
  <si>
    <t>OFF-AP-10003040</t>
  </si>
  <si>
    <t>Fellowes 8 Outlet Superior Workstation Surge Protector w/o Phone/Fax/Modem Protection</t>
  </si>
  <si>
    <t>OFF-PA-10000350</t>
  </si>
  <si>
    <t>Message Book, Standard Line "While You Were Out", 5 1/2" X 4", 200 Sets/Book</t>
  </si>
  <si>
    <t>OFF-BI-10001759</t>
  </si>
  <si>
    <t>Acco Pressboard Covers with Storage Hooks, 14 7/8" x 11", Dark Blue</t>
  </si>
  <si>
    <t>OFF-BI-10002931</t>
  </si>
  <si>
    <t>Avery Trapezoid Extra Heavy Duty 4" Binders</t>
  </si>
  <si>
    <t>OFF-PA-10000788</t>
  </si>
  <si>
    <t>Xerox 210</t>
  </si>
  <si>
    <t>FUR-FU-10001940</t>
  </si>
  <si>
    <t>FUR-BO-10004709</t>
  </si>
  <si>
    <t>Bush Westfield Collection Bookcases, Medium Cherry Finish</t>
  </si>
  <si>
    <t>OFF-BI-10004465</t>
  </si>
  <si>
    <t>Avery Durable Slant Ring Binders</t>
  </si>
  <si>
    <t>OFF-PA-10002333</t>
  </si>
  <si>
    <t>Universal Ultra Bright White Copier/Laser Paper, 8 1/2" x 11", Ream</t>
  </si>
  <si>
    <t>FUR-FU-10004188</t>
  </si>
  <si>
    <t>Luxo Professional Combination Clamp-On Lamps</t>
  </si>
  <si>
    <t>OFF-BI-10000145</t>
  </si>
  <si>
    <t>Zipper Ring Binder Pockets</t>
  </si>
  <si>
    <t>OFF-LA-10001613</t>
  </si>
  <si>
    <t>Avery File Folder Labels</t>
  </si>
  <si>
    <t>OFF-LA-10004055</t>
  </si>
  <si>
    <t>Color-Coded Legal Exhibit Labels</t>
  </si>
  <si>
    <t>OFF-PA-10004621</t>
  </si>
  <si>
    <t>Xerox 212</t>
  </si>
  <si>
    <t>OFF-PA-10001281</t>
  </si>
  <si>
    <t>Computer Printout Paper with Letter-Trim Fine Perforations</t>
  </si>
  <si>
    <t>FUR-FU-10001095</t>
  </si>
  <si>
    <t>DAX Black Cherry Wood-Tone Poster Frame</t>
  </si>
  <si>
    <t>OFF-BI-10002012</t>
  </si>
  <si>
    <t>Wilson Jones Easy Flow II Sheet Lifters</t>
  </si>
  <si>
    <t>OFF-PA-10004156</t>
  </si>
  <si>
    <t>Xerox 188</t>
  </si>
  <si>
    <t>OFF-AR-10000034</t>
  </si>
  <si>
    <t>BIC Brite Liner Grip Highlighters, Assorted, 5/Pack</t>
  </si>
  <si>
    <t>OFF-EN-10000461</t>
  </si>
  <si>
    <t>#10- 4 1/8" x 9 1/2" Recycled Envelopes</t>
  </si>
  <si>
    <t>OFF-BI-10004022</t>
  </si>
  <si>
    <t>Acco Suede Grain Vinyl Round Ring Binder</t>
  </si>
  <si>
    <t>OFF-AR-10001988</t>
  </si>
  <si>
    <t>Bulldog Table or Wall-Mount Pencil Sharpener</t>
  </si>
  <si>
    <t>OFF-PA-10003625</t>
  </si>
  <si>
    <t>Xerox 1979</t>
  </si>
  <si>
    <t>OFF-EN-10003862</t>
  </si>
  <si>
    <t>Laser &amp; Ink Jet Business Envelopes</t>
  </si>
  <si>
    <t>OFF-ST-10004258</t>
  </si>
  <si>
    <t>Portable Personal File Box</t>
  </si>
  <si>
    <t>FUR-FU-10002885</t>
  </si>
  <si>
    <t>Magna Visual Magnetic Picture Hangers</t>
  </si>
  <si>
    <t>OFF-ST-10000046</t>
  </si>
  <si>
    <t>Fellowes Super Stor/Drawer Files</t>
  </si>
  <si>
    <t>OFF-PA-10001790</t>
  </si>
  <si>
    <t>Xerox 1910</t>
  </si>
  <si>
    <t>OFF-BI-10002049</t>
  </si>
  <si>
    <t>UniKeep View Case Binders</t>
  </si>
  <si>
    <t>FUR-FU-10001602</t>
  </si>
  <si>
    <t>Eldon Delta Triangular Chair Mat, 52" x 58", Clear</t>
  </si>
  <si>
    <t>OFF-ST-10003722</t>
  </si>
  <si>
    <t>Project Tote Personal File</t>
  </si>
  <si>
    <t>TEC-AC-10003198</t>
  </si>
  <si>
    <t>Enermax Acrylux Wireless Keyboard</t>
  </si>
  <si>
    <t>FUR-FU-10002191</t>
  </si>
  <si>
    <t>G.E. Halogen Desk Lamp Bulbs</t>
  </si>
  <si>
    <t>TEC-PH-10004188</t>
  </si>
  <si>
    <t>OtterBox Commuter Series Case - Samsung Galaxy S4</t>
  </si>
  <si>
    <t>OFF-AR-10001166</t>
  </si>
  <si>
    <t>Staples in misc. colors</t>
  </si>
  <si>
    <t>OFF-EN-10003072</t>
  </si>
  <si>
    <t>Peel &amp; Seel Envelopes</t>
  </si>
  <si>
    <t>OFF-BI-10000320</t>
  </si>
  <si>
    <t>GBC Plastic Binding Combs</t>
  </si>
  <si>
    <t>OFF-PA-10001166</t>
  </si>
  <si>
    <t>Xerox 2</t>
  </si>
  <si>
    <t>OFF-PA-10003656</t>
  </si>
  <si>
    <t>Xerox 1935</t>
  </si>
  <si>
    <t>TEC-PH-10000148</t>
  </si>
  <si>
    <t>Cyber Acoustics AC-202b Speech Recognition Stereo Headset</t>
  </si>
  <si>
    <t>TEC-PH-10003885</t>
  </si>
  <si>
    <t>Cisco SPA508G</t>
  </si>
  <si>
    <t>OFF-LA-10001175</t>
  </si>
  <si>
    <t>Avery 514</t>
  </si>
  <si>
    <t>OFF-PA-10000955</t>
  </si>
  <si>
    <t>Southworth 25% Cotton Granite Paper &amp; Envelopes</t>
  </si>
  <si>
    <t>FUR-FU-10003975</t>
  </si>
  <si>
    <t>Eldon Advantage Chair Mats for Low to Medium Pile Carpets</t>
  </si>
  <si>
    <t>OFF-BI-10003707</t>
  </si>
  <si>
    <t>Aluminum Screw Posts</t>
  </si>
  <si>
    <t>OFF-AR-10000203</t>
  </si>
  <si>
    <t>Newell 336</t>
  </si>
  <si>
    <t>OFF-AR-10004790</t>
  </si>
  <si>
    <t>TEC-AC-10004761</t>
  </si>
  <si>
    <t>Maxell 4.7GB DVD+RW 3/Pack</t>
  </si>
  <si>
    <t>OFF-AR-10001130</t>
  </si>
  <si>
    <t>Quartet Alpha White Chalk, 12/Pack</t>
  </si>
  <si>
    <t>FUR-FU-10000293</t>
  </si>
  <si>
    <t>Eldon Antistatic Chair Mats for Low to Medium Pile Carpets</t>
  </si>
  <si>
    <t>OFF-PA-10001307</t>
  </si>
  <si>
    <t>Important Message Pads, 50 4-1/4 x 5-1/2 Forms per Pad</t>
  </si>
  <si>
    <t>OFF-AR-10000716</t>
  </si>
  <si>
    <t>DIXON Ticonderoga Erasable Checking Pencils</t>
  </si>
  <si>
    <t>FUR-FU-10004622</t>
  </si>
  <si>
    <t>Eldon Advantage Foldable Chair Mats for Low Pile Carpets</t>
  </si>
  <si>
    <t>OFF-BI-10003529</t>
  </si>
  <si>
    <t>Avery Round Ring Poly Binders</t>
  </si>
  <si>
    <t>OFF-BI-10001097</t>
  </si>
  <si>
    <t>Avery Hole Reinforcements</t>
  </si>
  <si>
    <t>OFF-BI-10001597</t>
  </si>
  <si>
    <t>Wilson Jones Ledger-Size, Piano-Hinge Binder, 2", Blue</t>
  </si>
  <si>
    <t>OFF-FA-10001754</t>
  </si>
  <si>
    <t>Stockwell Gold Paper Clips</t>
  </si>
  <si>
    <t>OFF-FA-10004838</t>
  </si>
  <si>
    <t>Super Bands, 12/Pack</t>
  </si>
  <si>
    <t>OFF-FA-10003059</t>
  </si>
  <si>
    <t>Assorted Color Push Pins</t>
  </si>
  <si>
    <t>OFF-BI-10003669</t>
  </si>
  <si>
    <t>3M Organizer Strips</t>
  </si>
  <si>
    <t>OFF-BI-10003727</t>
  </si>
  <si>
    <t>Avery Durable Slant Ring Binders With Label Holder</t>
  </si>
  <si>
    <t>TEC-AC-10003447</t>
  </si>
  <si>
    <t>Micropad Numeric Keypads</t>
  </si>
  <si>
    <t>OFF-AR-10000255</t>
  </si>
  <si>
    <t>Newell 328</t>
  </si>
  <si>
    <t>OFF-AP-10002191</t>
  </si>
  <si>
    <t>Belkin 8 Outlet SurgeMaster II Gold Surge Protector</t>
  </si>
  <si>
    <t>OFF-PA-10000349</t>
  </si>
  <si>
    <t>OFF-PA-10003127</t>
  </si>
  <si>
    <t>OFF-ST-10003208</t>
  </si>
  <si>
    <t>Adjustable Depth Letter/Legal Cart</t>
  </si>
  <si>
    <t>OFF-PA-10000029</t>
  </si>
  <si>
    <t>Xerox 224</t>
  </si>
  <si>
    <t>OFF-LA-10000452</t>
  </si>
  <si>
    <t>Avery 488</t>
  </si>
  <si>
    <t>TEC-PH-10001819</t>
  </si>
  <si>
    <t>Innergie mMini Combo Duo USB Travel Charging Kit</t>
  </si>
  <si>
    <t>OFF-AR-10002952</t>
  </si>
  <si>
    <t>Stanley Contemporary Battery Pencil Sharpeners</t>
  </si>
  <si>
    <t>OFF-PA-10000605</t>
  </si>
  <si>
    <t>Xerox 1950</t>
  </si>
  <si>
    <t>OFF-AP-10002518</t>
  </si>
  <si>
    <t>Kensington 7 Outlet MasterPiece Power Center</t>
  </si>
  <si>
    <t>OFF-BI-10004001</t>
  </si>
  <si>
    <t>GBC Recycled VeloBinder Covers</t>
  </si>
  <si>
    <t>OFF-AR-10001545</t>
  </si>
  <si>
    <t>Newell 326</t>
  </si>
  <si>
    <t>TEC-AC-10001013</t>
  </si>
  <si>
    <t>Logitech ClearChat Comfort/USB Headset H390</t>
  </si>
  <si>
    <t>OFF-AR-10002255</t>
  </si>
  <si>
    <t>Newell 346</t>
  </si>
  <si>
    <t>OFF-PA-10001892</t>
  </si>
  <si>
    <t>Rediform Wirebound "Phone Memo" Message Book, 11 x 5-3/4</t>
  </si>
  <si>
    <t>OFF-BI-10003676</t>
  </si>
  <si>
    <t>GBC Standard Recycled Report Covers, Clear Plastic Sheets</t>
  </si>
  <si>
    <t>OFF-FA-10003495</t>
  </si>
  <si>
    <t>OFF-EN-10003798</t>
  </si>
  <si>
    <t>Recycled Interoffice Envelopes with Re-Use-A-Seal Closure, 10 x 13</t>
  </si>
  <si>
    <t>TEC-PH-10003589</t>
  </si>
  <si>
    <t>invisibleSHIELD by ZAGG Smudge-Free Screen Protector</t>
  </si>
  <si>
    <t>OFF-PA-10004735</t>
  </si>
  <si>
    <t>Xerox 1905</t>
  </si>
  <si>
    <t>FUR-BO-10002206</t>
  </si>
  <si>
    <t>Bush Saratoga Collection 5-Shelf Bookcase, Hanover Cherry, *Special Order</t>
  </si>
  <si>
    <t>OFF-PA-10000141</t>
  </si>
  <si>
    <t>Ampad Evidence Wirebond Steno Books, 6" x 9"</t>
  </si>
  <si>
    <t>OFF-AR-10002375</t>
  </si>
  <si>
    <t>Newell 351</t>
  </si>
  <si>
    <t>OFF-EN-10001539</t>
  </si>
  <si>
    <t>FUR-TA-10004086</t>
  </si>
  <si>
    <t>KI Adjustable-Height Table</t>
  </si>
  <si>
    <t>OFF-PA-10000100</t>
  </si>
  <si>
    <t>Xerox 1945</t>
  </si>
  <si>
    <t>OFF-LA-10000973</t>
  </si>
  <si>
    <t>Avery 502</t>
  </si>
  <si>
    <t>OFF-ST-10001476</t>
  </si>
  <si>
    <t>Steel Personal Filing/Posting Tote</t>
  </si>
  <si>
    <t>OFF-EN-10002831</t>
  </si>
  <si>
    <t>Tyvek  Top-Opening Peel &amp; Seel  Envelopes, Gray</t>
  </si>
  <si>
    <t>OFF-PA-10001763</t>
  </si>
  <si>
    <t>Xerox 1896</t>
  </si>
  <si>
    <t>OFF-BI-10002072</t>
  </si>
  <si>
    <t>Cardinal Slant-D Ring Binders</t>
  </si>
  <si>
    <t>OFF-FA-10001561</t>
  </si>
  <si>
    <t>Stockwell Push Pins</t>
  </si>
  <si>
    <t>OFF-ST-10004340</t>
  </si>
  <si>
    <t>Fellowes Mobile File Cart, Black</t>
  </si>
  <si>
    <t>OFF-FA-10000735</t>
  </si>
  <si>
    <t>OFF-BI-10003350</t>
  </si>
  <si>
    <t>Acco Expandable Hanging Binders</t>
  </si>
  <si>
    <t>TEC-PH-10000307</t>
  </si>
  <si>
    <t>Shocksock Galaxy S4 Armband</t>
  </si>
  <si>
    <t>FUR-FU-10001852</t>
  </si>
  <si>
    <t>Eldon Regeneration Recycled Desk Accessories, Smoke</t>
  </si>
  <si>
    <t>OFF-AR-10003759</t>
  </si>
  <si>
    <t>Crayola Anti Dust Chalk, 12/Pack</t>
  </si>
  <si>
    <t>OFF-ST-10004337</t>
  </si>
  <si>
    <t>SAFCO Commercial Wire Shelving, 72h</t>
  </si>
  <si>
    <t>FUR-TA-10000617</t>
  </si>
  <si>
    <t>Hon Practical Foundations 30 x 60 Training Table, Light Gray/Charcoal</t>
  </si>
  <si>
    <t>Belkin 325VA UPS Surge Protector, 6'</t>
  </si>
  <si>
    <t>TEC-PH-10004700</t>
  </si>
  <si>
    <t>PowerGen Dual USB Car Charger</t>
  </si>
  <si>
    <t>OFF-BI-10004593</t>
  </si>
  <si>
    <t>Ibico Laser Imprintable Binding System Covers</t>
  </si>
  <si>
    <t>OFF-BI-10003429</t>
  </si>
  <si>
    <t>Cardinal HOLDit! Binder Insert Strips,Extra Strips</t>
  </si>
  <si>
    <t>TEC-AC-10001552</t>
  </si>
  <si>
    <t>Logitech K350 2.4Ghz Wireless Keyboard</t>
  </si>
  <si>
    <t>FUR-FU-10004952</t>
  </si>
  <si>
    <t>C-Line Cubicle Keepers Polyproplyene Holder w/Velcro Back, 8-1/2x11, 25/Bx</t>
  </si>
  <si>
    <t>OFF-PA-10003172</t>
  </si>
  <si>
    <t>Xerox 1996</t>
  </si>
  <si>
    <t>OFF-ST-10002352</t>
  </si>
  <si>
    <t>Iris Project Case</t>
  </si>
  <si>
    <t>OFF-PA-10002259</t>
  </si>
  <si>
    <t>Geographics Note Cards, Blank, White, 8 1/2" x 11"</t>
  </si>
  <si>
    <t>OFF-BI-10002976</t>
  </si>
  <si>
    <t>ACCOHIDE Binder by Acco</t>
  </si>
  <si>
    <t>OFF-BI-10003694</t>
  </si>
  <si>
    <t>Avery 3 1/2" Diskette Storage Pages, 10/Pack</t>
  </si>
  <si>
    <t>OFF-LA-10004425</t>
  </si>
  <si>
    <t>Staple-on labels</t>
  </si>
  <si>
    <t>FUR-CH-10001270</t>
  </si>
  <si>
    <t>Harbour Creations Steel Folding Chair</t>
  </si>
  <si>
    <t>OFF-AR-10001919</t>
  </si>
  <si>
    <t>OIC #2 Pencils, Medium Soft</t>
  </si>
  <si>
    <t>TEC-PH-10003655</t>
  </si>
  <si>
    <t>Sannysis Cute Owl Design Soft Skin Case Cover for Samsung Galaxy S4</t>
  </si>
  <si>
    <t>OFF-BI-10004656</t>
  </si>
  <si>
    <t>Peel &amp; Stick Add-On Corner Pockets</t>
  </si>
  <si>
    <t>OFF-ST-10002344</t>
  </si>
  <si>
    <t>Carina 42"Hx23 3/4"W Media Storage Unit</t>
  </si>
  <si>
    <t>OFF-PA-10000682</t>
  </si>
  <si>
    <t>Xerox 1924</t>
  </si>
  <si>
    <t>FUR-FU-10002268</t>
  </si>
  <si>
    <t>Ultra Door Push Plate</t>
  </si>
  <si>
    <t>FUR-CH-10004540</t>
  </si>
  <si>
    <t>Global Chrome Stack Chair</t>
  </si>
  <si>
    <t>OFF-AR-10004999</t>
  </si>
  <si>
    <t>Newell 315</t>
  </si>
  <si>
    <t>OFF-BI-10001031</t>
  </si>
  <si>
    <t>Pressboard Data Binders by Wilson Jones</t>
  </si>
  <si>
    <t>OFF-BI-10002432</t>
  </si>
  <si>
    <t>Wilson Jones Standard D-Ring Binders</t>
  </si>
  <si>
    <t>FUR-FU-10001867</t>
  </si>
  <si>
    <t>Eldon Expressions Punched Metal &amp; Wood Desk Accessories, Pewter &amp; Cherry</t>
  </si>
  <si>
    <t>OFF-PA-10001685</t>
  </si>
  <si>
    <t>OFF-ST-10001418</t>
  </si>
  <si>
    <t>Carina Media Storage Towers in Natural &amp; Black</t>
  </si>
  <si>
    <t>OFF-ST-10000676</t>
  </si>
  <si>
    <t>Fellowes Econo/Stor Drawers</t>
  </si>
  <si>
    <t>OFF-AR-10001022</t>
  </si>
  <si>
    <t>SANFORD Liquid Accent Tank-Style Highlighters</t>
  </si>
  <si>
    <t>OFF-EN-10003055</t>
  </si>
  <si>
    <t>Blue String-Tie &amp; Button Interoffice Envelopes, 10 x 13</t>
  </si>
  <si>
    <t>FUR-FU-10000076</t>
  </si>
  <si>
    <t>24-Hour Round Wall Clock</t>
  </si>
  <si>
    <t>FUR-FU-10003268</t>
  </si>
  <si>
    <t>Eldon Radial Chair Mat for Low to Medium Pile Carpets</t>
  </si>
  <si>
    <t>FUR-FU-10003553</t>
  </si>
  <si>
    <t>Howard Miller 13-1/2" Diameter Rosebrook Wall Clock</t>
  </si>
  <si>
    <t>FUR-FU-10003691</t>
  </si>
  <si>
    <t>Eldon Image Series Desk Accessories, Ebony</t>
  </si>
  <si>
    <t>OFF-AR-10003903</t>
  </si>
  <si>
    <t>Sanford 52201 APSCO Electric Pencil Sharpener</t>
  </si>
  <si>
    <t>TEC-PH-10003442</t>
  </si>
  <si>
    <t>Samsung Replacement EH64AVFWE Premium Headset</t>
  </si>
  <si>
    <t>OFF-EN-10004955</t>
  </si>
  <si>
    <t>Fashion Color Clasp Envelopes</t>
  </si>
  <si>
    <t>OFF-AR-10002280</t>
  </si>
  <si>
    <t>OFF-AR-10000462</t>
  </si>
  <si>
    <t>Sanford Pocket Accent Highlighters</t>
  </si>
  <si>
    <t>FUR-FU-10003724</t>
  </si>
  <si>
    <t>Westinghouse Clip-On Gooseneck Lamps</t>
  </si>
  <si>
    <t>FUR-FU-10003535</t>
  </si>
  <si>
    <t>Howard Miller Distant Time Traveler Alarm Clock</t>
  </si>
  <si>
    <t>OFF-BI-10004236</t>
  </si>
  <si>
    <t>XtraLife ClearVue Slant-D Ring Binder, White, 3"</t>
  </si>
  <si>
    <t>OFF-AR-10000422</t>
  </si>
  <si>
    <t>Pencil and Crayon Sharpener</t>
  </si>
  <si>
    <t>OFF-ST-10003306</t>
  </si>
  <si>
    <t>Letter Size Cart</t>
  </si>
  <si>
    <t>OFF-PA-10002870</t>
  </si>
  <si>
    <t>Ampad Phone Message Book, Recycled, 400 Message Capacity, 5 ¾” x 11”</t>
  </si>
  <si>
    <t>OFF-ST-10000563</t>
  </si>
  <si>
    <t>Fellowes Bankers Box Stor/Drawer Steel Plus</t>
  </si>
  <si>
    <t>OFF-BI-10002854</t>
  </si>
  <si>
    <t>Performers Binder/Pad Holder, Black</t>
  </si>
  <si>
    <t>TEC-AC-10000580</t>
  </si>
  <si>
    <t>Logitech G13 Programmable Gameboard with LCD Display</t>
  </si>
  <si>
    <t>OFF-AR-10004022</t>
  </si>
  <si>
    <t>Panasonic KP-380BK Classic Electric Pencil Sharpener</t>
  </si>
  <si>
    <t>TEC-AC-10004209</t>
  </si>
  <si>
    <t>Memorex Froggy Flash Drive 4 GB</t>
  </si>
  <si>
    <t>TEC-AC-10000023</t>
  </si>
  <si>
    <t>Maxell 74 Minute CD-R Spindle, 50/Pack</t>
  </si>
  <si>
    <t>TEC-PH-10003505</t>
  </si>
  <si>
    <t>Geemarc AmpliPOWER60</t>
  </si>
  <si>
    <t>OFF-LA-10000121</t>
  </si>
  <si>
    <t>Avery 48</t>
  </si>
  <si>
    <t>OFF-BI-10002026</t>
  </si>
  <si>
    <t>Avery Arch Ring Binders</t>
  </si>
  <si>
    <t>OFF-BI-10002813</t>
  </si>
  <si>
    <t>Avery Reinforcements for Hole-Punch Pages</t>
  </si>
  <si>
    <t>OFF-AR-10004817</t>
  </si>
  <si>
    <t>Colorific Watercolor Pencils</t>
  </si>
  <si>
    <t>OFF-AR-10001860</t>
  </si>
  <si>
    <t>BIC Liqua Brite Liner</t>
  </si>
  <si>
    <t>OFF-BI-10004970</t>
  </si>
  <si>
    <t>ACCOHIDE 3-Ring Binder, Blue, 1"</t>
  </si>
  <si>
    <t>OFF-PA-10002968</t>
  </si>
  <si>
    <t>Xerox 1973</t>
  </si>
  <si>
    <t>OFF-BI-10004632</t>
  </si>
  <si>
    <t>GBC Binding covers</t>
  </si>
  <si>
    <t>FUR-FU-10003664</t>
  </si>
  <si>
    <t>Electrix Architect's Clamp-On Swing Arm Lamp, Black</t>
  </si>
  <si>
    <t>FUR-BO-10003433</t>
  </si>
  <si>
    <t>Sauder Cornerstone Collection Library</t>
  </si>
  <si>
    <t>FUR-FU-10002554</t>
  </si>
  <si>
    <t>Westinghouse Floor Lamp with Metal Mesh Shade, Black</t>
  </si>
  <si>
    <t>OFF-AP-10003971</t>
  </si>
  <si>
    <t>Belkin 6 Outlet Metallic Surge Strip</t>
  </si>
  <si>
    <t>FUR-CH-10003846</t>
  </si>
  <si>
    <t>Hon Valutask Swivel Chairs</t>
  </si>
  <si>
    <t>OFF-LA-10001404</t>
  </si>
  <si>
    <t>Avery 517</t>
  </si>
  <si>
    <t>OFF-LA-10001474</t>
  </si>
  <si>
    <t>Avery 477</t>
  </si>
  <si>
    <t>OFF-PA-10003072</t>
  </si>
  <si>
    <t>Eureka Recycled Copy Paper 8 1/2" x 11", Ream</t>
  </si>
  <si>
    <t>FUR-FU-10004960</t>
  </si>
  <si>
    <t>Seth Thomas 12" Clock w/ Goldtone Case</t>
  </si>
  <si>
    <t>TEC-AC-10003116</t>
  </si>
  <si>
    <t>Memorex Froggy Flash Drive 8 GB</t>
  </si>
  <si>
    <t>OFF-AP-10004859</t>
  </si>
  <si>
    <t>Acco 6 Outlet Guardian Premium Surge Suppressor</t>
  </si>
  <si>
    <t>OFF-PA-10002659</t>
  </si>
  <si>
    <t>Avoid Verbal Orders Carbonless Minifold Book</t>
  </si>
  <si>
    <t>OFF-BI-10004139</t>
  </si>
  <si>
    <t>Fellowes Presentation Covers for Comb Binding Machines</t>
  </si>
  <si>
    <t>OFF-AR-10002818</t>
  </si>
  <si>
    <t>Panasonic KP-310 Heavy-Duty Electric Pencil Sharpener</t>
  </si>
  <si>
    <t>OFF-AP-10001303</t>
  </si>
  <si>
    <t>Holmes Cool Mist Humidifier for the Whole House with 8-Gallon Output per Day, Extended Life Filter</t>
  </si>
  <si>
    <t>FUR-FU-10004018</t>
  </si>
  <si>
    <t>Tensor Computer Mounted Lamp</t>
  </si>
  <si>
    <t>OFF-PA-10004911</t>
  </si>
  <si>
    <t>Rediform S.O.S. 1-Up Phone Message Bk, 4-1/4x3-1/16 Bk, 1 Form/Pg, 40 Messages/Bk, 3/Pk</t>
  </si>
  <si>
    <t>OFF-AR-10000411</t>
  </si>
  <si>
    <t>Boston 16701 Slimline Battery Pencil Sharpener</t>
  </si>
  <si>
    <t>OFF-LA-10000262</t>
  </si>
  <si>
    <t>Avery 494</t>
  </si>
  <si>
    <t>OFF-PA-10000466</t>
  </si>
  <si>
    <t>Memo Book, 100 Message Capacity, 5 3/8” x 11”</t>
  </si>
  <si>
    <t>OFF-AR-10003829</t>
  </si>
  <si>
    <t>Newell 35</t>
  </si>
  <si>
    <t>OFF-BI-10001758</t>
  </si>
  <si>
    <t>Wilson Jones 14 Line Acrylic Coated Pressboard Data Binders</t>
  </si>
  <si>
    <t>OFF-BI-10000136</t>
  </si>
  <si>
    <t>Avery Non-Stick Heavy Duty View Round Locking Ring Binders</t>
  </si>
  <si>
    <t>OFF-ST-10000649</t>
  </si>
  <si>
    <t>Hanging Personal Folder File</t>
  </si>
  <si>
    <t>OFF-PA-10003641</t>
  </si>
  <si>
    <t>Xerox 1909</t>
  </si>
  <si>
    <t>FUR-CH-10002961</t>
  </si>
  <si>
    <t>Leather Task Chair, Black</t>
  </si>
  <si>
    <t>OFF-PA-10004041</t>
  </si>
  <si>
    <t>It's Hot Message Books with Stickers, 2 3/4" x 5"</t>
  </si>
  <si>
    <t>TEC-AC-10004510</t>
  </si>
  <si>
    <t>Logitech Desktop MK120 Mouse and keyboard Combo</t>
  </si>
  <si>
    <t>OFF-BI-10000042</t>
  </si>
  <si>
    <t>Pressboard Data Binder, Crimson, 12" X 8 1/2"</t>
  </si>
  <si>
    <t>OFF-PA-10000806</t>
  </si>
  <si>
    <t>Xerox 1934</t>
  </si>
  <si>
    <t>OFF-AR-10000896</t>
  </si>
  <si>
    <t>Newell 329</t>
  </si>
  <si>
    <t>OFF-ST-10002289</t>
  </si>
  <si>
    <t>Safco Wire Cube Shelving System, For Use as 4 or 5 14" Cubes, Black</t>
  </si>
  <si>
    <t>OFF-PA-10001289</t>
  </si>
  <si>
    <t>White Computer Printout Paper by Universal</t>
  </si>
  <si>
    <t>OFF-FA-10000053</t>
  </si>
  <si>
    <t>Revere Boxed Rubber Bands by Revere</t>
  </si>
  <si>
    <t>FUR-BO-10004015</t>
  </si>
  <si>
    <t>Bush Andora Bookcase, Maple/Graphite Gray Finish</t>
  </si>
  <si>
    <t>OFF-EN-10003001</t>
  </si>
  <si>
    <t>Ames Color-File Green Diamond Border X-ray Mailers</t>
  </si>
  <si>
    <t>TEC-PH-10003645</t>
  </si>
  <si>
    <t>Aastra 57i VoIP phone</t>
  </si>
  <si>
    <t>FUR-TA-10001676</t>
  </si>
  <si>
    <t>Hon 61000 Series Interactive Training Tables</t>
  </si>
  <si>
    <t>OFF-BI-10000822</t>
  </si>
  <si>
    <t>Acco PRESSTEX Data Binder with Storage Hooks, Light Blue, 9 1/2" X 11"</t>
  </si>
  <si>
    <t>OFF-PA-10004888</t>
  </si>
  <si>
    <t>Xerox 217</t>
  </si>
  <si>
    <t>TEC-AC-10004659</t>
  </si>
  <si>
    <t>Imation Secure+ Hardware Encrypted USB 2.0 Flash Drive; 16GB</t>
  </si>
  <si>
    <t>OFF-AR-10002240</t>
  </si>
  <si>
    <t>Panasonic KP-150 Electric Pencil Sharpener</t>
  </si>
  <si>
    <t>FUR-FU-10000723</t>
  </si>
  <si>
    <t>Deflect-o EconoMat Studded, No Bevel Mat for Low Pile Carpeting</t>
  </si>
  <si>
    <t>FUR-FU-10003976</t>
  </si>
  <si>
    <t>DAX Executive Solid Wood Document Frame, Desktop or Hang, Mahogany, 5 x 7</t>
  </si>
  <si>
    <t>TEC-AC-10004353</t>
  </si>
  <si>
    <t>Hypercom P1300 Pinpad</t>
  </si>
  <si>
    <t>OFF-PA-10000501</t>
  </si>
  <si>
    <t>Petty Cash Envelope</t>
  </si>
  <si>
    <t>OFF-AP-10004980</t>
  </si>
  <si>
    <t>3M Replacement Filter for Office Air Cleaner for 20' x 33' Room</t>
  </si>
  <si>
    <t>OFF-BI-10003708</t>
  </si>
  <si>
    <t>Acco Four Pocket Poly Ring Binder with Label Holder, Smoke, 1"</t>
  </si>
  <si>
    <t>OFF-BI-10001191</t>
  </si>
  <si>
    <t>Canvas Sectional Post Binders</t>
  </si>
  <si>
    <t>OFF-PA-10003673</t>
  </si>
  <si>
    <t>Strathmore Photo Mount Cards</t>
  </si>
  <si>
    <t>OFF-PA-10001639</t>
  </si>
  <si>
    <t>Xerox 203</t>
  </si>
  <si>
    <t>OFF-BI-10004364</t>
  </si>
  <si>
    <t>OFF-PA-10001712</t>
  </si>
  <si>
    <t>Xerox 1948</t>
  </si>
  <si>
    <t>TEC-PH-10002564</t>
  </si>
  <si>
    <t>OtterBox Defender Series Case - Samsung Galaxy S4</t>
  </si>
  <si>
    <t>OFF-BI-10004876</t>
  </si>
  <si>
    <t>Wilson Jones Suede Grain Vinyl Binders</t>
  </si>
  <si>
    <t>TEC-PH-10004348</t>
  </si>
  <si>
    <t>OtterBox Defender Series Case - iPhone 5c</t>
  </si>
  <si>
    <t>OFF-BI-10004352</t>
  </si>
  <si>
    <t>Wilson Jones DublLock D-Ring Binders</t>
  </si>
  <si>
    <t>OFF-BI-10000666</t>
  </si>
  <si>
    <t>Surelock Post Binders</t>
  </si>
  <si>
    <t>OFF-BI-10000977</t>
  </si>
  <si>
    <t>Ibico Plastic Spiral Binding Combs</t>
  </si>
  <si>
    <t>FUR-TA-10002530</t>
  </si>
  <si>
    <t>Iceberg OfficeWorks 42" Round Tables</t>
  </si>
  <si>
    <t>FUR-FU-10001473</t>
  </si>
  <si>
    <t>DAX Wood Document Frame</t>
  </si>
  <si>
    <t>OFF-BI-10001765</t>
  </si>
  <si>
    <t>Wilson Jones Heavy-Duty Casebound Ring Binders with Metal Hinges</t>
  </si>
  <si>
    <t>TEC-AC-10004571</t>
  </si>
  <si>
    <t>Logitech G700s Rechargeable Gaming Mouse</t>
  </si>
  <si>
    <t>OFF-PA-10001293</t>
  </si>
  <si>
    <t>Xerox 1946</t>
  </si>
  <si>
    <t>OFF-AR-10000634</t>
  </si>
  <si>
    <t>Newell 320</t>
  </si>
  <si>
    <t>FUR-FU-10004270</t>
  </si>
  <si>
    <t>Eldon Image Series Desk Accessories, Burgundy</t>
  </si>
  <si>
    <t>OFF-AR-10003770</t>
  </si>
  <si>
    <t>Newell 340</t>
  </si>
  <si>
    <t>OFF-LA-10003121</t>
  </si>
  <si>
    <t>Avery 506</t>
  </si>
  <si>
    <t>OFF-PA-10002262</t>
  </si>
  <si>
    <t>Xerox 192</t>
  </si>
  <si>
    <t>OFF-PA-10002464</t>
  </si>
  <si>
    <t>HP Office Recycled Paper (20Lb. and 87 Bright)</t>
  </si>
  <si>
    <t>OFF-ST-10002214</t>
  </si>
  <si>
    <t>X-Rack File for Hanging Folders</t>
  </si>
  <si>
    <t>OFF-PA-10000130</t>
  </si>
  <si>
    <t>Xerox 199</t>
  </si>
  <si>
    <t>TEC-AC-10000865</t>
  </si>
  <si>
    <t>WD My Passport Ultra 500GB Portable External Hard Drive</t>
  </si>
  <si>
    <t>OFF-FA-10003021</t>
  </si>
  <si>
    <t>TEC-AC-10001109</t>
  </si>
  <si>
    <t>Logitech Trackman Marble Mouse</t>
  </si>
  <si>
    <t>OFF-PA-10001838</t>
  </si>
  <si>
    <t>Adams Telephone Message Book W/Dividers/Space For Phone Numbers, 5 1/4"X8 1/2", 300/Messages</t>
  </si>
  <si>
    <t>OFF-ST-10004950</t>
  </si>
  <si>
    <t>Acco Perma 3000 Stacking Storage Drawers</t>
  </si>
  <si>
    <t>TEC-PH-10001300</t>
  </si>
  <si>
    <t>iKross Bluetooth Portable Keyboard + Cell Phone Stand Holder + Brush for Apple iPhone 5S 5C 5, 4S 4</t>
  </si>
  <si>
    <t>TEC-MA-10004458</t>
  </si>
  <si>
    <t>Lexmark X 9575 Professional All-in-One Color Printer</t>
  </si>
  <si>
    <t>OFF-BI-10004965</t>
  </si>
  <si>
    <t>Ibico Covers for Plastic or Wire Binding Elements</t>
  </si>
  <si>
    <t>OFF-AR-10001419</t>
  </si>
  <si>
    <t>Newell 325</t>
  </si>
  <si>
    <t>OFF-PA-10002586</t>
  </si>
  <si>
    <t>Xerox 1970</t>
  </si>
  <si>
    <t>OFF-AR-10002221</t>
  </si>
  <si>
    <t>12 Colored Short Pencils</t>
  </si>
  <si>
    <t>FUR-FU-10002456</t>
  </si>
  <si>
    <t>Master Caster Door Stop, Large Neon Orange</t>
  </si>
  <si>
    <t>OFF-FA-10004968</t>
  </si>
  <si>
    <t>Rubber Band Ball</t>
  </si>
  <si>
    <t>OFF-PA-10001274</t>
  </si>
  <si>
    <t>Loose Memo Sheets</t>
  </si>
  <si>
    <t>OFF-PA-10001125</t>
  </si>
  <si>
    <t>Xerox 1988</t>
  </si>
  <si>
    <t>OFF-ST-10000344</t>
  </si>
  <si>
    <t>Neat Ideas Personal Hanging Folder Files, Black</t>
  </si>
  <si>
    <t>OFF-ST-10003324</t>
  </si>
  <si>
    <t>Belkin OmniView SE Rackmount Kit</t>
  </si>
  <si>
    <t>OFF-ST-10000419</t>
  </si>
  <si>
    <t>Rogers Jumbo File, Granite</t>
  </si>
  <si>
    <t>OFF-AP-10001626</t>
  </si>
  <si>
    <t>Commercial WindTunnel Clean Air Upright Vacuum, Replacement Belts, Filtration Bags</t>
  </si>
  <si>
    <t>TEC-PH-10000439</t>
  </si>
  <si>
    <t>GE DSL Phone Line Filter</t>
  </si>
  <si>
    <t>FUR-FU-10003981</t>
  </si>
  <si>
    <t>OFF-BI-10002867</t>
  </si>
  <si>
    <t>GBC Recycled Regency Composition Covers</t>
  </si>
  <si>
    <t>OFF-ST-10001291</t>
  </si>
  <si>
    <t>Tenex Personal Self-Stacking Standard File Box, Black/Gray</t>
  </si>
  <si>
    <t>OFF-AP-10004868</t>
  </si>
  <si>
    <t>Hoover Commercial Soft Guard Upright Vacuum And Disposable Filtration Bags</t>
  </si>
  <si>
    <t>OFF-LA-10002195</t>
  </si>
  <si>
    <t>Avery 481</t>
  </si>
  <si>
    <t>OFF-AR-10001315</t>
  </si>
  <si>
    <t>Newell 310</t>
  </si>
  <si>
    <t>OFF-EN-10003134</t>
  </si>
  <si>
    <t>OFF-AR-10001955</t>
  </si>
  <si>
    <t>Newell 319</t>
  </si>
  <si>
    <t>FUR-TA-10001039</t>
  </si>
  <si>
    <t>OFF-LA-10001641</t>
  </si>
  <si>
    <t>Avery 518</t>
  </si>
  <si>
    <t>OFF-ST-10001370</t>
  </si>
  <si>
    <t>Sensible Storage WireTech Storage Systems</t>
  </si>
  <si>
    <t>TEC-AC-10003038</t>
  </si>
  <si>
    <t>Kingston Digital DataTraveler 16GB USB 2.0</t>
  </si>
  <si>
    <t>OFF-BI-10000088</t>
  </si>
  <si>
    <t>GBC Imprintable Covers</t>
  </si>
  <si>
    <t>OFF-AR-10003504</t>
  </si>
  <si>
    <t>Newell 347</t>
  </si>
  <si>
    <t>OFF-EN-10003160</t>
  </si>
  <si>
    <t>Pastel Pink Envelopes</t>
  </si>
  <si>
    <t>TEC-AC-10003280</t>
  </si>
  <si>
    <t>Belkin F8E887 USB Wired Ergonomic Keyboard</t>
  </si>
  <si>
    <t>TEC-PH-10000169</t>
  </si>
  <si>
    <t>ARKON Windshield Dashboard Air Vent Car Mount Holder</t>
  </si>
  <si>
    <t>OFF-PA-10001526</t>
  </si>
  <si>
    <t>Xerox 1949</t>
  </si>
  <si>
    <t>OFF-AP-10004336</t>
  </si>
  <si>
    <t>Conquest 14 Commercial Heavy-Duty Upright Vacuum, Collection System, Accessory Kit</t>
  </si>
  <si>
    <t>OFF-PA-10001357</t>
  </si>
  <si>
    <t>Xerox 1886</t>
  </si>
  <si>
    <t>OFF-FA-10000992</t>
  </si>
  <si>
    <t>Acco Clips to Go Binder Clips, 24 Clips in Two Sizes</t>
  </si>
  <si>
    <t>TEC-AC-10002600</t>
  </si>
  <si>
    <t>Belkin QODE FastFit Bluetooth Keyboard</t>
  </si>
  <si>
    <t>OFF-AR-10001221</t>
  </si>
  <si>
    <t>Dixon Ticonderoga Erasable Colored Pencil Set, 12-Color</t>
  </si>
  <si>
    <t>OFF-PA-10004519</t>
  </si>
  <si>
    <t>Spiral Phone Message Books with Labels by Adams</t>
  </si>
  <si>
    <t>OFF-PA-10000308</t>
  </si>
  <si>
    <t>Xerox 1901</t>
  </si>
  <si>
    <t>OFF-SU-10001165</t>
  </si>
  <si>
    <t>Acme Elite Stainless Steel Scissors</t>
  </si>
  <si>
    <t>FUR-FU-10001488</t>
  </si>
  <si>
    <t>Tenex 46" x 60" Computer Anti-Static Chairmat, Rectangular Shaped</t>
  </si>
  <si>
    <t>OFF-AR-10003251</t>
  </si>
  <si>
    <t>Prang Drawing Pencil Set</t>
  </si>
  <si>
    <t>OFF-AR-10001044</t>
  </si>
  <si>
    <t>BOSTON Ranger #55 Pencil Sharpener, Black</t>
  </si>
  <si>
    <t>OFF-AR-10000823</t>
  </si>
  <si>
    <t>Newell 307</t>
  </si>
  <si>
    <t>OFF-AR-10004456</t>
  </si>
  <si>
    <t>Panasonic KP-4ABK Battery-Operated Pencil Sharpener</t>
  </si>
  <si>
    <t>OFF-BI-10000591</t>
  </si>
  <si>
    <t>Avery Binder Labels</t>
  </si>
  <si>
    <t>TEC-AC-10004855</t>
  </si>
  <si>
    <t>V7 USB Numeric Keypad</t>
  </si>
  <si>
    <t>OFF-AR-10001915</t>
  </si>
  <si>
    <t>Peel-Off China Markers</t>
  </si>
  <si>
    <t>OFF-ST-10000352</t>
  </si>
  <si>
    <t>Acco Perma 2700 Stacking Storage Drawers</t>
  </si>
  <si>
    <t>OFF-PA-10000575</t>
  </si>
  <si>
    <t>Wirebound Message Books, Four 2 3/4 x 5 White Forms per Page</t>
  </si>
  <si>
    <t>FUR-FU-10002937</t>
  </si>
  <si>
    <t>GE 48" Fluorescent Tube, Cool White Energy Saver, 34 Watts, 30/Box</t>
  </si>
  <si>
    <t>TEC-AC-10003063</t>
  </si>
  <si>
    <t>Micro Innovations USB RF Wireless Keyboard with Mouse</t>
  </si>
  <si>
    <t>FUR-FU-10004415</t>
  </si>
  <si>
    <t>Stacking Tray, Side-Loading, Legal, Smoke</t>
  </si>
  <si>
    <t>OFF-PA-10002689</t>
  </si>
  <si>
    <t>Weyerhaeuser First Choice Laser/Copy Paper (20Lb. and 88 Bright)</t>
  </si>
  <si>
    <t>OFF-PA-10004359</t>
  </si>
  <si>
    <t>Multicolor Computer Printout Paper</t>
  </si>
  <si>
    <t>OFF-FA-10001135</t>
  </si>
  <si>
    <t>Brites Rubber Bands, 1 1/2 oz. Box</t>
  </si>
  <si>
    <t>TEC-PH-10003357</t>
  </si>
  <si>
    <t>Grandstream GXP2100 Mainstream Business Phone</t>
  </si>
  <si>
    <t>OFF-PA-10004475</t>
  </si>
  <si>
    <t>Xerox 1940</t>
  </si>
  <si>
    <t>OFF-PA-10003001</t>
  </si>
  <si>
    <t>Xerox 1986</t>
  </si>
  <si>
    <t>OFF-FA-10000611</t>
  </si>
  <si>
    <t>Binder Clips by OIC</t>
  </si>
  <si>
    <t>OFF-BI-10001116</t>
  </si>
  <si>
    <t>Wilson Jones 1" Hanging DublLock Ring Binders</t>
  </si>
  <si>
    <t>TEC-PH-10004922</t>
  </si>
  <si>
    <t>RCA Visys Integrated PBX 8-Line Router</t>
  </si>
  <si>
    <t>OFF-BI-10004330</t>
  </si>
  <si>
    <t>GBC Velobind Prepunched Cover Sets, Regency Series</t>
  </si>
  <si>
    <t>OFF-BI-10002353</t>
  </si>
  <si>
    <t>GBC VeloBind Cover Sets</t>
  </si>
  <si>
    <t>OFF-FA-10002676</t>
  </si>
  <si>
    <t>Colored Push Pins</t>
  </si>
  <si>
    <t>TEC-AC-10003023</t>
  </si>
  <si>
    <t>Logitech G105 Gaming Keyboard</t>
  </si>
  <si>
    <t>OFF-PA-10000167</t>
  </si>
  <si>
    <t>Xerox 1925</t>
  </si>
  <si>
    <t>TEC-PH-10002185</t>
  </si>
  <si>
    <t>QVS USB Car Charger 2-Port 2.1Amp for iPod/iPhone/iPad/iPad 2/iPad 3</t>
  </si>
  <si>
    <t>FUR-FU-10000758</t>
  </si>
  <si>
    <t>DAX Natural Wood-Tone Poster Frame</t>
  </si>
  <si>
    <t>OFF-AP-10002495</t>
  </si>
  <si>
    <t>Acco Smartsocket Table Surge Protector, 6 Color-Coded Adapter Outlets</t>
  </si>
  <si>
    <t>OFF-BI-10002414</t>
  </si>
  <si>
    <t>GBC ProClick Spines for 32-Hole Punch</t>
  </si>
  <si>
    <t>TEC-AC-10003133</t>
  </si>
  <si>
    <t>Memorex Mini Travel Drive 4 GB USB 2.0 Flash Drive</t>
  </si>
  <si>
    <t>TEC-AC-10002006</t>
  </si>
  <si>
    <t>Memorex Micro Travel Drive 16 GB</t>
  </si>
  <si>
    <t>OFF-LA-10002381</t>
  </si>
  <si>
    <t>Avery 497</t>
  </si>
  <si>
    <t>OFF-FA-10001843</t>
  </si>
  <si>
    <t>OFF-LA-10003077</t>
  </si>
  <si>
    <t>Avery 500</t>
  </si>
  <si>
    <t>OFF-PA-10003424</t>
  </si>
  <si>
    <t>"While you Were Out" Message Book, One Form per Page</t>
  </si>
  <si>
    <t>OFF-PA-10004405</t>
  </si>
  <si>
    <t>Rediform Voice Mail Log Books</t>
  </si>
  <si>
    <t>FUR-FU-10002088</t>
  </si>
  <si>
    <t>Nu-Dell Float Frame 11 x 14 1/2</t>
  </si>
  <si>
    <t>TEC-PH-10001061</t>
  </si>
  <si>
    <t>Apple iPhone 5C</t>
  </si>
  <si>
    <t>OFF-AP-10002906</t>
  </si>
  <si>
    <t>Hoover Replacement Belt for Commercial Guardsman Heavy-Duty Upright Vacuum</t>
  </si>
  <si>
    <t>OFF-AP-10003860</t>
  </si>
  <si>
    <t>Fellowes Advanced 8 Outlet Surge Suppressor with Phone/Fax Protection</t>
  </si>
  <si>
    <t>OFF-PA-10001457</t>
  </si>
  <si>
    <t>White GlueTop Scratch Pads</t>
  </si>
  <si>
    <t>OFF-AP-10002082</t>
  </si>
  <si>
    <t>Holmes HEPA Air Purifier</t>
  </si>
  <si>
    <t>TEC-AC-10003590</t>
  </si>
  <si>
    <t>TRENDnet 56K USB 2.0 Phone, Internet and Fax Modem</t>
  </si>
  <si>
    <t>OFF-PA-10004355</t>
  </si>
  <si>
    <t>Xerox 231</t>
  </si>
  <si>
    <t>OFF-PA-10004947</t>
  </si>
  <si>
    <t>OFF-PA-10003893</t>
  </si>
  <si>
    <t>Xerox 1962</t>
  </si>
  <si>
    <t>OFF-BI-10001900</t>
  </si>
  <si>
    <t>DXL Angle-View Binders with Locking Rings, Black</t>
  </si>
  <si>
    <t>FUR-FU-10001591</t>
  </si>
  <si>
    <t>Advantus Panel Wall Certificate Holder - 8.5x11</t>
  </si>
  <si>
    <t>OFF-LA-10002034</t>
  </si>
  <si>
    <t>Avery 478</t>
  </si>
  <si>
    <t>OFF-BI-10001628</t>
  </si>
  <si>
    <t>Acco Data Flex Cable Posts For Top &amp; Bottom Load Binders, 6" Capacity</t>
  </si>
  <si>
    <t>OFF-ST-10000877</t>
  </si>
  <si>
    <t>Recycled Steel Personal File for Standard File Folders</t>
  </si>
  <si>
    <t>OFF-AR-10004752</t>
  </si>
  <si>
    <t>Blackstonian Pencils</t>
  </si>
  <si>
    <t>OFF-PA-10000675</t>
  </si>
  <si>
    <t>Xerox 1919</t>
  </si>
  <si>
    <t>OFF-PA-10001609</t>
  </si>
  <si>
    <t>Tops Wirebound Message Log Books</t>
  </si>
  <si>
    <t>TEC-PH-10001615</t>
  </si>
  <si>
    <t>AT&amp;T CL82213</t>
  </si>
  <si>
    <t>TEC-AC-10004568</t>
  </si>
  <si>
    <t>Maxell LTO Ultrium - 800 GB</t>
  </si>
  <si>
    <t>OFF-AR-10000475</t>
  </si>
  <si>
    <t>Hunt BOSTON Vista Battery-Operated Pencil Sharpener, Black</t>
  </si>
  <si>
    <t>TEC-PH-10000455</t>
  </si>
  <si>
    <t>GE 30522EE2</t>
  </si>
  <si>
    <t>OFF-PA-10001994</t>
  </si>
  <si>
    <t>Ink Jet Note and Greeting Cards, 8-1/2" x 5-1/2" Card Size</t>
  </si>
  <si>
    <t>TEC-AC-10002926</t>
  </si>
  <si>
    <t>Logitech Wireless Marathon Mouse M705</t>
  </si>
  <si>
    <t>TEC-PH-10004897</t>
  </si>
  <si>
    <t>Mediabridge Sport Armband iPhone 5s</t>
  </si>
  <si>
    <t>FUR-FU-10001196</t>
  </si>
  <si>
    <t>DAX Cubicle Frames - 8x10</t>
  </si>
  <si>
    <t>OFF-PA-10000595</t>
  </si>
  <si>
    <t>Xerox 1929</t>
  </si>
  <si>
    <t>FUR-TA-10002607</t>
  </si>
  <si>
    <t>KI Conference Tables</t>
  </si>
  <si>
    <t>OFF-LA-10000443</t>
  </si>
  <si>
    <t>Avery 501</t>
  </si>
  <si>
    <t>OFF-LA-10001771</t>
  </si>
  <si>
    <t>Avery 513</t>
  </si>
  <si>
    <t>FUR-FU-10002553</t>
  </si>
  <si>
    <t>Electrix Incandescent Magnifying Lamp, Black</t>
  </si>
  <si>
    <t>FUR-CH-10004754</t>
  </si>
  <si>
    <t>Global Stack Chair with Arms, Black</t>
  </si>
  <si>
    <t>OFF-PA-10000809</t>
  </si>
  <si>
    <t>Xerox 206</t>
  </si>
  <si>
    <t>FUR-FU-10002878</t>
  </si>
  <si>
    <t>Seth Thomas 14" Day/Date Wall Clock</t>
  </si>
  <si>
    <t>FUR-TA-10002356</t>
  </si>
  <si>
    <t>Bevis Boat-Shaped Conference Table</t>
  </si>
  <si>
    <t>OFF-PA-10003729</t>
  </si>
  <si>
    <t>Xerox 1998</t>
  </si>
  <si>
    <t>OFF-AP-10001005</t>
  </si>
  <si>
    <t>Honeywell Quietcare HEPA Air Cleaner</t>
  </si>
  <si>
    <t>FUR-CH-10000988</t>
  </si>
  <si>
    <t>Hon Olson Stacker Stools</t>
  </si>
  <si>
    <t>FUR-FU-10001986</t>
  </si>
  <si>
    <t>Dana Fluorescent Magnifying Lamp, White, 36"</t>
  </si>
  <si>
    <t>FUR-FU-10004973</t>
  </si>
  <si>
    <t>Flat Face Poster Frame</t>
  </si>
  <si>
    <t>OFF-ST-10000464</t>
  </si>
  <si>
    <t>Multi-Use Personal File Cart and Caster Set, Three Stacking Bins</t>
  </si>
  <si>
    <t>OFF-PA-10000528</t>
  </si>
  <si>
    <t>Xerox 1981</t>
  </si>
  <si>
    <t>OFF-PA-10003129</t>
  </si>
  <si>
    <t>Tops White Computer Printout Paper</t>
  </si>
  <si>
    <t>OFF-AR-10003631</t>
  </si>
  <si>
    <t>OFF-BI-10002133</t>
  </si>
  <si>
    <t>Wilson Jones Elliptical Ring 3 1/2" Capacity Binders, 800 sheets</t>
  </si>
  <si>
    <t>OFF-AP-10002311</t>
  </si>
  <si>
    <t>Holmes Replacement Filter for HEPA Air Cleaner, Very Large Room, HEPA Filter</t>
  </si>
  <si>
    <t>TEC-PH-10004959</t>
  </si>
  <si>
    <t>Classic Ivory Antique Telephone ZL1810</t>
  </si>
  <si>
    <t>FUR-FU-10001617</t>
  </si>
  <si>
    <t>Executive Impressions 8-1/2" Career Panel/Partition Cubicle Clock</t>
  </si>
  <si>
    <t>FUR-FU-10004460</t>
  </si>
  <si>
    <t>Howard Miller 12" Round Wall Clock</t>
  </si>
  <si>
    <t>OFF-PA-10003309</t>
  </si>
  <si>
    <t>Xerox 211</t>
  </si>
  <si>
    <t>OFF-ST-10002554</t>
  </si>
  <si>
    <t>Tennsco Industrial Shelving</t>
  </si>
  <si>
    <t>OFF-AR-10002067</t>
  </si>
  <si>
    <t>Newell 334</t>
  </si>
  <si>
    <t>FUR-TA-10004767</t>
  </si>
  <si>
    <t>Safco Drafting Table</t>
  </si>
  <si>
    <t>FUR-BO-10003272</t>
  </si>
  <si>
    <t>O'Sullivan Living Dimensions 5-Shelf Bookcases</t>
  </si>
  <si>
    <t>OFF-EN-10002621</t>
  </si>
  <si>
    <t>OFF-LA-10003714</t>
  </si>
  <si>
    <t>Avery 510</t>
  </si>
  <si>
    <t>FUR-FU-10001889</t>
  </si>
  <si>
    <t>Ultra Door Pull Handle</t>
  </si>
  <si>
    <t>OFF-AR-10003723</t>
  </si>
  <si>
    <t>Avery Hi-Liter Fluorescent Desk Style Markers</t>
  </si>
  <si>
    <t>OFF-PA-10000241</t>
  </si>
  <si>
    <t>IBM Multi-Purpose Copy Paper, 8 1/2 x 11", Case</t>
  </si>
  <si>
    <t>OFF-AR-10001446</t>
  </si>
  <si>
    <t>Newell 309</t>
  </si>
  <si>
    <t>OFF-EN-10001749</t>
  </si>
  <si>
    <t>Jiffy Padded Mailers with Self-Seal Closure</t>
  </si>
  <si>
    <t>TEC-PH-10004924</t>
  </si>
  <si>
    <t>SKILCRAFT Telephone Shoulder Rest, 2" x 6.5" x 2.5", Black</t>
  </si>
  <si>
    <t>OFF-BI-10001757</t>
  </si>
  <si>
    <t>Pressboard Hanging Data Binders for Unburst Sheets</t>
  </si>
  <si>
    <t>FUR-FU-10004093</t>
  </si>
  <si>
    <t>Hand-Finished Solid Wood Document Frame</t>
  </si>
  <si>
    <t>FUR-FU-10001037</t>
  </si>
  <si>
    <t>DAX Charcoal/Nickel-Tone Document Frame, 5 x 7</t>
  </si>
  <si>
    <t>OFF-LA-10003190</t>
  </si>
  <si>
    <t>Avery 474</t>
  </si>
  <si>
    <t>TEC-PH-10001809</t>
  </si>
  <si>
    <t>Panasonic KX T7736-B Digital phone</t>
  </si>
  <si>
    <t>OFF-ST-10002562</t>
  </si>
  <si>
    <t>TEC-PH-10001198</t>
  </si>
  <si>
    <t>Avaya 4621SW VoIP phone</t>
  </si>
  <si>
    <t>OFF-PA-10001972</t>
  </si>
  <si>
    <t>Xerox 214</t>
  </si>
  <si>
    <t>FUR-BO-10000468</t>
  </si>
  <si>
    <t>O'Sullivan 2-Shelf Heavy-Duty Bookcases</t>
  </si>
  <si>
    <t>TEC-AC-10001284</t>
  </si>
  <si>
    <t>Enermax Briskie RF Wireless Keyboard and Mouse Combo</t>
  </si>
  <si>
    <t>OFF-BI-10002082</t>
  </si>
  <si>
    <t>GBC Twin Loop Wire Binding Elements</t>
  </si>
  <si>
    <t>OFF-ST-10001505</t>
  </si>
  <si>
    <t>Perma STOR-ALL Hanging File Box, 13 1/8"W x 12 1/4"D x 10 1/2"H</t>
  </si>
  <si>
    <t>OFF-AR-10004582</t>
  </si>
  <si>
    <t>BIC Brite Liner Grip Highlighters</t>
  </si>
  <si>
    <t>TEC-AC-10002842</t>
  </si>
  <si>
    <t>WD My Passport Ultra 2TB Portable External Hard Drive</t>
  </si>
  <si>
    <t>OFF-AP-10004785</t>
  </si>
  <si>
    <t>Holmes Replacement Filter for HEPA Air Cleaner, Medium Room</t>
  </si>
  <si>
    <t>TEC-AC-10002217</t>
  </si>
  <si>
    <t>Imation Clip USB flash drive - 8 GB</t>
  </si>
  <si>
    <t>OFF-BI-10002954</t>
  </si>
  <si>
    <t>Newell 3-Hole Punched Plastic Slotted Magazine Holders for Binders</t>
  </si>
  <si>
    <t>OFF-ST-10000025</t>
  </si>
  <si>
    <t>Fellowes Stor/Drawer Steel Plus Storage Drawers</t>
  </si>
  <si>
    <t>OFF-AP-10003281</t>
  </si>
  <si>
    <t>Acco 6 Outlet Guardian Standard Surge Suppressor</t>
  </si>
  <si>
    <t>TEC-PH-10002103</t>
  </si>
  <si>
    <t>Jabra SPEAK 410</t>
  </si>
  <si>
    <t>OFF-SU-10000898</t>
  </si>
  <si>
    <t>Acme Hot Forged Carbon Steel Scissors with Nickel-Plated Handles, 3 7/8" Cut, 8"L</t>
  </si>
  <si>
    <t>OFF-BI-10001249</t>
  </si>
  <si>
    <t>Avery Heavy-Duty EZD View Binder with Locking Rings</t>
  </si>
  <si>
    <t>TEC-AC-10002718</t>
  </si>
  <si>
    <t>Belkin Standard 104 key USB Keyboard</t>
  </si>
  <si>
    <t>OFF-AR-10000127</t>
  </si>
  <si>
    <t>Newell 321</t>
  </si>
  <si>
    <t>TEC-PH-10003811</t>
  </si>
  <si>
    <t>Jabra Supreme Plus Driver Edition Headset</t>
  </si>
  <si>
    <t>OFF-BI-10002393</t>
  </si>
  <si>
    <t>Binder Posts</t>
  </si>
  <si>
    <t>OFF-EN-10000781</t>
  </si>
  <si>
    <t>OFF-PA-10002160</t>
  </si>
  <si>
    <t>Xerox 1978</t>
  </si>
  <si>
    <t>OFF-AR-10002257</t>
  </si>
  <si>
    <t>Eldon Spacemaker Box, Quick-Snap Lid, Clear</t>
  </si>
  <si>
    <t>OFF-FA-10004395</t>
  </si>
  <si>
    <t>Plymouth Boxed Rubber Bands by Plymouth</t>
  </si>
  <si>
    <t>Global Value Mid-Back Manager's Chair, Gray</t>
  </si>
  <si>
    <t>OFF-ST-10000943</t>
  </si>
  <si>
    <t>Eldon ProFile File 'N Store Portable File Tub Letter/Legal Size Black</t>
  </si>
  <si>
    <t>FUR-CH-10001854</t>
  </si>
  <si>
    <t>Office Star - Professional Matrix Back Chair with 2-to-1 Synchro Tilt and Mesh Fabric Seat</t>
  </si>
  <si>
    <t>OFF-PA-10000533</t>
  </si>
  <si>
    <t>Southworth Parchment Paper &amp; Envelopes</t>
  </si>
  <si>
    <t>OFF-ST-10001172</t>
  </si>
  <si>
    <t>Tennsco Lockers, Sand</t>
  </si>
  <si>
    <t>OFF-PA-10001661</t>
  </si>
  <si>
    <t>Xerox 1922</t>
  </si>
  <si>
    <t>OFF-BI-10004817</t>
  </si>
  <si>
    <t>GBC Personal VeloBind Strips</t>
  </si>
  <si>
    <t>FUR-FU-10003142</t>
  </si>
  <si>
    <t>Master Big Foot Doorstop, Beige</t>
  </si>
  <si>
    <t>TEC-AC-10001114</t>
  </si>
  <si>
    <t>Microsoft Wireless Mobile Mouse 4000</t>
  </si>
  <si>
    <t>TEC-AC-10000844</t>
  </si>
  <si>
    <t>Logitech Gaming G510s - Keyboard</t>
  </si>
  <si>
    <t>FUR-TA-10004534</t>
  </si>
  <si>
    <t>Bevis 44 x 96 Conference Tables</t>
  </si>
  <si>
    <t>OFF-FA-10002975</t>
  </si>
  <si>
    <t>OFF-ST-10003996</t>
  </si>
  <si>
    <t>Letter/Legal File Tote with Clear Snap-On Lid, Black Granite</t>
  </si>
  <si>
    <t>OFF-BI-10002571</t>
  </si>
  <si>
    <t>Avery Framed View Binder, EZD Ring (Locking), Navy, 1 1/2"</t>
  </si>
  <si>
    <t>OFF-PA-10000477</t>
  </si>
  <si>
    <t>Xerox 1952</t>
  </si>
  <si>
    <t>OFF-BI-10004209</t>
  </si>
  <si>
    <t>Fellowes Twister Kit, Gray/Clear, 3/pkg</t>
  </si>
  <si>
    <t>OFF-ST-10001963</t>
  </si>
  <si>
    <t>Tennsco Regal Shelving Units</t>
  </si>
  <si>
    <t>FUR-CH-10003833</t>
  </si>
  <si>
    <t>Novimex Fabric Task Chair</t>
  </si>
  <si>
    <t>TEC-AC-10002800</t>
  </si>
  <si>
    <t>Plantronics Audio 478 Stereo USB Headset</t>
  </si>
  <si>
    <t>TEC-AC-10003289</t>
  </si>
  <si>
    <t>Anker Ultra-Slim Mini Bluetooth 3.0 Wireless Keyboard</t>
  </si>
  <si>
    <t>OFF-PA-10001295</t>
  </si>
  <si>
    <t>Computer Printout Paper with Letter-Trim Perforations</t>
  </si>
  <si>
    <t>OFF-LA-10000248</t>
  </si>
  <si>
    <t>Avery 52</t>
  </si>
  <si>
    <t>OFF-FA-10004076</t>
  </si>
  <si>
    <t>Translucent Push Pins by OIC</t>
  </si>
  <si>
    <t>OFF-LA-10004008</t>
  </si>
  <si>
    <t>Avery 507</t>
  </si>
  <si>
    <t>FUR-CH-10004289</t>
  </si>
  <si>
    <t>Global Super Steno Chair</t>
  </si>
  <si>
    <t>OFF-AR-10001177</t>
  </si>
  <si>
    <t>Newell 349</t>
  </si>
  <si>
    <t>OFF-AR-10004602</t>
  </si>
  <si>
    <t>Boston KS Multi-Size Manual Pencil Sharpener</t>
  </si>
  <si>
    <t>Xerox 1888</t>
  </si>
  <si>
    <t>OFF-AR-10004272</t>
  </si>
  <si>
    <t>Newell 308</t>
  </si>
  <si>
    <t>OFF-ST-10003638</t>
  </si>
  <si>
    <t>Mobile Personal File Cube</t>
  </si>
  <si>
    <t>FUR-BO-10001972</t>
  </si>
  <si>
    <t>O'Sullivan 4-Shelf Bookcase in Odessa Pine</t>
  </si>
  <si>
    <t>OFF-EN-10003040</t>
  </si>
  <si>
    <t>Quality Park Security Envelopes</t>
  </si>
  <si>
    <t>TEC-PH-10000923</t>
  </si>
  <si>
    <t>Belkin SportFit Armband For iPhone 5s/5c, Fuchsia</t>
  </si>
  <si>
    <t>FUR-FU-10003623</t>
  </si>
  <si>
    <t>DataProducts Ampli Magnifier Task Lamp, Black,</t>
  </si>
  <si>
    <t>OFF-AP-10000124</t>
  </si>
  <si>
    <t>Acco 6 Outlet Guardian Basic Surge Suppressor</t>
  </si>
  <si>
    <t>OFF-AR-10004511</t>
  </si>
  <si>
    <t>Sanford Colorific Scented Colored Pencils, 12/Pack</t>
  </si>
  <si>
    <t>OFF-PA-10003883</t>
  </si>
  <si>
    <t>Message Book, Phone, Wirebound Standard Line Memo, 2 3/4" X 5"</t>
  </si>
  <si>
    <t>FUR-FU-10002364</t>
  </si>
  <si>
    <t>Eldon Expressions Wood Desk Accessories, Oak</t>
  </si>
  <si>
    <t>OFF-SU-10001664</t>
  </si>
  <si>
    <t>Acme Office Executive Series Stainless Steel Trimmers</t>
  </si>
  <si>
    <t>TEC-PH-10001536</t>
  </si>
  <si>
    <t>Spigen Samsung Galaxy S5 Case Wallet</t>
  </si>
  <si>
    <t>OFF-AR-10004956</t>
  </si>
  <si>
    <t>Newell 33</t>
  </si>
  <si>
    <t>OFF-AR-10003696</t>
  </si>
  <si>
    <t>Panasonic KP-350BK Electric Pencil Sharpener with Auto Stop</t>
  </si>
  <si>
    <t>OFF-PA-10000551</t>
  </si>
  <si>
    <t>Array Memo Cubes</t>
  </si>
  <si>
    <t>OFF-BI-10004506</t>
  </si>
  <si>
    <t>Wilson Jones data.warehouse D-Ring Binders with DublLock</t>
  </si>
  <si>
    <t>OFF-PA-10000740</t>
  </si>
  <si>
    <t>Xerox 1982</t>
  </si>
  <si>
    <t>OFF-AP-10000692</t>
  </si>
  <si>
    <t>Fellowes Mighty 8 Compact Surge Protector</t>
  </si>
  <si>
    <t>OFF-BI-10001718</t>
  </si>
  <si>
    <t>GBC DocuBind P50 Personal Binding Machine</t>
  </si>
  <si>
    <t>OFF-AP-10000252</t>
  </si>
  <si>
    <t>Harmony HEPA Quiet Air Purifiers</t>
  </si>
  <si>
    <t>FUR-FU-10004748</t>
  </si>
  <si>
    <t>Howard Miller 16" Diameter Gallery Wall Clock</t>
  </si>
  <si>
    <t>Eldon Executive Woodline II Desk Accessories, Mahogany</t>
  </si>
  <si>
    <t>OFF-AR-10000538</t>
  </si>
  <si>
    <t>Boston Model 1800 Electric Pencil Sharpener, Gray</t>
  </si>
  <si>
    <t>OFF-AP-10003842</t>
  </si>
  <si>
    <t>Euro-Pro Shark Turbo Vacuum</t>
  </si>
  <si>
    <t>FUR-CH-10000553</t>
  </si>
  <si>
    <t>Metal Folding Chairs, Beige, 4/Carton</t>
  </si>
  <si>
    <t>OFF-AR-10003469</t>
  </si>
  <si>
    <t>Nontoxic Chalk</t>
  </si>
  <si>
    <t>OFF-PA-10003790</t>
  </si>
  <si>
    <t>Xerox 1991</t>
  </si>
  <si>
    <t>TEC-PH-10002496</t>
  </si>
  <si>
    <t>Cisco SPA301</t>
  </si>
  <si>
    <t>OFF-AP-10002765</t>
  </si>
  <si>
    <t>Fellowes Advanced Computer Series Surge Protectors</t>
  </si>
  <si>
    <t>OFF-AR-10000817</t>
  </si>
  <si>
    <t>Manco Dry-Lighter Erasable Highlighter</t>
  </si>
  <si>
    <t>OFF-SU-10000952</t>
  </si>
  <si>
    <t>Fiskars Home &amp; Office Scissors</t>
  </si>
  <si>
    <t>FUR-FU-10004597</t>
  </si>
  <si>
    <t>Eldon Cleatmat Chair Mats for Medium Pile Carpets</t>
  </si>
  <si>
    <t>OFF-BI-10002982</t>
  </si>
  <si>
    <t>Avery Self-Adhesive Photo Pockets for Polaroid Photos</t>
  </si>
  <si>
    <t>OFF-PA-10004285</t>
  </si>
  <si>
    <t>Xerox 1959</t>
  </si>
  <si>
    <t>TEC-PH-10001944</t>
  </si>
  <si>
    <t>Wi-Ex zBoost YX540 Cellular Phone Signal Booster</t>
  </si>
  <si>
    <t>OFF-PA-10001776</t>
  </si>
  <si>
    <t>Wirebound Message Books, Four 2 3/4" x 5" Forms per Page, 600 Sets per Book</t>
  </si>
  <si>
    <t>OFF-PA-10003919</t>
  </si>
  <si>
    <t>Xerox 1989</t>
  </si>
  <si>
    <t>OFF-PA-10002001</t>
  </si>
  <si>
    <t>Xerox 1984</t>
  </si>
  <si>
    <t>OFF-PA-10002787</t>
  </si>
  <si>
    <t>Xerox 227</t>
  </si>
  <si>
    <t>OFF-ST-10003123</t>
  </si>
  <si>
    <t>Fellowes Bases and Tops For Staxonsteel/High-Stak Systems</t>
  </si>
  <si>
    <t>FUR-FU-10000308</t>
  </si>
  <si>
    <t>Deflect-o Glass Clear Studded Chair Mats</t>
  </si>
  <si>
    <t>FUR-TA-10001866</t>
  </si>
  <si>
    <t>Bevis Round Conference Room Tables and Bases</t>
  </si>
  <si>
    <t>FUR-BO-10004467</t>
  </si>
  <si>
    <t>Bestar Classic Bookcase</t>
  </si>
  <si>
    <t>OFF-AP-10002222</t>
  </si>
  <si>
    <t>OFF-PA-10003971</t>
  </si>
  <si>
    <t>Xerox 1965</t>
  </si>
  <si>
    <t>OFF-AP-10004036</t>
  </si>
  <si>
    <t>Bionaire 99.97% HEPA Air Cleaner</t>
  </si>
  <si>
    <t>OFF-AP-10002287</t>
  </si>
  <si>
    <t>Eureka Sanitaire  Multi-Pro Heavy-Duty Upright, Disposable Bags</t>
  </si>
  <si>
    <t>TEC-PH-10001527</t>
  </si>
  <si>
    <t>Plantronics MX500i Earset</t>
  </si>
  <si>
    <t>TEC-AC-10003095</t>
  </si>
  <si>
    <t>Logitech G35 7.1-Channel Surround Sound Headset</t>
  </si>
  <si>
    <t>TEC-AC-10000358</t>
  </si>
  <si>
    <t>Imation Secure Drive + Hardware Encrypted USB flash drive - 16 GB</t>
  </si>
  <si>
    <t>OFF-EN-10004147</t>
  </si>
  <si>
    <t>Wausau Papers Astrobrights Colored Envelopes</t>
  </si>
  <si>
    <t>OFF-PA-10000380</t>
  </si>
  <si>
    <t>REDIFORM Incoming/Outgoing Call Register, 11" X 8 1/2", 100 Messages</t>
  </si>
  <si>
    <t>OFF-AP-10000026</t>
  </si>
  <si>
    <t>Tripp Lite Isotel 6 Outlet Surge Protector with Fax/Modem Protection</t>
  </si>
  <si>
    <t>OFF-PA-10003936</t>
  </si>
  <si>
    <t>Xerox 1994</t>
  </si>
  <si>
    <t>FUR-FU-10002501</t>
  </si>
  <si>
    <t>Nu-Dell Executive Frame</t>
  </si>
  <si>
    <t>OFF-AP-10001205</t>
  </si>
  <si>
    <t>Belkin 5 Outlet SurgeMaster Power Centers</t>
  </si>
  <si>
    <t>OFF-BI-10004141</t>
  </si>
  <si>
    <t>Insertable Tab Indexes For Data Binders</t>
  </si>
  <si>
    <t>OFF-BI-10000632</t>
  </si>
  <si>
    <t>Satellite Sectional Post Binders</t>
  </si>
  <si>
    <t>TEC-AC-10004864</t>
  </si>
  <si>
    <t>Memorex Micro Travel Drive 32 GB</t>
  </si>
  <si>
    <t>OFF-PA-10002960</t>
  </si>
  <si>
    <t>Xerox 1926</t>
  </si>
  <si>
    <t>OFF-PA-10000919</t>
  </si>
  <si>
    <t>Xerox 1918</t>
  </si>
  <si>
    <t>OFF-BI-10001553</t>
  </si>
  <si>
    <t>SpineVue Locking Slant-D Ring Binders by Cardinal</t>
  </si>
  <si>
    <t>OFF-AP-10004540</t>
  </si>
  <si>
    <t>Eureka The Boss Lite 10-Amp Upright Vacuum, Blue</t>
  </si>
  <si>
    <t>FUR-CH-10001714</t>
  </si>
  <si>
    <t>Global Leather &amp; Oak Executive Chair, Burgundy</t>
  </si>
  <si>
    <t>OFF-AR-10000315</t>
  </si>
  <si>
    <t>Dixon Ticonderoga Maple Cedar Pencil, #2</t>
  </si>
  <si>
    <t>OFF-FA-10000936</t>
  </si>
  <si>
    <t>Acco Hot Clips Clips to Go</t>
  </si>
  <si>
    <t>OFF-SU-10004768</t>
  </si>
  <si>
    <t>Acme Kleencut Forged Steel Scissors</t>
  </si>
  <si>
    <t>OFF-PA-10002581</t>
  </si>
  <si>
    <t>Xerox 1951</t>
  </si>
  <si>
    <t>OFF-AP-10002403</t>
  </si>
  <si>
    <t>Acco Smartsocket Color-Coded Six-Outlet AC Adapter Model Surge Protectors</t>
  </si>
  <si>
    <t>OFF-AR-10003087</t>
  </si>
  <si>
    <t>OFF-FA-10001229</t>
  </si>
  <si>
    <t>OFF-BI-10002437</t>
  </si>
  <si>
    <t>Recycled Premium Regency Composition Covers</t>
  </si>
  <si>
    <t>OFF-PA-10004255</t>
  </si>
  <si>
    <t>Xerox 219</t>
  </si>
  <si>
    <t>OFF-PA-10001184</t>
  </si>
  <si>
    <t>Xerox 1903</t>
  </si>
  <si>
    <t>FUR-BO-10002824</t>
  </si>
  <si>
    <t>Bush Mission Pointe Library</t>
  </si>
  <si>
    <t>TEC-AC-10004171</t>
  </si>
  <si>
    <t>Razer Kraken 7.1 Surround Sound Over Ear USB Gaming Headset</t>
  </si>
  <si>
    <t>OFF-BI-10003784</t>
  </si>
  <si>
    <t>Computer Printout Index Tabs</t>
  </si>
  <si>
    <t>OFF-BI-10001617</t>
  </si>
  <si>
    <t>GBC Wire Binding Combs</t>
  </si>
  <si>
    <t>FUR-CH-10002439</t>
  </si>
  <si>
    <t>Iceberg Nesting Folding Chair, 19w x 6d x 43h</t>
  </si>
  <si>
    <t>OFF-EN-10002973</t>
  </si>
  <si>
    <t>Ampad #10 Peel &amp; Seel Holiday Envelopes</t>
  </si>
  <si>
    <t>TEC-PH-10001336</t>
  </si>
  <si>
    <t>Digium D40 VoIP phone</t>
  </si>
  <si>
    <t>OFF-BI-10003963</t>
  </si>
  <si>
    <t>Cardinal Holdit Data Disk Pockets</t>
  </si>
  <si>
    <t>OFF-LA-10000081</t>
  </si>
  <si>
    <t>Avery 496</t>
  </si>
  <si>
    <t>TEC-PH-10000576</t>
  </si>
  <si>
    <t>AT&amp;T 1080 Corded phone</t>
  </si>
  <si>
    <t>OFF-PA-10000726</t>
  </si>
  <si>
    <t>Black Print Carbonless Snap-Off Rapid Letter, 8 1/2" x 7"</t>
  </si>
  <si>
    <t>OFF-PA-10004983</t>
  </si>
  <si>
    <t>Xerox 23</t>
  </si>
  <si>
    <t>FUR-FU-10002107</t>
  </si>
  <si>
    <t>Eldon Pizzaz Desk Accessories</t>
  </si>
  <si>
    <t>TEC-AC-10000682</t>
  </si>
  <si>
    <t>Kensington K72356US Mouse-in-a-Box USB Desktop Mouse</t>
  </si>
  <si>
    <t>OFF-LA-10004545</t>
  </si>
  <si>
    <t>Avery 50</t>
  </si>
  <si>
    <t>OFF-SU-10002557</t>
  </si>
  <si>
    <t>Fiskars Spring-Action Scissors</t>
  </si>
  <si>
    <t>OFF-ST-10003656</t>
  </si>
  <si>
    <t>Safco Industrial Wire Shelving</t>
  </si>
  <si>
    <t>TEC-PH-10000912</t>
  </si>
  <si>
    <t>Anker 24W Portable Micro USB Car Charger</t>
  </si>
  <si>
    <t>OFF-ST-10001837</t>
  </si>
  <si>
    <t>SAFCO Mobile Desk Side File, Wire Frame</t>
  </si>
  <si>
    <t>OFF-AR-10001473</t>
  </si>
  <si>
    <t>Newell 313</t>
  </si>
  <si>
    <t>OFF-PA-10002245</t>
  </si>
  <si>
    <t>Xerox 1895</t>
  </si>
  <si>
    <t>OFF-EN-10004483</t>
  </si>
  <si>
    <t>#10 White Business Envelopes,4 1/8 x 9 1/2</t>
  </si>
  <si>
    <t>OFF-AP-10001293</t>
  </si>
  <si>
    <t>Belkin 8 Outlet Surge Protector</t>
  </si>
  <si>
    <t>OFF-LA-10004559</t>
  </si>
  <si>
    <t>Avery 49</t>
  </si>
  <si>
    <t>TEC-AC-10002550</t>
  </si>
  <si>
    <t>Maxell 4.7GB DVD-RW 3/Pack</t>
  </si>
  <si>
    <t>OFF-BI-10000829</t>
  </si>
  <si>
    <t>FUR-BO-10003450</t>
  </si>
  <si>
    <t>Bush Westfield Collection Bookcases, Dark Cherry Finish</t>
  </si>
  <si>
    <t>FUR-BO-10001337</t>
  </si>
  <si>
    <t>O'Sullivan Living Dimensions 2-Shelf Bookcases</t>
  </si>
  <si>
    <t>TEC-AC-10001590</t>
  </si>
  <si>
    <t>Dell Slim USB Multimedia Keyboard</t>
  </si>
  <si>
    <t>FUR-FU-10004909</t>
  </si>
  <si>
    <t>Contemporary Wood/Metal Frame</t>
  </si>
  <si>
    <t>TEC-AC-10000387</t>
  </si>
  <si>
    <t>KeyTronic KT800P2 - Keyboard - Black</t>
  </si>
  <si>
    <t>OFF-BI-10001308</t>
  </si>
  <si>
    <t>GBC Standard Plastic Binding Systems' Combs</t>
  </si>
  <si>
    <t>OFF-BI-10001071</t>
  </si>
  <si>
    <t>GBC ProClick Punch Binding System</t>
  </si>
  <si>
    <t>FUR-FU-10004587</t>
  </si>
  <si>
    <t>GE General Use Halogen Bulbs, 100 Watts, 1 Bulb per Pack</t>
  </si>
  <si>
    <t>TEC-PH-10004833</t>
  </si>
  <si>
    <t>Macally Suction Cup Mount</t>
  </si>
  <si>
    <t>FUR-FU-10001847</t>
  </si>
  <si>
    <t>Eldon Image Series Black Desk Accessories</t>
  </si>
  <si>
    <t>FUR-FU-10002045</t>
  </si>
  <si>
    <t>Executive Impressions 14"</t>
  </si>
  <si>
    <t>FUR-FU-10004671</t>
  </si>
  <si>
    <t>Executive Impressions 12" Wall Clock</t>
  </si>
  <si>
    <t>TEC-PH-10002807</t>
  </si>
  <si>
    <t>Motorla HX550 Universal Bluetooth Headset</t>
  </si>
  <si>
    <t>OFF-PA-10001752</t>
  </si>
  <si>
    <t>Hammermill CopyPlus Copy Paper (20Lb. and 84 Bright)</t>
  </si>
  <si>
    <t>FUR-BO-10000362</t>
  </si>
  <si>
    <t>Sauder Inglewood Library Bookcases</t>
  </si>
  <si>
    <t>OFF-AR-10003727</t>
  </si>
  <si>
    <t>Berol Giant Pencil Sharpener</t>
  </si>
  <si>
    <t>TEC-AC-10001635</t>
  </si>
  <si>
    <t>KeyTronic KT400U2 - Keyboard - Black</t>
  </si>
  <si>
    <t>FUR-CH-10002304</t>
  </si>
  <si>
    <t>Global Stack Chair without Arms, Black</t>
  </si>
  <si>
    <t>OFF-LA-10003663</t>
  </si>
  <si>
    <t>Avery 498</t>
  </si>
  <si>
    <t>OFF-BI-10003196</t>
  </si>
  <si>
    <t>Accohide Poly Flexible Ring Binders</t>
  </si>
  <si>
    <t>FUR-CH-10002017</t>
  </si>
  <si>
    <t>SAFCO Optional Arm Kit for Workspace Cribbage Stacking Chair</t>
  </si>
  <si>
    <t>FUR-FU-10003829</t>
  </si>
  <si>
    <t>Stackable Trays</t>
  </si>
  <si>
    <t>OFF-PA-10000697</t>
  </si>
  <si>
    <t>TOPS Voice Message Log Book, Flash Format</t>
  </si>
  <si>
    <t>OFF-AR-10004691</t>
  </si>
  <si>
    <t>Boston 1730 StandUp Electric Pencil Sharpener</t>
  </si>
  <si>
    <t>Executive Impressions 13" Clairmont Wall Clock</t>
  </si>
  <si>
    <t>OFF-BI-10000948</t>
  </si>
  <si>
    <t>GBC Laser Imprintable Binding System Covers, Desert Sand</t>
  </si>
  <si>
    <t>OFF-PA-10000223</t>
  </si>
  <si>
    <t>Xerox 2000</t>
  </si>
  <si>
    <t>OFF-PA-10000062</t>
  </si>
  <si>
    <t>Green Bar Computer Printout Paper</t>
  </si>
  <si>
    <t>OFF-BI-10004233</t>
  </si>
  <si>
    <t>GBC Pre-Punched Binding Paper, Plastic, White, 8-1/2" x 11"</t>
  </si>
  <si>
    <t>OFF-ST-10001272</t>
  </si>
  <si>
    <t>Mini 13-1/2 Capacity Data Binder Rack, Pearl</t>
  </si>
  <si>
    <t>OFF-PA-10004665</t>
  </si>
  <si>
    <t>Advantus Motivational Note Cards</t>
  </si>
  <si>
    <t>OFF-BI-10001196</t>
  </si>
  <si>
    <t>Avery Flip-Chart Easel Binder, Black</t>
  </si>
  <si>
    <t>TEC-MA-10002981</t>
  </si>
  <si>
    <t>I.R.I.S IRISCard Anywhere 5 Card Scanner</t>
  </si>
  <si>
    <t>TEC-PH-10003601</t>
  </si>
  <si>
    <t>Ativa D5772 2-Line 5.8GHz Digital Expandable Corded/Cordless Phone System with Answering &amp; Caller ID/Call Waiting, Black/Silver</t>
  </si>
  <si>
    <t>OFF-BI-10002003</t>
  </si>
  <si>
    <t>Ibico Presentation Index for Binding Systems</t>
  </si>
  <si>
    <t>OFF-PA-10003016</t>
  </si>
  <si>
    <t>Adams "While You Were Out" Message Pads</t>
  </si>
  <si>
    <t>OFF-PA-10002246</t>
  </si>
  <si>
    <t>Wirebound Four 2-3/4 x 5 Forms per Page, 400 Sets per Book</t>
  </si>
  <si>
    <t>TEC-PH-10002890</t>
  </si>
  <si>
    <t>AT&amp;T 17929 Lendline Telephone</t>
  </si>
  <si>
    <t>OFF-AR-10003183</t>
  </si>
  <si>
    <t>Avery Fluorescent Highlighter Four-Color Set</t>
  </si>
  <si>
    <t>OFF-PA-10002319</t>
  </si>
  <si>
    <t>Xerox 1944</t>
  </si>
  <si>
    <t>OFF-PA-10001246</t>
  </si>
  <si>
    <t>Xerox 215</t>
  </si>
  <si>
    <t>OFF-PA-10001815</t>
  </si>
  <si>
    <t>Xerox 1885</t>
  </si>
  <si>
    <t>FUR-FU-10001876</t>
  </si>
  <si>
    <t>Computer Room Manger, 14"</t>
  </si>
  <si>
    <t>TEC-PH-10000673</t>
  </si>
  <si>
    <t>Plantronics Voyager Pro HD - Bluetooth Headset</t>
  </si>
  <si>
    <t>TEC-PH-10002075</t>
  </si>
  <si>
    <t>AT&amp;T EL51110 DECT</t>
  </si>
  <si>
    <t>TEC-PH-10003691</t>
  </si>
  <si>
    <t>BlackBerry Q10</t>
  </si>
  <si>
    <t>OFF-SU-10000157</t>
  </si>
  <si>
    <t>Compact Automatic Electric Letter Opener</t>
  </si>
  <si>
    <t>TEC-AC-10004227</t>
  </si>
  <si>
    <t>SanDisk Ultra 16 GB MicroSDHC Class 10 Memory Card</t>
  </si>
  <si>
    <t>TEC-AC-10004127</t>
  </si>
  <si>
    <t>SanDisk Cruzer 8 GB USB Flash Drive</t>
  </si>
  <si>
    <t>OFF-ST-10000532</t>
  </si>
  <si>
    <t>Advantus Rolling Drawer Organizers</t>
  </si>
  <si>
    <t>TEC-AC-10003174</t>
  </si>
  <si>
    <t>Plantronics S12 Corded Telephone Headset System</t>
  </si>
  <si>
    <t>OFF-ST-10001526</t>
  </si>
  <si>
    <t xml:space="preserve">Iceberg Mobile Mega Data/Printer Cart </t>
  </si>
  <si>
    <t>TEC-AC-10003709</t>
  </si>
  <si>
    <t>Maxell 4.7GB DVD-R 5/Pack</t>
  </si>
  <si>
    <t>OFF-BI-10003166</t>
  </si>
  <si>
    <t>GBC Plasticlear Binding Covers</t>
  </si>
  <si>
    <t>OFF-ST-10004835</t>
  </si>
  <si>
    <t>Plastic Stacking Crates &amp; Casters</t>
  </si>
  <si>
    <t>OFF-AP-10000159</t>
  </si>
  <si>
    <t>Belkin F9M820V08 8 Outlet Surge</t>
  </si>
  <si>
    <t>OFF-AP-10001242</t>
  </si>
  <si>
    <t>APC 7 Outlet Network SurgeArrest Surge Protector</t>
  </si>
  <si>
    <t>FUR-BO-10003159</t>
  </si>
  <si>
    <t>Sauder Camden County Collection Libraries, Planked Cherry Finish</t>
  </si>
  <si>
    <t>TEC-AC-10003433</t>
  </si>
  <si>
    <t>Maxell 4.7GB DVD+R 5/Pack</t>
  </si>
  <si>
    <t>TEC-PH-10003187</t>
  </si>
  <si>
    <t>Anker Astro Mini 3000mAh Ultra-Compact Portable Charger</t>
  </si>
  <si>
    <t>OFF-FA-10002763</t>
  </si>
  <si>
    <t>Advantus Map Pennant Flags and Round Head Tacks</t>
  </si>
  <si>
    <t>OFF-PA-10004239</t>
  </si>
  <si>
    <t>Xerox 1953</t>
  </si>
  <si>
    <t>OFF-PA-10004782</t>
  </si>
  <si>
    <t>Xerox 228</t>
  </si>
  <si>
    <t>FUR-FU-10001185</t>
  </si>
  <si>
    <t>Advantus Employee of the Month Certificate Frame, 11 x 13-1/2</t>
  </si>
  <si>
    <t>FUR-CH-10003817</t>
  </si>
  <si>
    <t>Global Value Steno Chair, Gray</t>
  </si>
  <si>
    <t>OFF-PA-10003270</t>
  </si>
  <si>
    <t>Xerox 1954</t>
  </si>
  <si>
    <t>OFF-PA-10002421</t>
  </si>
  <si>
    <t>Embossed Ink Jet Note Cards</t>
  </si>
  <si>
    <t>OFF-PA-10002923</t>
  </si>
  <si>
    <t>Xerox 1942</t>
  </si>
  <si>
    <t>OFF-PA-10000520</t>
  </si>
  <si>
    <t>Xerox 201</t>
  </si>
  <si>
    <t>FUR-FU-10003832</t>
  </si>
  <si>
    <t>Eldon Expressions Punched Metal &amp; Wood Desk Accessories, Black &amp; Cherry</t>
  </si>
  <si>
    <t>FUR-FU-10000409</t>
  </si>
  <si>
    <t>GE 4 Foot Flourescent Tube, 40 Watt</t>
  </si>
  <si>
    <t>TEC-PH-10004389</t>
  </si>
  <si>
    <t>Nokia Lumia 925</t>
  </si>
  <si>
    <t>OFF-SU-10000946</t>
  </si>
  <si>
    <t>FUR-FU-10001546</t>
  </si>
  <si>
    <t>Dana Swing-Arm Lamps</t>
  </si>
  <si>
    <t>OFF-PA-10000791</t>
  </si>
  <si>
    <t>Wirebound Message Books, Four 2 3/4 x 5 Forms per Page, 200 Sets per Book</t>
  </si>
  <si>
    <t>OFF-PA-10003739</t>
  </si>
  <si>
    <t>Xerox 1969</t>
  </si>
  <si>
    <t>FUR-FU-10000771</t>
  </si>
  <si>
    <t>Eldon 200 Class Desk Accessories, Smoke</t>
  </si>
  <si>
    <t>OFF-ST-10002615</t>
  </si>
  <si>
    <t>Dual Level, Single-Width Filing Carts</t>
  </si>
  <si>
    <t>OFF-PA-10000327</t>
  </si>
  <si>
    <t>Xerox 1971</t>
  </si>
  <si>
    <t>OFF-EN-10003286</t>
  </si>
  <si>
    <t>OFF-AR-10003772</t>
  </si>
  <si>
    <t>Boston 16750 Black Compact Battery Pencil Sharpener</t>
  </si>
  <si>
    <t>TEC-PH-10001750</t>
  </si>
  <si>
    <t>Samsung Rugby III</t>
  </si>
  <si>
    <t>OFF-AR-10003338</t>
  </si>
  <si>
    <t>Eberhard Faber 3 1/2" Golf Pencils</t>
  </si>
  <si>
    <t>OFF-ST-10001511</t>
  </si>
  <si>
    <t>Space Solutions Commercial Steel Shelving</t>
  </si>
  <si>
    <t>FUR-FU-10002116</t>
  </si>
  <si>
    <t>Tenex Carpeted, Granite-Look or Clear Contemporary Contour Shape Chair Mats</t>
  </si>
  <si>
    <t>FUR-CH-10000785</t>
  </si>
  <si>
    <t>Global Ergonomic Managers Chair</t>
  </si>
  <si>
    <t>TEC-PH-10002310</t>
  </si>
  <si>
    <t>Plantronics Calisto P620-M USB Wireless Speakerphone System</t>
  </si>
  <si>
    <t>OFF-EN-10000927</t>
  </si>
  <si>
    <t>Jet-Pak Recycled Peel 'N' Seal Padded Mailers</t>
  </si>
  <si>
    <t>FUR-CH-10000422</t>
  </si>
  <si>
    <t>Global Highback Leather Tilter in Burgundy</t>
  </si>
  <si>
    <t>FUR-CH-10002880</t>
  </si>
  <si>
    <t>Global High-Back Leather Tilter, Burgundy</t>
  </si>
  <si>
    <t>FUR-FU-10002685</t>
  </si>
  <si>
    <t>Executive Impressions 13-1/2" Indoor/Outdoor Wall Clock</t>
  </si>
  <si>
    <t>FUR-FU-10004963</t>
  </si>
  <si>
    <t>Eldon 400 Class Desk Accessories, Black Carbon</t>
  </si>
  <si>
    <t>OFF-BI-10000174</t>
  </si>
  <si>
    <t>Wilson Jones Clip &amp; Carry Folder Binder Tool for Ring Binders, Clear</t>
  </si>
  <si>
    <t>FUR-CH-10004875</t>
  </si>
  <si>
    <t>Harbour Creations 67200 Series Stacking Chairs</t>
  </si>
  <si>
    <t>FUR-FU-10000305</t>
  </si>
  <si>
    <t>Tenex V2T-RE Standard Weight Series Chair Mat, 45" x 53", Lip 25" x 12"</t>
  </si>
  <si>
    <t>FUR-FU-10002445</t>
  </si>
  <si>
    <t>DAX Two-Tone Rosewood/Black Document Frame, Desktop, 5 x 7</t>
  </si>
  <si>
    <t>OFF-PA-10000213</t>
  </si>
  <si>
    <t>Xerox 198</t>
  </si>
  <si>
    <t>OFF-PA-10003848</t>
  </si>
  <si>
    <t>Xerox 1997</t>
  </si>
  <si>
    <t>FUR-CH-10001797</t>
  </si>
  <si>
    <t>Safco Chair Connectors, 6/Carton</t>
  </si>
  <si>
    <t>FUR-FU-10000755</t>
  </si>
  <si>
    <t>Eldon Expressions Mahogany Wood Desk Collection</t>
  </si>
  <si>
    <t>FUR-FU-10000550</t>
  </si>
  <si>
    <t>Stacking Trays by OIC</t>
  </si>
  <si>
    <t>OFF-BI-10003655</t>
  </si>
  <si>
    <t>Durable Pressboard Binders</t>
  </si>
  <si>
    <t>OFF-AP-10003779</t>
  </si>
  <si>
    <t>Kensington 7 Outlet MasterPiece Power Center with Fax/Phone Line Protection</t>
  </si>
  <si>
    <t>OFF-FA-10002701</t>
  </si>
  <si>
    <t>Alliance Rubber Bands</t>
  </si>
  <si>
    <t>OFF-BI-10002799</t>
  </si>
  <si>
    <t>SlimView Poly Binder, 3/8"</t>
  </si>
  <si>
    <t>OFF-AR-10003582</t>
  </si>
  <si>
    <t>Boston Electric Pencil Sharpener, Model 1818, Charcoal Black</t>
  </si>
  <si>
    <t>FUR-FU-10004666</t>
  </si>
  <si>
    <t>DAX Clear Channel Poster Frame</t>
  </si>
  <si>
    <t>OFF-EN-10002312</t>
  </si>
  <si>
    <t>#10 Self-Seal White Envelopes</t>
  </si>
  <si>
    <t>OFF-AR-10001216</t>
  </si>
  <si>
    <t>Newell 339</t>
  </si>
  <si>
    <t>FUR-FU-10003247</t>
  </si>
  <si>
    <t>36X48 HARDFLOOR CHAIRMAT</t>
  </si>
  <si>
    <t>FUR-TA-10003837</t>
  </si>
  <si>
    <t>Anderson Hickey Conga Table Tops &amp; Accessories</t>
  </si>
  <si>
    <t>TEC-PH-10002350</t>
  </si>
  <si>
    <t>Apple EarPods with Remote and Mic</t>
  </si>
  <si>
    <t>TEC-AC-10000397</t>
  </si>
  <si>
    <t>Perixx PERIBOARD-512B, Ergonomic Split Keyboard</t>
  </si>
  <si>
    <t>TEC-AC-10004001</t>
  </si>
  <si>
    <t>Logitech Wireless Headset H600 Over-The-Head Design</t>
  </si>
  <si>
    <t>OFF-PA-10001534</t>
  </si>
  <si>
    <t>Xerox 230</t>
  </si>
  <si>
    <t>FUR-FU-10002379</t>
  </si>
  <si>
    <t>Eldon Econocleat Chair Mats for Low Pile Carpets</t>
  </si>
  <si>
    <t>OFF-ST-10003692</t>
  </si>
  <si>
    <t>Recycled Steel Personal File for Hanging File Folders</t>
  </si>
  <si>
    <t>OFF-AP-10000055</t>
  </si>
  <si>
    <t>Belkin F9S820V06 8 Outlet Surge</t>
  </si>
  <si>
    <t>OFF-PA-10001977</t>
  </si>
  <si>
    <t>Xerox 194</t>
  </si>
  <si>
    <t>FUR-BO-10003660</t>
  </si>
  <si>
    <t>Bush Cubix Collection Bookcases, Fully Assembled</t>
  </si>
  <si>
    <t>OFF-BI-10001267</t>
  </si>
  <si>
    <t>Universal Recycled Hanging Pressboard Report Binders, Letter Size</t>
  </si>
  <si>
    <t>OFF-PA-10002741</t>
  </si>
  <si>
    <t>Xerox 1980</t>
  </si>
  <si>
    <t>OFF-PA-10001471</t>
  </si>
  <si>
    <t>Strathmore Photo Frame Cards</t>
  </si>
  <si>
    <t>OFF-ST-10000078</t>
  </si>
  <si>
    <t>Tennsco 6- and 18-Compartment Lockers</t>
  </si>
  <si>
    <t>FUR-FU-10003464</t>
  </si>
  <si>
    <t>Seth Thomas 8 1/2" Cubicle Clock</t>
  </si>
  <si>
    <t>OFF-PA-10004438</t>
  </si>
  <si>
    <t>Xerox 1907</t>
  </si>
  <si>
    <t>FUR-FU-10004586</t>
  </si>
  <si>
    <t>G.E. Longer-Life Indoor Recessed Floodlight Bulbs</t>
  </si>
  <si>
    <t>TEC-PH-10004908</t>
  </si>
  <si>
    <t>Panasonic KX TS3282W Corded phone</t>
  </si>
  <si>
    <t>TEC-AC-10001314</t>
  </si>
  <si>
    <t>Case Logic 2.4GHz Wireless Keyboard</t>
  </si>
  <si>
    <t>OFF-BI-10004040</t>
  </si>
  <si>
    <t>Wilson Jones Impact Binders</t>
  </si>
  <si>
    <t>OFF-AR-10001615</t>
  </si>
  <si>
    <t>Newell 34</t>
  </si>
  <si>
    <t>OFF-AR-10004260</t>
  </si>
  <si>
    <t>Boston 1799 Powerhouse Electric Pencil Sharpener</t>
  </si>
  <si>
    <t>OFF-EN-10004773</t>
  </si>
  <si>
    <t>OFF-BI-10001787</t>
  </si>
  <si>
    <t>Wilson Jones Four-Pocket Poly Binders</t>
  </si>
  <si>
    <t>OFF-ST-10002957</t>
  </si>
  <si>
    <t>Sterilite Show Offs Storage Containers</t>
  </si>
  <si>
    <t>TEC-PH-10002115</t>
  </si>
  <si>
    <t>Plantronics 81402</t>
  </si>
  <si>
    <t>OFF-FA-10001883</t>
  </si>
  <si>
    <t>Alliance Super-Size Bands, Assorted Sizes</t>
  </si>
  <si>
    <t>TEC-PH-10001644</t>
  </si>
  <si>
    <t>BlueLounge Milo Smartphone Stand, White/Metallic</t>
  </si>
  <si>
    <t>OFF-LA-10000407</t>
  </si>
  <si>
    <t>Avery White Multi-Purpose Labels</t>
  </si>
  <si>
    <t>TEC-AC-10000420</t>
  </si>
  <si>
    <t>Logitech G500s Laser Gaming Mouse with Adjustable Weight Tuning</t>
  </si>
  <si>
    <t>TEC-PH-10002200</t>
  </si>
  <si>
    <t>Aastra 6757i CT Wireless VoIP phone</t>
  </si>
  <si>
    <t>OFF-EN-10004846</t>
  </si>
  <si>
    <t>Letter or Legal Size Expandable Poly String Tie Envelopes</t>
  </si>
  <si>
    <t>OFF-SU-10003567</t>
  </si>
  <si>
    <t>Stiletto Hand Letter Openers</t>
  </si>
  <si>
    <t>OFF-ST-10004459</t>
  </si>
  <si>
    <t>Tennsco Single-Tier Lockers</t>
  </si>
  <si>
    <t>OFF-ST-10002301</t>
  </si>
  <si>
    <t>Tennsco Commercial Shelving</t>
  </si>
  <si>
    <t>TEC-PH-10003095</t>
  </si>
  <si>
    <t>Samsung HM1900 Bluetooth Headset</t>
  </si>
  <si>
    <t>OFF-AR-10000799</t>
  </si>
  <si>
    <t>Col-Erase Pencils with Erasers</t>
  </si>
  <si>
    <t>TEC-PH-10001580</t>
  </si>
  <si>
    <t>Logitech Mobile Speakerphone P710e - speaker phone</t>
  </si>
  <si>
    <t>OFF-PA-10004609</t>
  </si>
  <si>
    <t>Xerox 221</t>
  </si>
  <si>
    <t>TEC-PH-10002660</t>
  </si>
  <si>
    <t>Nortel Networks T7316 E Nt8 B27</t>
  </si>
  <si>
    <t>TEC-PH-10003171</t>
  </si>
  <si>
    <t>Plantronics Encore H101 Dual Earpieces Headset</t>
  </si>
  <si>
    <t>OFF-AP-10000595</t>
  </si>
  <si>
    <t>Disposable Triple-Filter Dust Bags</t>
  </si>
  <si>
    <t>TEC-AC-10003399</t>
  </si>
  <si>
    <t>Memorex Mini Travel Drive 64 GB USB 2.0 Flash Drive</t>
  </si>
  <si>
    <t>OFF-BI-10003656</t>
  </si>
  <si>
    <t>Fellowes PB200 Plastic Comb Binding Machine</t>
  </si>
  <si>
    <t>FUR-FU-10002963</t>
  </si>
  <si>
    <t>Master Caster Door Stop, Gray</t>
  </si>
  <si>
    <t>FUR-FU-10000193</t>
  </si>
  <si>
    <t>Tenex Chairmats For Use with Hard Floors</t>
  </si>
  <si>
    <t>OFF-BI-10000962</t>
  </si>
  <si>
    <t>Acco Flexible ACCOHIDE Square Ring Data Binder, Dark Blue, 11 1/2" X 14" 7/8"</t>
  </si>
  <si>
    <t>OFF-AP-10002867</t>
  </si>
  <si>
    <t>Fellowes Command Center 5-outlet power strip</t>
  </si>
  <si>
    <t>TEC-PH-10000895</t>
  </si>
  <si>
    <t>Polycom VVX 310 VoIP phone</t>
  </si>
  <si>
    <t>FUR-TA-10004152</t>
  </si>
  <si>
    <t>Barricks 18" x 48" Non-Folding Utility Table with Bottom Storage Shelf</t>
  </si>
  <si>
    <t>FUR-FU-10000672</t>
  </si>
  <si>
    <t>Executive Impressions 10" Spectator Wall Clock</t>
  </si>
  <si>
    <t>FUR-BO-10002598</t>
  </si>
  <si>
    <t>Hon Metal Bookcases, Putty</t>
  </si>
  <si>
    <t>FUR-CH-10002965</t>
  </si>
  <si>
    <t>Global Leather Highback Executive Chair with Pneumatic Height Adjustment, Black</t>
  </si>
  <si>
    <t>Tenex Personal Filing Tote With Secure Closure Lid, Black/Frost</t>
  </si>
  <si>
    <t>OFF-PA-10004610</t>
  </si>
  <si>
    <t>Xerox 1900</t>
  </si>
  <si>
    <t>FUR-FU-10000320</t>
  </si>
  <si>
    <t>OIC Stacking Trays</t>
  </si>
  <si>
    <t>OFF-ST-10001128</t>
  </si>
  <si>
    <t>Carina Mini System Audio Rack, Model AR050B</t>
  </si>
  <si>
    <t>OFF-AP-10000891</t>
  </si>
  <si>
    <t>Kensington 7 Outlet MasterPiece HOMEOFFICE Power Control Center</t>
  </si>
  <si>
    <t>OFF-PA-10000174</t>
  </si>
  <si>
    <t>Message Book, Wirebound, Four 5 1/2" X 4" Forms/Pg., 200 Dupl. Sets/Book</t>
  </si>
  <si>
    <t>FUR-FU-10002703</t>
  </si>
  <si>
    <t>Tenex Traditional Chairmats for Hard Floors, Average Lip, 36" x 48"</t>
  </si>
  <si>
    <t>OFF-AR-10000657</t>
  </si>
  <si>
    <t>Binney &amp; Smith inkTank Desk Highlighter, Chisel Tip, Yellow, 12/Box</t>
  </si>
  <si>
    <t>OFF-PA-10004996</t>
  </si>
  <si>
    <t>Speediset Carbonless Redi-Letter 7" x 8 1/2"</t>
  </si>
  <si>
    <t>TEC-AC-10001990</t>
  </si>
  <si>
    <t>Kensington Orbit Wireless Mobile Trackball for PC and Mac</t>
  </si>
  <si>
    <t>FUR-BO-10004695</t>
  </si>
  <si>
    <t>O'Sullivan 2-Door Barrister Bookcase in Odessa Pine</t>
  </si>
  <si>
    <t>OFF-PA-10003363</t>
  </si>
  <si>
    <t>Xerox 204</t>
  </si>
  <si>
    <t>TEC-AC-10002305</t>
  </si>
  <si>
    <t>KeyTronic E03601U1 - Keyboard - Beige</t>
  </si>
  <si>
    <t>TEC-AC-10001714</t>
  </si>
  <si>
    <t>Logitech MX Performance Wireless Mouse</t>
  </si>
  <si>
    <t>OFF-BI-10003476</t>
  </si>
  <si>
    <t>Avery Metallic Poly Binders</t>
  </si>
  <si>
    <t>OFF-AP-10001947</t>
  </si>
  <si>
    <t>Acco 6 Outlet Guardian Premium Plus Surge Suppressor</t>
  </si>
  <si>
    <t>OFF-LA-10001982</t>
  </si>
  <si>
    <t>Smead Alpha-Z Color-Coded Name Labels First Letter Starter Set</t>
  </si>
  <si>
    <t>TEC-AC-10004975</t>
  </si>
  <si>
    <t>Plantronics Audio 995 Wireless Stereo Headset</t>
  </si>
  <si>
    <t>OFF-PA-10000007</t>
  </si>
  <si>
    <t>Telephone Message Books with Fax/Mobile Section, 4 1/4" x 6"</t>
  </si>
  <si>
    <t>OFF-PA-10000552</t>
  </si>
  <si>
    <t>Xerox 200</t>
  </si>
  <si>
    <t>OFF-AR-10004062</t>
  </si>
  <si>
    <t>OFF-ST-10000321</t>
  </si>
  <si>
    <t>Akro Stacking Bins</t>
  </si>
  <si>
    <t>OFF-PA-10000994</t>
  </si>
  <si>
    <t>Xerox 1915</t>
  </si>
  <si>
    <t>TEC-AC-10002134</t>
  </si>
  <si>
    <t>Rosewill 107 Normal Keys USB Wired Standard Keyboard</t>
  </si>
  <si>
    <t>TEC-PH-10004071</t>
  </si>
  <si>
    <t>PayAnywhere Card Reader</t>
  </si>
  <si>
    <t>OFF-PA-10004039</t>
  </si>
  <si>
    <t>Xerox 1882</t>
  </si>
  <si>
    <t>OFF-AR-10001725</t>
  </si>
  <si>
    <t>Boston Home &amp; Office Model 2000 Electric Pencil Sharpeners</t>
  </si>
  <si>
    <t>OFF-AR-10004269</t>
  </si>
  <si>
    <t>Newell 31</t>
  </si>
  <si>
    <t>OFF-BI-10003007</t>
  </si>
  <si>
    <t>Premium Transparent Presentation Covers, No Pattern/Clear, 8 1/2" x 11"</t>
  </si>
  <si>
    <t>OFF-SU-10002522</t>
  </si>
  <si>
    <t>Acme Kleen Earth Office Shears</t>
  </si>
  <si>
    <t>TEC-AC-10004859</t>
  </si>
  <si>
    <t>Maxell Pro 80 Minute CD-R, 10/Pack</t>
  </si>
  <si>
    <t>TEC-AC-10002558</t>
  </si>
  <si>
    <t>Imation Swivel Flash Drive USB flash drive - 8 GB</t>
  </si>
  <si>
    <t>FUR-FU-10001731</t>
  </si>
  <si>
    <t>Acrylic Self-Standing Desk Frames</t>
  </si>
  <si>
    <t>OFF-SU-10004782</t>
  </si>
  <si>
    <t>Elite 5" Scissors</t>
  </si>
  <si>
    <t>TEC-PH-10003484</t>
  </si>
  <si>
    <t>Ooma Telo VoIP Home Phone System</t>
  </si>
  <si>
    <t>OFF-SU-10000432</t>
  </si>
  <si>
    <t>Acco Side-Punched Conventional Columnar Pads</t>
  </si>
  <si>
    <t>OFF-LA-10004409</t>
  </si>
  <si>
    <t>Avery 492</t>
  </si>
  <si>
    <t>OFF-ST-10001031</t>
  </si>
  <si>
    <t>Adjustable Personal File Tote</t>
  </si>
  <si>
    <t>TEC-MA-10002428</t>
  </si>
  <si>
    <t>Fellowes Powershred HS-440 4-Sheet High Security Shredder</t>
  </si>
  <si>
    <t>FUR-FU-10002918</t>
  </si>
  <si>
    <t>Eldon ClusterMat Chair Mat with Cordless Antistatic Protection</t>
  </si>
  <si>
    <t>OFF-LA-10000476</t>
  </si>
  <si>
    <t>Avery 05222 Permanent Self-Adhesive File Folder Labels for Typewriters, on Rolls, White, 250/Roll</t>
  </si>
  <si>
    <t>OFF-AR-10002987</t>
  </si>
  <si>
    <t>Prismacolor Color Pencil Set</t>
  </si>
  <si>
    <t>FUR-FU-10003026</t>
  </si>
  <si>
    <t>Eldon Regeneration Recycled Desk Accessories, Black</t>
  </si>
  <si>
    <t>OFF-ST-10001034</t>
  </si>
  <si>
    <t>Eldon File Chest Portable File</t>
  </si>
  <si>
    <t>TEC-AC-10004114</t>
  </si>
  <si>
    <t>KeyTronic 6101 Series - Keyboard - Black</t>
  </si>
  <si>
    <t>TEC-AC-10000521</t>
  </si>
  <si>
    <t>Verbatim Slim CD and DVD Storage Cases, 50/Pack</t>
  </si>
  <si>
    <t>OFF-SU-10003002</t>
  </si>
  <si>
    <t>Letter Slitter</t>
  </si>
  <si>
    <t>OFF-ST-10001496</t>
  </si>
  <si>
    <t>Standard Rollaway File with Lock</t>
  </si>
  <si>
    <t>FUR-CH-10002084</t>
  </si>
  <si>
    <t>Hon Mobius Operator's Chair</t>
  </si>
  <si>
    <t>OFF-FA-10001332</t>
  </si>
  <si>
    <t>Acco Banker's Clasps, 5 3/4"-Long</t>
  </si>
  <si>
    <t>TEC-PH-10000038</t>
  </si>
  <si>
    <t>Jawbone MINI JAMBOX Wireless Bluetooth Speaker</t>
  </si>
  <si>
    <t>OFF-BI-10000494</t>
  </si>
  <si>
    <t>Acco Economy Flexible Poly Round Ring Binder</t>
  </si>
  <si>
    <t>OFF-AR-10003179</t>
  </si>
  <si>
    <t>Dixon Ticonderoga Core-Lock Colored Pencils</t>
  </si>
  <si>
    <t>FUR-CH-10003606</t>
  </si>
  <si>
    <t>SAFCO Folding Chair Trolley</t>
  </si>
  <si>
    <t>TEC-PH-10000441</t>
  </si>
  <si>
    <t>VTech DS6151</t>
  </si>
  <si>
    <t>FUR-CH-10004477</t>
  </si>
  <si>
    <t>Global Push Button Manager's Chair, Indigo</t>
  </si>
  <si>
    <t>OFF-LA-10003537</t>
  </si>
  <si>
    <t>Avery 515</t>
  </si>
  <si>
    <t>OFF-PA-10000069</t>
  </si>
  <si>
    <t>TOPS 4 x 6 Fluorescent Color Memo Sheets, 500 Sheets per Pack</t>
  </si>
  <si>
    <t>FUR-CH-10000595</t>
  </si>
  <si>
    <t>Safco Contoured Stacking Chairs</t>
  </si>
  <si>
    <t>Executive Impressions 13" Chairman Wall Clock</t>
  </si>
  <si>
    <t>OFF-PA-10004733</t>
  </si>
  <si>
    <t>Things To Do Today Spiral Book</t>
  </si>
  <si>
    <t>TEC-AC-10004814</t>
  </si>
  <si>
    <t>Logitech Illuminated Ultrathin Keyboard with Backlighting</t>
  </si>
  <si>
    <t>OFF-SU-10002301</t>
  </si>
  <si>
    <t>Serrated Blade or Curved Handle Hand Letter Openers</t>
  </si>
  <si>
    <t>OFF-SU-10000646</t>
  </si>
  <si>
    <t>Premier Automatic Letter Opener</t>
  </si>
  <si>
    <t>FUR-FU-10004164</t>
  </si>
  <si>
    <t>Eldon 300 Class Desk Accessories, Black</t>
  </si>
  <si>
    <t>TEC-PH-10002789</t>
  </si>
  <si>
    <t>LG Exalt</t>
  </si>
  <si>
    <t>OFF-BI-10004828</t>
  </si>
  <si>
    <t>GBC Poly Designer Binding Covers</t>
  </si>
  <si>
    <t>OFF-AR-10001770</t>
  </si>
  <si>
    <t>Economy #2 Pencils</t>
  </si>
  <si>
    <t>FUR-FU-10002396</t>
  </si>
  <si>
    <t>DAX Copper Panel Document Frame, 5 x 7 Size</t>
  </si>
  <si>
    <t>TEC-PH-10001425</t>
  </si>
  <si>
    <t>Mophie Juice Pack Helium for iPhone</t>
  </si>
  <si>
    <t>TEC-AC-10002331</t>
  </si>
  <si>
    <t>Maxell 74 Minute CDR, 10/Pack</t>
  </si>
  <si>
    <t>TEC-AC-10001090</t>
  </si>
  <si>
    <t>Micro Innovations Wireless Classic Keyboard with Mouse</t>
  </si>
  <si>
    <t>FUR-CH-10004218</t>
  </si>
  <si>
    <t>Global Fabric Manager's Chair, Dark Gray</t>
  </si>
  <si>
    <t>OFF-PA-10000246</t>
  </si>
  <si>
    <t>Riverleaf Stik-Withit Designer Note Cubes</t>
  </si>
  <si>
    <t>OFF-PA-10001461</t>
  </si>
  <si>
    <t>HP Office Paper (20Lb. and 87 Bright)</t>
  </si>
  <si>
    <t>OFF-AR-10004165</t>
  </si>
  <si>
    <t>Binney &amp; Smith inkTank Erasable Pocket Highlighter, Chisel Tip, Yellow</t>
  </si>
  <si>
    <t>OFF-EN-10001028</t>
  </si>
  <si>
    <t>TEC-PH-10003535</t>
  </si>
  <si>
    <t>RCA ViSYS 25423RE1 Corded phone</t>
  </si>
  <si>
    <t>FUR-FU-10001085</t>
  </si>
  <si>
    <t>3M Polarizing Light Filter Sleeves</t>
  </si>
  <si>
    <t>OFF-AR-10003481</t>
  </si>
  <si>
    <t>Newell 348</t>
  </si>
  <si>
    <t>OFF-PA-10002606</t>
  </si>
  <si>
    <t>Xerox 1928</t>
  </si>
  <si>
    <t>FUR-FU-10003731</t>
  </si>
  <si>
    <t>Eldon Expressions Wood and Plastic Desk Accessories, Oak</t>
  </si>
  <si>
    <t>OFF-AP-10001962</t>
  </si>
  <si>
    <t>Black &amp; Decker Filter for Double Action Dustbuster Cordless Vac BLDV7210</t>
  </si>
  <si>
    <t>FUR-FU-10003798</t>
  </si>
  <si>
    <t>Ultra Door Kickplate, 8"H x 34"W</t>
  </si>
  <si>
    <t>OFF-AR-10002704</t>
  </si>
  <si>
    <t>Boston 1900 Electric Pencil Sharpener</t>
  </si>
  <si>
    <t>TEC-AC-10002942</t>
  </si>
  <si>
    <t>WD My Passport Ultra 1TB Portable External Hard Drive</t>
  </si>
  <si>
    <t>TEC-AC-10001553</t>
  </si>
  <si>
    <t>Memorex 25GB 6X Branded Blu-Ray Recordable Disc, 15/Pack</t>
  </si>
  <si>
    <t>FUR-FU-10001215</t>
  </si>
  <si>
    <t>Howard Miller 11-1/2" Diameter Brentwood Wall Clock</t>
  </si>
  <si>
    <t>OFF-PA-10002499</t>
  </si>
  <si>
    <t>Xerox 1890</t>
  </si>
  <si>
    <t>TEC-PH-10003215</t>
  </si>
  <si>
    <t>Jackery Bar Premium Fast-charging Portable Charger</t>
  </si>
  <si>
    <t>TEC-MA-10003183</t>
  </si>
  <si>
    <t>DYMO CardScan Personal V9 Business Card Scanner</t>
  </si>
  <si>
    <t>FUR-FU-10003601</t>
  </si>
  <si>
    <t>Deflect-o RollaMat Studded, Beveled Mat for Medium Pile Carpeting</t>
  </si>
  <si>
    <t>OFF-LA-10002945</t>
  </si>
  <si>
    <t>Permanent Self-Adhesive File Folder Labels for Typewriters, 1 1/8 x 3 1/2, White</t>
  </si>
  <si>
    <t>FUR-TA-10004147</t>
  </si>
  <si>
    <t>Hon 4060 Series Tables</t>
  </si>
  <si>
    <t>OFF-AR-10002766</t>
  </si>
  <si>
    <t>OFF-AP-10004655</t>
  </si>
  <si>
    <t>Holmes Visible Mist Ultrasonic Humidifier with 2.3-Gallon Output per Day, Replacement Filter</t>
  </si>
  <si>
    <t>FUR-BO-10004360</t>
  </si>
  <si>
    <t>Rush Hierlooms Collection Rich Wood Bookcases</t>
  </si>
  <si>
    <t>TEC-AC-10000199</t>
  </si>
  <si>
    <t>Kingston Digital DataTraveler 8GB USB 2.0</t>
  </si>
  <si>
    <t>OFF-AR-10001227</t>
  </si>
  <si>
    <t>Newell 338</t>
  </si>
  <si>
    <t>TEC-AC-10001539</t>
  </si>
  <si>
    <t>Logitech G430 Surround Sound Gaming Headset with Dolby 7.1 Technology</t>
  </si>
  <si>
    <t>OFF-ST-10000991</t>
  </si>
  <si>
    <t>Space Solutions HD Industrial Steel Shelving.</t>
  </si>
  <si>
    <t>FUR-BO-10002853</t>
  </si>
  <si>
    <t>O'Sullivan 5-Shelf Heavy-Duty Bookcases</t>
  </si>
  <si>
    <t>OFF-PA-10004022</t>
  </si>
  <si>
    <t>Hammermill Color Copier Paper (28Lb. and 96 Bright)</t>
  </si>
  <si>
    <t>OFF-PA-10004248</t>
  </si>
  <si>
    <t>Xerox 1990</t>
  </si>
  <si>
    <t>OFF-PA-10001363</t>
  </si>
  <si>
    <t>Xerox 1933</t>
  </si>
  <si>
    <t>OFF-BI-10003876</t>
  </si>
  <si>
    <t>Green Canvas Binder for 8-1/2" x 14" Sheets</t>
  </si>
  <si>
    <t>OFF-EN-10004007</t>
  </si>
  <si>
    <t>Park Ridge Embossed Executive Business Envelopes</t>
  </si>
  <si>
    <t>FUR-BO-10001519</t>
  </si>
  <si>
    <t>O'Sullivan 3-Shelf Heavy-Duty Bookcases</t>
  </si>
  <si>
    <t>OFF-PA-10000232</t>
  </si>
  <si>
    <t>Xerox 1975</t>
  </si>
  <si>
    <t>OFF-AR-10001972</t>
  </si>
  <si>
    <t>Newell 323</t>
  </si>
  <si>
    <t>OFF-AR-10004587</t>
  </si>
  <si>
    <t>Boston 1827 Commercial Additional Cutter, Drive Gear &amp; Gear Rack for 1606</t>
  </si>
  <si>
    <t>OFF-AP-10001366</t>
  </si>
  <si>
    <t>OFF-BI-10000216</t>
  </si>
  <si>
    <t>Mead 1st Gear 2" Zipper Binder, Asst. Colors</t>
  </si>
  <si>
    <t>OFF-LA-10003720</t>
  </si>
  <si>
    <t>Avery 487</t>
  </si>
  <si>
    <t>OFF-AP-10001394</t>
  </si>
  <si>
    <t>Harmony Air Purifier</t>
  </si>
  <si>
    <t>FUR-FU-10000175</t>
  </si>
  <si>
    <t>DAX Wood Document Frame.</t>
  </si>
  <si>
    <t>OFF-PA-10000556</t>
  </si>
  <si>
    <t>Xerox 208</t>
  </si>
  <si>
    <t>TEC-AC-10003237</t>
  </si>
  <si>
    <t>Memorex Micro Travel Drive 4 GB</t>
  </si>
  <si>
    <t>OFF-EN-10003068</t>
  </si>
  <si>
    <t>#6 3/4 Gummed Flap White Envelopes</t>
  </si>
  <si>
    <t>FUR-FU-10004053</t>
  </si>
  <si>
    <t>DAX Two-Tone Silver Metal Document Frame</t>
  </si>
  <si>
    <t>OFF-PA-10000565</t>
  </si>
  <si>
    <t>OFF-LA-10000414</t>
  </si>
  <si>
    <t>Avery 503</t>
  </si>
  <si>
    <t>OFF-AP-10002998</t>
  </si>
  <si>
    <t>Holmes 99% HEPA Air Purifier</t>
  </si>
  <si>
    <t>OFF-AP-10001391</t>
  </si>
  <si>
    <t>Kensington 6 Outlet MasterPiece HOMEOFFICE Power Control Center</t>
  </si>
  <si>
    <t>OFF-AR-10002445</t>
  </si>
  <si>
    <t>SANFORD Major Accent Highlighters</t>
  </si>
  <si>
    <t>OFF-PA-10000418</t>
  </si>
  <si>
    <t>Xerox 189</t>
  </si>
  <si>
    <t>OFF-BI-10003925</t>
  </si>
  <si>
    <t>Fellowes PB300 Plastic Comb Binding Machine</t>
  </si>
  <si>
    <t>FUR-BO-10003546</t>
  </si>
  <si>
    <t>Hon 4-Shelf Metal Bookcases</t>
  </si>
  <si>
    <t>OFF-AR-10003217</t>
  </si>
  <si>
    <t>Newell 316</t>
  </si>
  <si>
    <t>OFF-AR-10001761</t>
  </si>
  <si>
    <t>Avery Hi-Liter Smear-Safe Highlighters</t>
  </si>
  <si>
    <t>OFF-EN-10003567</t>
  </si>
  <si>
    <t>Inter-Office Recycled Envelopes, Brown Kraft, Button-String,10" x 13" , 100/Box</t>
  </si>
  <si>
    <t>OFF-PA-10001878</t>
  </si>
  <si>
    <t>Xerox 1891</t>
  </si>
  <si>
    <t>OFF-PA-10003022</t>
  </si>
  <si>
    <t>Xerox 1992</t>
  </si>
  <si>
    <t>FUR-CH-10003774</t>
  </si>
  <si>
    <t>Global Wood Trimmed Manager's Task Chair, Khaki</t>
  </si>
  <si>
    <t>OFF-ST-10000129</t>
  </si>
  <si>
    <t>Fellowes Recycled Storage Drawers</t>
  </si>
  <si>
    <t>FUR-TA-10003748</t>
  </si>
  <si>
    <t>Bevis 36 x 72 Conference Tables</t>
  </si>
  <si>
    <t>OFF-PA-10004948</t>
  </si>
  <si>
    <t>Xerox 190</t>
  </si>
  <si>
    <t>OFF-PA-10001725</t>
  </si>
  <si>
    <t>Xerox 1892</t>
  </si>
  <si>
    <t>TEC-PH-10000213</t>
  </si>
  <si>
    <t>Seidio BD2-HK3IPH5-BK DILEX Case and Holster Combo for Apple iPhone 5/5s - Black</t>
  </si>
  <si>
    <t>OFF-AP-10000828</t>
  </si>
  <si>
    <t>Avanti 4.4 Cu. Ft. Refrigerator</t>
  </si>
  <si>
    <t>FUR-CH-10000847</t>
  </si>
  <si>
    <t>Global Executive Mid-Back Manager's Chair</t>
  </si>
  <si>
    <t>OFF-PA-10000807</t>
  </si>
  <si>
    <t>TOPS "Important Message" Pads, Canary, 4-1/4 x 5-1/2, 50 Sheets per Pad</t>
  </si>
  <si>
    <t>TEC-PH-10004536</t>
  </si>
  <si>
    <t>Avaya 5420 Digital phone</t>
  </si>
  <si>
    <t>OFF-PA-10004353</t>
  </si>
  <si>
    <t>Southworth 25% Cotton Premium Laser Paper and Envelopes</t>
  </si>
  <si>
    <t>OFF-EN-10004206</t>
  </si>
  <si>
    <t>Multimedia Mailers</t>
  </si>
  <si>
    <t>OFF-LA-10003388</t>
  </si>
  <si>
    <t>Avery 5</t>
  </si>
  <si>
    <t>TEC-PH-10000193</t>
  </si>
  <si>
    <t>Jensen SMPS-640 - speaker phone</t>
  </si>
  <si>
    <t>FUR-FU-10002111</t>
  </si>
  <si>
    <t>Master Caster Door Stop, Large Brown</t>
  </si>
  <si>
    <t>OFF-ST-10000885</t>
  </si>
  <si>
    <t>Fellowes Desktop Hanging File Manager</t>
  </si>
  <si>
    <t>OFF-PA-10002709</t>
  </si>
  <si>
    <t>Xerox 1956</t>
  </si>
  <si>
    <t>FUR-FU-10003424</t>
  </si>
  <si>
    <t>Nu-Dell Oak Frame</t>
  </si>
  <si>
    <t>FUR-FU-10002508</t>
  </si>
  <si>
    <t>Document Clip Frames</t>
  </si>
  <si>
    <t>FUR-CH-10003535</t>
  </si>
  <si>
    <t>Global Armless Task Chair, Royal Blue</t>
  </si>
  <si>
    <t>OFF-AP-10004052</t>
  </si>
  <si>
    <t>Hoover Replacement Belts For Soft Guard &amp; Commercial Ltweight Upright Vacs, 2/Pk</t>
  </si>
  <si>
    <t>OFF-PA-10003134</t>
  </si>
  <si>
    <t>Xerox 1937</t>
  </si>
  <si>
    <t>FUR-FU-10000719</t>
  </si>
  <si>
    <t>DAX Cubicle Frames, 8-1/2 x 11</t>
  </si>
  <si>
    <t>OFF-PA-10003228</t>
  </si>
  <si>
    <t>Xerox 1917</t>
  </si>
  <si>
    <t>TEC-AC-10001542</t>
  </si>
  <si>
    <t>SanDisk Cruzer 16 GB USB Flash Drive</t>
  </si>
  <si>
    <t>TEC-PH-10001079</t>
  </si>
  <si>
    <t>Polycom SoundPoint Pro SE-225 Corded phone</t>
  </si>
  <si>
    <t>TEC-AC-10004877</t>
  </si>
  <si>
    <t>Imation 30456 USB Flash Drive 8GB</t>
  </si>
  <si>
    <t>TEC-PH-10001305</t>
  </si>
  <si>
    <t>Panasonic KX TS208W Corded phone</t>
  </si>
  <si>
    <t>OFF-PA-10000483</t>
  </si>
  <si>
    <t>Xerox 19</t>
  </si>
  <si>
    <t>TEC-AC-10000487</t>
  </si>
  <si>
    <t>SanDisk Cruzer 4 GB USB Flash Drive</t>
  </si>
  <si>
    <t>TEC-AC-10002018</t>
  </si>
  <si>
    <t>AmazonBasics 3-Button USB Wired Mouse</t>
  </si>
  <si>
    <t>OFF-PA-10004381</t>
  </si>
  <si>
    <t>14-7/8 x 11 Blue Bar Computer Printout Paper</t>
  </si>
  <si>
    <t>OFF-EN-10001453</t>
  </si>
  <si>
    <t>Tyvek Interoffice Envelopes, 9 1/2" x 12 1/2", 100/Box</t>
  </si>
  <si>
    <t>OFF-SU-10001212</t>
  </si>
  <si>
    <t>Kleencut Forged Office Shears by Acme United Corporation</t>
  </si>
  <si>
    <t>OFF-BI-10000201</t>
  </si>
  <si>
    <t>Avery Triangle Shaped Sheet Lifters, Black, 2/Pack</t>
  </si>
  <si>
    <t>TEC-AC-10004396</t>
  </si>
  <si>
    <t>Logitech Keyboard K120</t>
  </si>
  <si>
    <t>OFF-AR-10002467</t>
  </si>
  <si>
    <t>Dixon Ticonderoga Pencils</t>
  </si>
  <si>
    <t>TEC-PH-10004345</t>
  </si>
  <si>
    <t>Cisco SPA 502G IP Phone</t>
  </si>
  <si>
    <t>FUR-FU-10002813</t>
  </si>
  <si>
    <t>DAX Contemporary Wood Frame with Silver Metal Mat, Desktop, 11 x 14 Size</t>
  </si>
  <si>
    <t>TEC-MA-10000752</t>
  </si>
  <si>
    <t>Texas Instrument TI-15 Fraction Calculator</t>
  </si>
  <si>
    <t>FUR-FU-10004845</t>
  </si>
  <si>
    <t>Deflect-o EconoMat Nonstudded, No Bevel Mat</t>
  </si>
  <si>
    <t>TEC-PH-10003437</t>
  </si>
  <si>
    <t>Blue Parrot B250XT Professional Grade Wireless Bluetooth Headset with</t>
  </si>
  <si>
    <t>OFF-FA-10000840</t>
  </si>
  <si>
    <t>OIC Thumb-Tacks</t>
  </si>
  <si>
    <t>OFF-AR-10001231</t>
  </si>
  <si>
    <t>Sanford EarthWrite Recycled Pencils, Medium Soft, #2</t>
  </si>
  <si>
    <t>TEC-PH-10004875</t>
  </si>
  <si>
    <t>PNY Rapid USB Car Charger - Black</t>
  </si>
  <si>
    <t>TEC-PH-10001924</t>
  </si>
  <si>
    <t>iHome FM Clock Radio with Lightning Dock</t>
  </si>
  <si>
    <t>TEC-PH-10003356</t>
  </si>
  <si>
    <t>SmartStand Mobile Device Holder, Assorted Colors</t>
  </si>
  <si>
    <t>OFF-AP-10002670</t>
  </si>
  <si>
    <t>Belkin 8-Outlet Premiere SurgeMaster II Surge Protectors</t>
  </si>
  <si>
    <t>OFF-FA-10003485</t>
  </si>
  <si>
    <t>FUR-CH-10001973</t>
  </si>
  <si>
    <t>Office Star Flex Back Scooter Chair with White Frame</t>
  </si>
  <si>
    <t>OFF-AP-10000390</t>
  </si>
  <si>
    <t>Euro Pro Shark Stick Mini Vacuum</t>
  </si>
  <si>
    <t>TEC-PH-10004120</t>
  </si>
  <si>
    <t>AT&amp;T 1080 Phone</t>
  </si>
  <si>
    <t>OFF-PA-10002764</t>
  </si>
  <si>
    <t>TEC-AC-10000736</t>
  </si>
  <si>
    <t>Logitech G600 MMO Gaming Mouse</t>
  </si>
  <si>
    <t>OFF-PA-10000143</t>
  </si>
  <si>
    <t>Astroparche Fine Business Paper</t>
  </si>
  <si>
    <t>FUR-CH-10004626</t>
  </si>
  <si>
    <t>Office Star Flex Back Scooter Chair with Aluminum Finish Frame</t>
  </si>
  <si>
    <t>TEC-PH-10004977</t>
  </si>
  <si>
    <t>GE 30524EE4</t>
  </si>
  <si>
    <t>TEC-PH-10001128</t>
  </si>
  <si>
    <t>Motorola Droid Maxx</t>
  </si>
  <si>
    <t>FUR-FU-10001025</t>
  </si>
  <si>
    <t>Eldon Imàge Series Desk Accessories, Clear</t>
  </si>
  <si>
    <t>OFF-LA-10004178</t>
  </si>
  <si>
    <t>Avery 491</t>
  </si>
  <si>
    <t>OFF-PA-10003797</t>
  </si>
  <si>
    <t>Xerox 209</t>
  </si>
  <si>
    <t>TEC-PH-10000526</t>
  </si>
  <si>
    <t>Vtech CS6719</t>
  </si>
  <si>
    <t>TEC-AC-10001956</t>
  </si>
  <si>
    <t>Microsoft Arc Touch Mouse</t>
  </si>
  <si>
    <t>OFF-EN-10003448</t>
  </si>
  <si>
    <t>Peel &amp; Seel Recycled Catalog Envelopes, Brown</t>
  </si>
  <si>
    <t>FUR-BO-10000711</t>
  </si>
  <si>
    <t>Hon Metal Bookcases, Gray</t>
  </si>
  <si>
    <t>OFF-PA-10001033</t>
  </si>
  <si>
    <t>Xerox 1893</t>
  </si>
  <si>
    <t>OFF-ST-10004186</t>
  </si>
  <si>
    <t>Stur-D-Stor Shelving, Vertical 5-Shelf: 72"H x 36"W x 18 1/2"D</t>
  </si>
  <si>
    <t>OFF-SU-10004737</t>
  </si>
  <si>
    <t>Acme Design Stainless Steel Bent Scissors</t>
  </si>
  <si>
    <t>FUR-TA-10001691</t>
  </si>
  <si>
    <t>Barricks Non-Folding Utility Table with Steel Legs, Laminate Tops</t>
  </si>
  <si>
    <t>OFF-BI-10004224</t>
  </si>
  <si>
    <t>Catalog Binders with Expanding Posts</t>
  </si>
  <si>
    <t>TEC-MA-10003173</t>
  </si>
  <si>
    <t>Hewlett-Packard 300S Scientific Calculator</t>
  </si>
  <si>
    <t>OFF-LA-10000305</t>
  </si>
  <si>
    <t>Avery 495</t>
  </si>
  <si>
    <t>TEC-PH-10002583</t>
  </si>
  <si>
    <t>iOttie HLCRIO102 Car Mount</t>
  </si>
  <si>
    <t>OFF-AR-10003876</t>
  </si>
  <si>
    <t>Avery Hi-Liter GlideStik Fluorescent Highlighter, Yellow Ink</t>
  </si>
  <si>
    <t>OFF-PA-10003063</t>
  </si>
  <si>
    <t>EcoTones Memo Sheets</t>
  </si>
  <si>
    <t>TEC-PH-10004539</t>
  </si>
  <si>
    <t>Wireless Extenders zBoost YX545 SOHO Signal Booster</t>
  </si>
  <si>
    <t>OFF-PA-10003302</t>
  </si>
  <si>
    <t>Xerox 1906</t>
  </si>
  <si>
    <t>FUR-FU-10004665</t>
  </si>
  <si>
    <t>3M Polarizing Task Lamp with Clamp Arm, Light Gray</t>
  </si>
  <si>
    <t>TEC-MA-10000423</t>
  </si>
  <si>
    <t>Texas Instruments TI-34 Scientific Calculator</t>
  </si>
  <si>
    <t>TEC-AC-10004992</t>
  </si>
  <si>
    <t>Kingston Digital DataTraveler 64GB USB 2.0</t>
  </si>
  <si>
    <t>OFF-BI-10004099</t>
  </si>
  <si>
    <t>GBC VeloBinder Strips</t>
  </si>
  <si>
    <t>OFF-PA-10001215</t>
  </si>
  <si>
    <t>Xerox 1963</t>
  </si>
  <si>
    <t>OFF-AP-10000938</t>
  </si>
  <si>
    <t>Avanti 1.7 Cu. Ft. Refrigerator</t>
  </si>
  <si>
    <t>OFF-PA-10000859</t>
  </si>
  <si>
    <t>Unpadded Memo Slips</t>
  </si>
  <si>
    <t>OFF-AR-10000614</t>
  </si>
  <si>
    <t>Barrel Sharpener</t>
  </si>
  <si>
    <t>OFF-BI-10004519</t>
  </si>
  <si>
    <t>GBC DocuBind P100 Manual Binding Machine</t>
  </si>
  <si>
    <t>OFF-FA-10000089</t>
  </si>
  <si>
    <t>Acco Glide Clips</t>
  </si>
  <si>
    <t>TEC-PH-10001795</t>
  </si>
  <si>
    <t>RCA H5401RE1 DECT 6.0 4-Line Cordless Handset With Caller ID/Call Waiting</t>
  </si>
  <si>
    <t>OFF-PA-10000048</t>
  </si>
  <si>
    <t>Xerox 20</t>
  </si>
  <si>
    <t>OFF-PA-10003036</t>
  </si>
  <si>
    <t>Black Print Carbonless 8 1/2" x 8 1/4" Rapid Memo Book</t>
  </si>
  <si>
    <t>TEC-PH-10001870</t>
  </si>
  <si>
    <t>Lunatik TT5L-002 Taktik Strike Impact Protection System for iPhone 5</t>
  </si>
  <si>
    <t>OFF-ST-10002182</t>
  </si>
  <si>
    <t>Iris 3-Drawer Stacking Bin, Black</t>
  </si>
  <si>
    <t>TEC-PH-10000984</t>
  </si>
  <si>
    <t>Panasonic KX-TG9471B</t>
  </si>
  <si>
    <t>OFF-AR-10004010</t>
  </si>
  <si>
    <t>Hunt Boston Vacuum Mount KS Pencil Sharpener</t>
  </si>
  <si>
    <t>OFF-ST-10003572</t>
  </si>
  <si>
    <t>Portfile Personal File Boxes</t>
  </si>
  <si>
    <t>OFF-ST-10003994</t>
  </si>
  <si>
    <t>Belkin 19" Center-Weighted Shelf, Gray</t>
  </si>
  <si>
    <t>TEC-AC-10002637</t>
  </si>
  <si>
    <t>Logitech VX Revolution Cordless Laser Mouse for Notebooks (Black)</t>
  </si>
  <si>
    <t>TEC-AC-10000474</t>
  </si>
  <si>
    <t>Kensington Expert Mouse Optical USB Trackball for PC or Mac</t>
  </si>
  <si>
    <t>FUR-FU-10004245</t>
  </si>
  <si>
    <t>Career Cubicle Clock, 8 1/4", Black</t>
  </si>
  <si>
    <t>OFF-EN-10002592</t>
  </si>
  <si>
    <t>OFF-AR-10000914</t>
  </si>
  <si>
    <t>Boston 16765 Mini Stand Up Battery Pencil Sharpener</t>
  </si>
  <si>
    <t>FUR-FU-10003192</t>
  </si>
  <si>
    <t>Luxo Adjustable Task Clamp Lamp</t>
  </si>
  <si>
    <t>TEC-PH-10004522</t>
  </si>
  <si>
    <t>Dexim XPower Skin Super-Thin Power Case for iPhone 5 - Black</t>
  </si>
  <si>
    <t>TEC-PH-10004667</t>
  </si>
  <si>
    <t>Cisco 8x8 Inc. 6753i IP Business Phone System</t>
  </si>
  <si>
    <t>OFF-LA-10003498</t>
  </si>
  <si>
    <t>Avery 475</t>
  </si>
  <si>
    <t>TEC-MA-10003329</t>
  </si>
  <si>
    <t>Vtech AT&amp;T CL2940 Corded Speakerphone, Black</t>
  </si>
  <si>
    <t>FUR-FU-10000747</t>
  </si>
  <si>
    <t>Tenex B1-RE Series Chair Mats for Low Pile Carpets</t>
  </si>
  <si>
    <t>TEC-PH-10004100</t>
  </si>
  <si>
    <t>Griffin GC17055 Auxiliary Audio Cable</t>
  </si>
  <si>
    <t>OFF-ST-10000636</t>
  </si>
  <si>
    <t>Rogers Profile Extra Capacity Storage Tub</t>
  </si>
  <si>
    <t>FUR-BO-10004218</t>
  </si>
  <si>
    <t>Bush Heritage Pine Collection 5-Shelf Bookcase, Albany Pine Finish, *Special Order</t>
  </si>
  <si>
    <t>OFF-PA-10001497</t>
  </si>
  <si>
    <t>Xerox 1914</t>
  </si>
  <si>
    <t>OFF-PA-10001952</t>
  </si>
  <si>
    <t>Xerox 1902</t>
  </si>
  <si>
    <t>OFF-SU-10004661</t>
  </si>
  <si>
    <t>Acme Titanium Bonded Scissors</t>
  </si>
  <si>
    <t>OFF-PA-10001826</t>
  </si>
  <si>
    <t>Xerox 207</t>
  </si>
  <si>
    <t>FUR-CH-10004698</t>
  </si>
  <si>
    <t>Padded Folding Chairs, Black, 4/Carton</t>
  </si>
  <si>
    <t>OFF-ST-10002756</t>
  </si>
  <si>
    <t>Tennsco Stur-D-Stor Boltless Shelving, 5 Shelves, 24" Deep, Sand</t>
  </si>
  <si>
    <t>TEC-AC-10002647</t>
  </si>
  <si>
    <t>Logitech Wireless Boombox Speaker - portable - wireless, wired</t>
  </si>
  <si>
    <t>OFF-PA-10001593</t>
  </si>
  <si>
    <t>Xerox 1947</t>
  </si>
  <si>
    <t>FUR-BO-10001608</t>
  </si>
  <si>
    <t>Hon Metal Bookcases, Black</t>
  </si>
  <si>
    <t>TEC-AC-10004803</t>
  </si>
  <si>
    <t>Sony Micro Vault Click 4 GB USB 2.0 Flash Drive</t>
  </si>
  <si>
    <t>OFF-PA-10001801</t>
  </si>
  <si>
    <t>Xerox 193</t>
  </si>
  <si>
    <t>TEC-PH-10000127</t>
  </si>
  <si>
    <t>iOttie XL Car Mount</t>
  </si>
  <si>
    <t>OFF-AP-10001564</t>
  </si>
  <si>
    <t>Hoover Commercial Lightweight Upright Vacuum with E-Z Empty Dirt Cup</t>
  </si>
  <si>
    <t>TEC-AC-10004595</t>
  </si>
  <si>
    <t>First Data TMFD35 PIN Pad</t>
  </si>
  <si>
    <t>FUR-FU-10002874</t>
  </si>
  <si>
    <t>Ultra Commercial Grade Dual Valve Door Closer</t>
  </si>
  <si>
    <t>FUR-FU-10003489</t>
  </si>
  <si>
    <t>Contemporary Borderless Frame</t>
  </si>
  <si>
    <t>FUR-CH-10003298</t>
  </si>
  <si>
    <t>Office Star - Contemporary Task Swivel chair with Loop Arms, Charcoal</t>
  </si>
  <si>
    <t>TEC-PH-10002922</t>
  </si>
  <si>
    <t>ShoreTel ShorePhone IP 230 VoIP phone</t>
  </si>
  <si>
    <t>TEC-PH-10004006</t>
  </si>
  <si>
    <t>Panasonic KX - TS880B Telephone</t>
  </si>
  <si>
    <t>TEC-PH-10002262</t>
  </si>
  <si>
    <t>LG Electronics Tone+ HBS-730 Bluetooth Headset</t>
  </si>
  <si>
    <t>OFF-BI-10000279</t>
  </si>
  <si>
    <t>Acco Recycled 2" Capacity Laser Printer Hanging Data Binders</t>
  </si>
  <si>
    <t>FUR-BO-10000330</t>
  </si>
  <si>
    <t>Sauder Camden County Barrister Bookcase, Planked Cherry Finish</t>
  </si>
  <si>
    <t>OFF-PA-10000300</t>
  </si>
  <si>
    <t>Xerox 1936</t>
  </si>
  <si>
    <t>OFF-PA-10003395</t>
  </si>
  <si>
    <t>Xerox 1941</t>
  </si>
  <si>
    <t>OFF-BI-10004308</t>
  </si>
  <si>
    <t>Avery Legal 4-Ring Binder</t>
  </si>
  <si>
    <t>TEC-PH-10002468</t>
  </si>
  <si>
    <t>Plantronics CS 50-USB - headset - Convertible, Monaural</t>
  </si>
  <si>
    <t>OFF-PA-10001260</t>
  </si>
  <si>
    <t>TOPS Money Receipt Book, Consecutively Numbered in Red,</t>
  </si>
  <si>
    <t>OFF-ST-10004946</t>
  </si>
  <si>
    <t>Desktop 3-Pocket Hot File</t>
  </si>
  <si>
    <t>TEC-PH-10004042</t>
  </si>
  <si>
    <t>ClearOne Communications CHAT 70 OC Speaker Phone</t>
  </si>
  <si>
    <t>OFF-PA-10002109</t>
  </si>
  <si>
    <t>Wirebound Voice Message Log Book</t>
  </si>
  <si>
    <t>TEC-MA-10004255</t>
  </si>
  <si>
    <t>Konica Minolta magicolor 1690MF Multifunction Printer</t>
  </si>
  <si>
    <t>FUR-FU-10003095</t>
  </si>
  <si>
    <t>Linden 12" Wall Clock With Oak Frame</t>
  </si>
  <si>
    <t>FUR-BO-10003441</t>
  </si>
  <si>
    <t>Bush Westfield Collection Bookcases, Fully Assembled</t>
  </si>
  <si>
    <t>FUR-TA-10002855</t>
  </si>
  <si>
    <t>Bevis Round Conference Table Top &amp; Single Column Base</t>
  </si>
  <si>
    <t>TEC-AC-10001838</t>
  </si>
  <si>
    <t>Razer Tiamat Over Ear 7.1 Surround Sound PC Gaming Headset</t>
  </si>
  <si>
    <t>FUR-FU-10000820</t>
  </si>
  <si>
    <t>Tensor Brushed Steel Torchiere Floor Lamp</t>
  </si>
  <si>
    <t>TEC-MA-10002930</t>
  </si>
  <si>
    <t>Ricoh - Ink Collector Unit for GX3000 Series Printers</t>
  </si>
  <si>
    <t>TEC-AC-10000990</t>
  </si>
  <si>
    <t>Imation Bio 2GB USB Flash Drive Imation Corp</t>
  </si>
  <si>
    <t>OFF-ST-10003716</t>
  </si>
  <si>
    <t>Tennsco Double-Tier Lockers</t>
  </si>
  <si>
    <t>OFF-PA-10003205</t>
  </si>
  <si>
    <t>Wirebound Message Forms, Four 2 3/4 x 5 Forms per Page, Pink Paper</t>
  </si>
  <si>
    <t>OFF-LA-10002368</t>
  </si>
  <si>
    <t>Avery 479</t>
  </si>
  <si>
    <t>FUR-CH-10001708</t>
  </si>
  <si>
    <t>Office Star - Contemporary Swivel Chair with Padded Adjustable Arms and Flex Back</t>
  </si>
  <si>
    <t>OFF-PA-10000295</t>
  </si>
  <si>
    <t>Xerox 229</t>
  </si>
  <si>
    <t>OFF-SU-10004884</t>
  </si>
  <si>
    <t>Acme Galleria Hot Forged Steel Scissors with Colored Handles</t>
  </si>
  <si>
    <t>FUR-FU-10002240</t>
  </si>
  <si>
    <t>Nu-Dell EZ-Mount Plastic Wall Frames</t>
  </si>
  <si>
    <t>FUR-FU-10001057</t>
  </si>
  <si>
    <t>Tensor Track Tree Floor Lamp</t>
  </si>
  <si>
    <t>FUR-TA-10002041</t>
  </si>
  <si>
    <t>Bevis Round Conference Table Top, X-Base</t>
  </si>
  <si>
    <t>FUR-TA-10003008</t>
  </si>
  <si>
    <t>Lesro Round Back Collection Coffee Table, End Table</t>
  </si>
  <si>
    <t>TEC-PH-10002447</t>
  </si>
  <si>
    <t>AT&amp;T CL83451 4-Handset Telephone</t>
  </si>
  <si>
    <t>OFF-AP-10003278</t>
  </si>
  <si>
    <t>Belkin 7-Outlet SurgeMaster Home Series</t>
  </si>
  <si>
    <t>TEC-PH-10002070</t>
  </si>
  <si>
    <t>Griffin GC36547 PowerJolt SE Lightning Charger</t>
  </si>
  <si>
    <t>TEC-AC-10004420</t>
  </si>
  <si>
    <t>Cherry 142-key Programmable Keyboard</t>
  </si>
  <si>
    <t>OFF-AP-10001634</t>
  </si>
  <si>
    <t>Hoover Commercial Lightweight Upright Vacuum</t>
  </si>
  <si>
    <t>FUR-CH-10001545</t>
  </si>
  <si>
    <t>Hon Comfortask Task/Swivel Chairs</t>
  </si>
  <si>
    <t>OFF-PA-10001837</t>
  </si>
  <si>
    <t>Xerox 1976</t>
  </si>
  <si>
    <t>OFF-AR-10003896</t>
  </si>
  <si>
    <t>Stride Job 150 Highlighters, Chisel Tip, Assorted Colors</t>
  </si>
  <si>
    <t>OFF-BI-10002897</t>
  </si>
  <si>
    <t>Black Avery Memo-Size 3-Ring Binder, 5 1/2" x 8 1/2"</t>
  </si>
  <si>
    <t>OFF-ST-10003805</t>
  </si>
  <si>
    <t>24 Capacity Maxi Data Binder Racks, Pearl</t>
  </si>
  <si>
    <t>OFF-PA-10001243</t>
  </si>
  <si>
    <t>Xerox 1983</t>
  </si>
  <si>
    <t>TEC-AC-10001874</t>
  </si>
  <si>
    <t>Logitech Wireless Anywhere Mouse MX for PC and Mac</t>
  </si>
  <si>
    <t>OFF-LA-10002473</t>
  </si>
  <si>
    <t>Avery 484</t>
  </si>
  <si>
    <t>OFF-AP-10002684</t>
  </si>
  <si>
    <t>Acco 7-Outlet Masterpiece Power Center, Wihtout Fax/Phone Line Protection</t>
  </si>
  <si>
    <t>TEC-PH-10001433</t>
  </si>
  <si>
    <t>Cisco Small Business SPA 502G VoIP phone</t>
  </si>
  <si>
    <t>TEC-PH-10001619</t>
  </si>
  <si>
    <t>LG G3</t>
  </si>
  <si>
    <t>OFF-BI-10004318</t>
  </si>
  <si>
    <t>Ibico EB-19 Dual Function Manual Binding System</t>
  </si>
  <si>
    <t>OFF-ST-10003641</t>
  </si>
  <si>
    <t>Space Solutions Industrial Galvanized Steel Shelving.</t>
  </si>
  <si>
    <t>FUR-FU-10003919</t>
  </si>
  <si>
    <t>Eldon Executive Woodline II Cherry Finish Desk Accessories</t>
  </si>
  <si>
    <t>OFF-AR-10004707</t>
  </si>
  <si>
    <t>TEC-MA-10004086</t>
  </si>
  <si>
    <t>Plantronics Single Ear Headset</t>
  </si>
  <si>
    <t>FUR-CH-10004495</t>
  </si>
  <si>
    <t>Global Leather and Oak Executive Chair, Black</t>
  </si>
  <si>
    <t>OFF-ST-10000136</t>
  </si>
  <si>
    <t>Letter Size File</t>
  </si>
  <si>
    <t>FUR-BO-10002916</t>
  </si>
  <si>
    <t>Rush Hierlooms Collection 1" Thick Stackable Bookcases</t>
  </si>
  <si>
    <t>FUR-FU-10002506</t>
  </si>
  <si>
    <t>Tensor "Hersey Kiss" Styled Floor Lamp</t>
  </si>
  <si>
    <t>OFF-PA-10003823</t>
  </si>
  <si>
    <t>Xerox 197</t>
  </si>
  <si>
    <t>TEC-AC-10004518</t>
  </si>
  <si>
    <t>Memorex Mini Travel Drive 32 GB USB 2.0 Flash Drive</t>
  </si>
  <si>
    <t>OFF-AP-10000027</t>
  </si>
  <si>
    <t>Hoover Commercial SteamVac</t>
  </si>
  <si>
    <t>TEC-AC-10000926</t>
  </si>
  <si>
    <t>NETGEAR RangeMax WNR1000 Wireless Router</t>
  </si>
  <si>
    <t>TEC-PH-10002624</t>
  </si>
  <si>
    <t>Samsung Galaxy S4 Mini</t>
  </si>
  <si>
    <t>TEC-PH-10004080</t>
  </si>
  <si>
    <t>Avaya 5410 Digital phone</t>
  </si>
  <si>
    <t>OFF-PA-10001846</t>
  </si>
  <si>
    <t>Xerox 1899</t>
  </si>
  <si>
    <t>TEC-PH-10004434</t>
  </si>
  <si>
    <t>Cisco IP Phone 7961G VoIP phone - Dark gray</t>
  </si>
  <si>
    <t>FUR-FU-10000277</t>
  </si>
  <si>
    <t>Deflect-o DuraMat Antistatic Studded Beveled Mat for Medium Pile Carpeting</t>
  </si>
  <si>
    <t>FUR-FU-10001379</t>
  </si>
  <si>
    <t>Executive Impressions 16-1/2" Circular Wall Clock</t>
  </si>
  <si>
    <t>OFF-AR-10000937</t>
  </si>
  <si>
    <t>Dixon Ticonderoga Core-Lock Colored Pencils, 48-Color Set</t>
  </si>
  <si>
    <t>FUR-FU-10003374</t>
  </si>
  <si>
    <t>Electrix Fluorescent Magnifier Lamps &amp; Weighted Base</t>
  </si>
  <si>
    <t>FUR-FU-10002030</t>
  </si>
  <si>
    <t>Executive Impressions 14" Contract Wall Clock with Quartz Movement</t>
  </si>
  <si>
    <t>OFF-FA-10000254</t>
  </si>
  <si>
    <t>Sterling Rubber Bands by Alliance</t>
  </si>
  <si>
    <t>TEC-CO-10000971</t>
  </si>
  <si>
    <t>Copiers</t>
  </si>
  <si>
    <t>Hewlett Packard 310 Color Digital Copier</t>
  </si>
  <si>
    <t>OFF-AP-10004136</t>
  </si>
  <si>
    <t>Kensington 6 Outlet SmartSocket Surge Protector</t>
  </si>
  <si>
    <t>FUR-TA-10003469</t>
  </si>
  <si>
    <t>Balt Split Level Computer Training Table</t>
  </si>
  <si>
    <t>TEC-AC-10002370</t>
  </si>
  <si>
    <t>Maxell CD-R Discs</t>
  </si>
  <si>
    <t>OFF-AR-10003986</t>
  </si>
  <si>
    <t>Avery Hi-Liter Pen Style Six-Color Fluorescent Set</t>
  </si>
  <si>
    <t>OFF-SU-10004290</t>
  </si>
  <si>
    <t>Acme Design Line 8" Stainless Steel Bent Scissors w/Champagne Handles, 3-1/8" Cut</t>
  </si>
  <si>
    <t>FUR-BO-10003894</t>
  </si>
  <si>
    <t>Safco Value Mate Steel Bookcase, Baked Enamel Finish on Steel, Black</t>
  </si>
  <si>
    <t>FUR-TA-10004154</t>
  </si>
  <si>
    <t>Riverside Furniture Oval Coffee Table, Oval End Table, End Table with Drawer</t>
  </si>
  <si>
    <t>OFF-AP-10000179</t>
  </si>
  <si>
    <t>Honeywell Enviracaire Portable HEPA Air Cleaner for up to 10 x 16 Room</t>
  </si>
  <si>
    <t>TEC-AC-10002001</t>
  </si>
  <si>
    <t>Logitech Wireless Gaming Headset G930</t>
  </si>
  <si>
    <t>FUR-CH-10000513</t>
  </si>
  <si>
    <t>High-Back Leather Manager's Chair</t>
  </si>
  <si>
    <t>TEC-PH-10004912</t>
  </si>
  <si>
    <t>Cisco SPA112 2 Port Phone Adapter</t>
  </si>
  <si>
    <t>FUR-FU-10004904</t>
  </si>
  <si>
    <t>Eldon "L" Workstation Diamond Chairmat</t>
  </si>
  <si>
    <t>OFF-PA-10000312</t>
  </si>
  <si>
    <t>Xerox 1955</t>
  </si>
  <si>
    <t>OFF-PA-10001001</t>
  </si>
  <si>
    <t>Snap-A-Way Black Print Carbonless Speed Message, No Reply Area, Duplicate</t>
  </si>
  <si>
    <t>TEC-PH-10000562</t>
  </si>
  <si>
    <t>Samsung Convoy 3</t>
  </si>
  <si>
    <t>FUR-BO-10003966</t>
  </si>
  <si>
    <t>Sauder Facets Collection Library, Sky Alder Finish</t>
  </si>
  <si>
    <t>OFF-AP-10004233</t>
  </si>
  <si>
    <t>Honeywell Enviracaire Portable Air Cleaner for up to 8 x 10 Room</t>
  </si>
  <si>
    <t>OFF-PA-10001583</t>
  </si>
  <si>
    <t>1/4 Fold Party Design Invitations &amp; White Envelopes, 24 8-1/2" X 11" Cards, 25 Env./Pack</t>
  </si>
  <si>
    <t>OFF-ST-10001932</t>
  </si>
  <si>
    <t>Fellowes Staxonsteel Drawer Files</t>
  </si>
  <si>
    <t>TEC-MA-10004626</t>
  </si>
  <si>
    <t>Lexmark 20R1285 X6650 Wireless All-in-One Printer</t>
  </si>
  <si>
    <t>OFF-ST-10002574</t>
  </si>
  <si>
    <t>SAFCO Commercial Wire Shelving, Black</t>
  </si>
  <si>
    <t>TEC-PH-10003072</t>
  </si>
  <si>
    <t>Panasonic KX-TG9541B DECT 6.0 Digital 2-Line Expandable Cordless Phone With Digital Answering System</t>
  </si>
  <si>
    <t>OFF-SU-10003936</t>
  </si>
  <si>
    <t>Acme Serrated Blade Letter Opener</t>
  </si>
  <si>
    <t>FUR-CH-10000454</t>
  </si>
  <si>
    <t>Hon Deluxe Fabric Upholstered Stacking Chairs, Rounded Back</t>
  </si>
  <si>
    <t>FUR-TA-10004607</t>
  </si>
  <si>
    <t>Hon 2111 Invitation Series Straight Table</t>
  </si>
  <si>
    <t>TEC-PH-10001299</t>
  </si>
  <si>
    <t>Polycom CX300 Desktop Phone USB VoIP phone</t>
  </si>
  <si>
    <t>OFF-PA-10000210</t>
  </si>
  <si>
    <t>Xerox Blank Computer Paper</t>
  </si>
  <si>
    <t>OFF-AR-10003477</t>
  </si>
  <si>
    <t>4009 Highlighters</t>
  </si>
  <si>
    <t>OFF-BI-10004584</t>
  </si>
  <si>
    <t>GBC ProClick 150 Presentation Binding System</t>
  </si>
  <si>
    <t>OFF-LA-10004677</t>
  </si>
  <si>
    <t>Self-Adhesive Address Labels for Typewriters with Dispenser Box</t>
  </si>
  <si>
    <t>FUR-FU-10002298</t>
  </si>
  <si>
    <t>Rubbermaid ClusterMat Chairmats, Mat Size- 66" x 60", Lip 20" x 11" -90 Degree Angle</t>
  </si>
  <si>
    <t>TEC-AC-10002076</t>
  </si>
  <si>
    <t>Microsoft Natural Keyboard Elite</t>
  </si>
  <si>
    <t>FUR-CH-10002780</t>
  </si>
  <si>
    <t>Office Star - Task Chair with Contemporary Loop Arms</t>
  </si>
  <si>
    <t>OFF-EN-10001535</t>
  </si>
  <si>
    <t>Grip Seal Envelopes</t>
  </si>
  <si>
    <t>TEC-AC-10002380</t>
  </si>
  <si>
    <t>Sony 8GB Class 10 Micro SDHC R40 Memory Card</t>
  </si>
  <si>
    <t>OFF-AP-10003099</t>
  </si>
  <si>
    <t>Eureka Hand Vacuum, Bagless</t>
  </si>
  <si>
    <t>FUR-CH-10001802</t>
  </si>
  <si>
    <t>Hon Every-Day Chair Series Swivel Task Chairs</t>
  </si>
  <si>
    <t>FUR-TA-10002533</t>
  </si>
  <si>
    <t>BPI Conference Tables</t>
  </si>
  <si>
    <t>OFF-ST-10001627</t>
  </si>
  <si>
    <t>Eldon Jumbo ProFile Portable File Boxes Graphite/Black</t>
  </si>
  <si>
    <t>Customer ID</t>
  </si>
  <si>
    <t>Customer Name</t>
  </si>
  <si>
    <t>Segment</t>
  </si>
  <si>
    <t>Country</t>
  </si>
  <si>
    <t>City</t>
  </si>
  <si>
    <t>State</t>
  </si>
  <si>
    <t>Postal Code</t>
  </si>
  <si>
    <t>Region</t>
  </si>
  <si>
    <t>CG-12520</t>
  </si>
  <si>
    <t>Claire Gute</t>
  </si>
  <si>
    <t>Consumer</t>
  </si>
  <si>
    <t>United States</t>
  </si>
  <si>
    <t>Henderson</t>
  </si>
  <si>
    <t>Kentucky</t>
  </si>
  <si>
    <t>South</t>
  </si>
  <si>
    <t>DV-13045</t>
  </si>
  <si>
    <t>Darrin Van Huff</t>
  </si>
  <si>
    <t>Corporate</t>
  </si>
  <si>
    <t>Los Angeles</t>
  </si>
  <si>
    <t>California</t>
  </si>
  <si>
    <t>West</t>
  </si>
  <si>
    <t>SO-20335</t>
  </si>
  <si>
    <t>Sean O'Donnell</t>
  </si>
  <si>
    <t>Fort Lauderdale</t>
  </si>
  <si>
    <t>Florida</t>
  </si>
  <si>
    <t>BH-11710</t>
  </si>
  <si>
    <t>Brosina Hoffman</t>
  </si>
  <si>
    <t>AA-10480</t>
  </si>
  <si>
    <t>Andrew Allen</t>
  </si>
  <si>
    <t>Concord</t>
  </si>
  <si>
    <t>North Carolina</t>
  </si>
  <si>
    <t>HP-14815</t>
  </si>
  <si>
    <t>Harold Pawlan</t>
  </si>
  <si>
    <t>Home Office</t>
  </si>
  <si>
    <t>Fort Worth</t>
  </si>
  <si>
    <t>Texas</t>
  </si>
  <si>
    <t>Central</t>
  </si>
  <si>
    <t>AG-10270</t>
  </si>
  <si>
    <t>Alejandro Grove</t>
  </si>
  <si>
    <t>West Jordan</t>
  </si>
  <si>
    <t>Utah</t>
  </si>
  <si>
    <t>ZD-21925</t>
  </si>
  <si>
    <t>Zuschuss Donatelli</t>
  </si>
  <si>
    <t>San Francisco</t>
  </si>
  <si>
    <t>KB-16585</t>
  </si>
  <si>
    <t>Ken Black</t>
  </si>
  <si>
    <t>Fremont</t>
  </si>
  <si>
    <t>Nebraska</t>
  </si>
  <si>
    <t>SF-20065</t>
  </si>
  <si>
    <t>Sandra Flanagan</t>
  </si>
  <si>
    <t>Philadelphia</t>
  </si>
  <si>
    <t>Pennsylvania</t>
  </si>
  <si>
    <t>East</t>
  </si>
  <si>
    <t>EH-13945</t>
  </si>
  <si>
    <t>Eric Hoffmann</t>
  </si>
  <si>
    <t>TB-21520</t>
  </si>
  <si>
    <t>Tracy Blumstein</t>
  </si>
  <si>
    <t>MA-17560</t>
  </si>
  <si>
    <t>Matt Abelman</t>
  </si>
  <si>
    <t>Houston</t>
  </si>
  <si>
    <t>SN-20710</t>
  </si>
  <si>
    <t>Steve Nguyen</t>
  </si>
  <si>
    <t>LC-16930</t>
  </si>
  <si>
    <t>Linda Cazamias</t>
  </si>
  <si>
    <t>Naperville</t>
  </si>
  <si>
    <t>Illinois</t>
  </si>
  <si>
    <t>RA-19885</t>
  </si>
  <si>
    <t>Ruben Ausman</t>
  </si>
  <si>
    <t>ES-14080</t>
  </si>
  <si>
    <t>Erin Smith</t>
  </si>
  <si>
    <t>Melbourne</t>
  </si>
  <si>
    <t>ON-18715</t>
  </si>
  <si>
    <t>Odella Nelson</t>
  </si>
  <si>
    <t>Eagan</t>
  </si>
  <si>
    <t>Minnesota</t>
  </si>
  <si>
    <t>PO-18865</t>
  </si>
  <si>
    <t>Patrick O'Donnell</t>
  </si>
  <si>
    <t>Westland</t>
  </si>
  <si>
    <t>Michigan</t>
  </si>
  <si>
    <t>LH-16900</t>
  </si>
  <si>
    <t>Lena Hernandez</t>
  </si>
  <si>
    <t>Dover</t>
  </si>
  <si>
    <t>Delaware</t>
  </si>
  <si>
    <t>DP-13000</t>
  </si>
  <si>
    <t>Darren Powers</t>
  </si>
  <si>
    <t>New Albany</t>
  </si>
  <si>
    <t>Indiana</t>
  </si>
  <si>
    <t>JM-15265</t>
  </si>
  <si>
    <t>Janet Molinari</t>
  </si>
  <si>
    <t>New York City</t>
  </si>
  <si>
    <t>New York</t>
  </si>
  <si>
    <t>TB-21055</t>
  </si>
  <si>
    <t>Ted Butterfield</t>
  </si>
  <si>
    <t>Troy</t>
  </si>
  <si>
    <t>KM-16720</t>
  </si>
  <si>
    <t>Kunst Miller</t>
  </si>
  <si>
    <t>BS-11590</t>
  </si>
  <si>
    <t>Brendan Sweed</t>
  </si>
  <si>
    <t>Gilbert</t>
  </si>
  <si>
    <t>Arizona</t>
  </si>
  <si>
    <t>KD-16270</t>
  </si>
  <si>
    <t>Karen Daniels</t>
  </si>
  <si>
    <t>Springfield</t>
  </si>
  <si>
    <t>Virginia</t>
  </si>
  <si>
    <t>HM-14980</t>
  </si>
  <si>
    <t>Henry MacAllister</t>
  </si>
  <si>
    <t>Jackson</t>
  </si>
  <si>
    <t>JE-15745</t>
  </si>
  <si>
    <t>Joel Eaton</t>
  </si>
  <si>
    <t>Memphis</t>
  </si>
  <si>
    <t>Tennessee</t>
  </si>
  <si>
    <t>KB-16600</t>
  </si>
  <si>
    <t>Ken Brennan</t>
  </si>
  <si>
    <t>SC-20770</t>
  </si>
  <si>
    <t>Stewart Carmichael</t>
  </si>
  <si>
    <t>Decatur</t>
  </si>
  <si>
    <t>Alabama</t>
  </si>
  <si>
    <t>DN-13690</t>
  </si>
  <si>
    <t>Duane Noonan</t>
  </si>
  <si>
    <t>Columbia</t>
  </si>
  <si>
    <t>South Carolina</t>
  </si>
  <si>
    <t>PG-18895</t>
  </si>
  <si>
    <t>Paul Gonzalez</t>
  </si>
  <si>
    <t>Rochester</t>
  </si>
  <si>
    <t>GM-14455</t>
  </si>
  <si>
    <t>Gary Mitchum</t>
  </si>
  <si>
    <t>JS-15685</t>
  </si>
  <si>
    <t>Jim Sink</t>
  </si>
  <si>
    <t>KB-16315</t>
  </si>
  <si>
    <t>Karl Braun</t>
  </si>
  <si>
    <t>Minneapolis</t>
  </si>
  <si>
    <t>RB-19705</t>
  </si>
  <si>
    <t>Roger Barcio</t>
  </si>
  <si>
    <t>Portland</t>
  </si>
  <si>
    <t>Oregon</t>
  </si>
  <si>
    <t>PN-18775</t>
  </si>
  <si>
    <t>Parhena Norris</t>
  </si>
  <si>
    <t>KD-16345</t>
  </si>
  <si>
    <t>Katherine Ducich</t>
  </si>
  <si>
    <t>ER-13855</t>
  </si>
  <si>
    <t>Elpida Rittenbach</t>
  </si>
  <si>
    <t>Saint Paul</t>
  </si>
  <si>
    <t>RB-19465</t>
  </si>
  <si>
    <t>Rick Bensley</t>
  </si>
  <si>
    <t>Chicago</t>
  </si>
  <si>
    <t>GZ-14470</t>
  </si>
  <si>
    <t>Gary Zandusky</t>
  </si>
  <si>
    <t>LC-16870</t>
  </si>
  <si>
    <t>Lena Cacioppo</t>
  </si>
  <si>
    <t>Aurora</t>
  </si>
  <si>
    <t>Colorado</t>
  </si>
  <si>
    <t>JM-15250</t>
  </si>
  <si>
    <t>Janet Martin</t>
  </si>
  <si>
    <t>Charlotte</t>
  </si>
  <si>
    <t>CV-12805</t>
  </si>
  <si>
    <t>Cynthia Voltz</t>
  </si>
  <si>
    <t>CL-12565</t>
  </si>
  <si>
    <t>Clay Ludtke</t>
  </si>
  <si>
    <t>Urbandale</t>
  </si>
  <si>
    <t>Iowa</t>
  </si>
  <si>
    <t>RC-19960</t>
  </si>
  <si>
    <t>Ryan Crowe</t>
  </si>
  <si>
    <t>Columbus</t>
  </si>
  <si>
    <t>Ohio</t>
  </si>
  <si>
    <t>SC-20725</t>
  </si>
  <si>
    <t>Steven Cartwright</t>
  </si>
  <si>
    <t>Wilmington</t>
  </si>
  <si>
    <t>TS-21610</t>
  </si>
  <si>
    <t>Troy Staebel</t>
  </si>
  <si>
    <t>Phoenix</t>
  </si>
  <si>
    <t>LS-16975</t>
  </si>
  <si>
    <t>Lindsay Shagiari</t>
  </si>
  <si>
    <t>DW-13585</t>
  </si>
  <si>
    <t>Dorothy Wardle</t>
  </si>
  <si>
    <t>LC-16885</t>
  </si>
  <si>
    <t>Lena Creighton</t>
  </si>
  <si>
    <t>Roseville</t>
  </si>
  <si>
    <t>JD-15895</t>
  </si>
  <si>
    <t>Jonathan Doherty</t>
  </si>
  <si>
    <t>SH-19975</t>
  </si>
  <si>
    <t>Sally Hughsby</t>
  </si>
  <si>
    <t>MG-17680</t>
  </si>
  <si>
    <t>Maureen Gastineau</t>
  </si>
  <si>
    <t>Newark</t>
  </si>
  <si>
    <t>JE-16165</t>
  </si>
  <si>
    <t>Justin Ellison</t>
  </si>
  <si>
    <t>Franklin</t>
  </si>
  <si>
    <t>Wisconsin</t>
  </si>
  <si>
    <t>TW-21025</t>
  </si>
  <si>
    <t>Tamara Willingham</t>
  </si>
  <si>
    <t>Scottsdale</t>
  </si>
  <si>
    <t>SP-20650</t>
  </si>
  <si>
    <t>Stephanie Phelps</t>
  </si>
  <si>
    <t>San Jose</t>
  </si>
  <si>
    <t>NK-18490</t>
  </si>
  <si>
    <t>Neil Knudson</t>
  </si>
  <si>
    <t>Seattle</t>
  </si>
  <si>
    <t>Washington</t>
  </si>
  <si>
    <t>NP-18670</t>
  </si>
  <si>
    <t>Nora Paige</t>
  </si>
  <si>
    <t>Edmond</t>
  </si>
  <si>
    <t>Oklahoma</t>
  </si>
  <si>
    <t>TT-21070</t>
  </si>
  <si>
    <t>Ted Trevino</t>
  </si>
  <si>
    <t>EM-13960</t>
  </si>
  <si>
    <t>Eric Murdock</t>
  </si>
  <si>
    <t>RD-19900</t>
  </si>
  <si>
    <t>Ruben Dartt</t>
  </si>
  <si>
    <t>Carlsbad</t>
  </si>
  <si>
    <t>New Mexico</t>
  </si>
  <si>
    <t>MJ-17740</t>
  </si>
  <si>
    <t>Max Jones</t>
  </si>
  <si>
    <t>BM-11140</t>
  </si>
  <si>
    <t>Becky Martin</t>
  </si>
  <si>
    <t>San Antonio</t>
  </si>
  <si>
    <t>CS-12130</t>
  </si>
  <si>
    <t>Chad Sievert</t>
  </si>
  <si>
    <t>JB-15400</t>
  </si>
  <si>
    <t>Jennifer Braxton</t>
  </si>
  <si>
    <t>JK-15640</t>
  </si>
  <si>
    <t>Jim Kriz</t>
  </si>
  <si>
    <t>DK-13150</t>
  </si>
  <si>
    <t>David Kendrick</t>
  </si>
  <si>
    <t>RM-19675</t>
  </si>
  <si>
    <t>Robert Marley</t>
  </si>
  <si>
    <t>Monroe</t>
  </si>
  <si>
    <t>Louisiana</t>
  </si>
  <si>
    <t>SK-19990</t>
  </si>
  <si>
    <t>Sally Knutson</t>
  </si>
  <si>
    <t>Fairfield</t>
  </si>
  <si>
    <t>Connecticut</t>
  </si>
  <si>
    <t>FM-14290</t>
  </si>
  <si>
    <t>Frank Merwin</t>
  </si>
  <si>
    <t>AM-10360</t>
  </si>
  <si>
    <t>Alice McCarthy</t>
  </si>
  <si>
    <t>Grand Prairie</t>
  </si>
  <si>
    <t>MP-17470</t>
  </si>
  <si>
    <t>Mark Packer</t>
  </si>
  <si>
    <t>MZ-17515</t>
  </si>
  <si>
    <t>Mary Zewe</t>
  </si>
  <si>
    <t>Redlands</t>
  </si>
  <si>
    <t>CB-12025</t>
  </si>
  <si>
    <t>Cassandra Brandow</t>
  </si>
  <si>
    <t>Hamilton</t>
  </si>
  <si>
    <t>VM-21685</t>
  </si>
  <si>
    <t>Valerie Mitchum</t>
  </si>
  <si>
    <t>Westfield</t>
  </si>
  <si>
    <t>New Jersey</t>
  </si>
  <si>
    <t>FH-14365</t>
  </si>
  <si>
    <t>Fred Hopkins</t>
  </si>
  <si>
    <t>MB-17305</t>
  </si>
  <si>
    <t>Maria Bertelson</t>
  </si>
  <si>
    <t>Akron</t>
  </si>
  <si>
    <t>BS-11755</t>
  </si>
  <si>
    <t>Bruce Stewart</t>
  </si>
  <si>
    <t>Denver</t>
  </si>
  <si>
    <t>HK-14890</t>
  </si>
  <si>
    <t>Heather Kirkland</t>
  </si>
  <si>
    <t>JH-15985</t>
  </si>
  <si>
    <t>Joseph Holt</t>
  </si>
  <si>
    <t>Saginaw</t>
  </si>
  <si>
    <t>MS-17980</t>
  </si>
  <si>
    <t>Michael Stewart</t>
  </si>
  <si>
    <t>Dallas</t>
  </si>
  <si>
    <t>VW-21775</t>
  </si>
  <si>
    <t>Victoria Wilson</t>
  </si>
  <si>
    <t>Medina</t>
  </si>
  <si>
    <t>JH-15910</t>
  </si>
  <si>
    <t>Jonathan Howell</t>
  </si>
  <si>
    <t>JB-15925</t>
  </si>
  <si>
    <t>Joni Blumstein</t>
  </si>
  <si>
    <t>Dublin</t>
  </si>
  <si>
    <t>DS-13180</t>
  </si>
  <si>
    <t>David Smith</t>
  </si>
  <si>
    <t>Detroit</t>
  </si>
  <si>
    <t>VD-21670</t>
  </si>
  <si>
    <t>Valerie Dominguez</t>
  </si>
  <si>
    <t>EA-14035</t>
  </si>
  <si>
    <t>Erin Ashbrook</t>
  </si>
  <si>
    <t>CS-12400</t>
  </si>
  <si>
    <t>Christopher Schild</t>
  </si>
  <si>
    <t>Tampa</t>
  </si>
  <si>
    <t>DB-13120</t>
  </si>
  <si>
    <t>David Bremer</t>
  </si>
  <si>
    <t>Santa Clara</t>
  </si>
  <si>
    <t>KL-16645</t>
  </si>
  <si>
    <t>Ken Lonsdale</t>
  </si>
  <si>
    <t>DW-13480</t>
  </si>
  <si>
    <t>Dianna Wilson</t>
  </si>
  <si>
    <t>Lakeville</t>
  </si>
  <si>
    <t>KC-16540</t>
  </si>
  <si>
    <t>Kelly Collister</t>
  </si>
  <si>
    <t>San Diego</t>
  </si>
  <si>
    <t>DL-13315</t>
  </si>
  <si>
    <t>Delfina Latchford</t>
  </si>
  <si>
    <t>DR-12880</t>
  </si>
  <si>
    <t>Dan Reichenbach</t>
  </si>
  <si>
    <t>CC-12670</t>
  </si>
  <si>
    <t>Craig Carreira</t>
  </si>
  <si>
    <t>Dl-13600</t>
  </si>
  <si>
    <t>Dorris liebe</t>
  </si>
  <si>
    <t>Pasadena</t>
  </si>
  <si>
    <t>AH-10210</t>
  </si>
  <si>
    <t>Alan Hwang</t>
  </si>
  <si>
    <t>Brentwood</t>
  </si>
  <si>
    <t>CB-12535</t>
  </si>
  <si>
    <t>Claudia Bergmann</t>
  </si>
  <si>
    <t>Chapel Hill</t>
  </si>
  <si>
    <t>CA-12310</t>
  </si>
  <si>
    <t>Christine Abelman</t>
  </si>
  <si>
    <t>Cincinnati</t>
  </si>
  <si>
    <t>HA-14920</t>
  </si>
  <si>
    <t>Helen Andreada</t>
  </si>
  <si>
    <t>BB-10990</t>
  </si>
  <si>
    <t>Barry Blumstein</t>
  </si>
  <si>
    <t>Inglewood</t>
  </si>
  <si>
    <t>AG-10495</t>
  </si>
  <si>
    <t>Andrew Gjertsen</t>
  </si>
  <si>
    <t>NZ-18565</t>
  </si>
  <si>
    <t>Nick Zandusky</t>
  </si>
  <si>
    <t>KL-16555</t>
  </si>
  <si>
    <t>Kelly Lampkin</t>
  </si>
  <si>
    <t>Colorado Springs</t>
  </si>
  <si>
    <t>Belleville</t>
  </si>
  <si>
    <t>AS-10225</t>
  </si>
  <si>
    <t>Alan Schoenberger</t>
  </si>
  <si>
    <t>Taylor</t>
  </si>
  <si>
    <t>CR-12625</t>
  </si>
  <si>
    <t>Corey Roper</t>
  </si>
  <si>
    <t>Lakewood</t>
  </si>
  <si>
    <t>SH-20395</t>
  </si>
  <si>
    <t>Shahid Hopkins</t>
  </si>
  <si>
    <t>Arlington</t>
  </si>
  <si>
    <t>BP-11185</t>
  </si>
  <si>
    <t>Ben Peterman</t>
  </si>
  <si>
    <t>Arvada</t>
  </si>
  <si>
    <t>TS-21205</t>
  </si>
  <si>
    <t>Thomas Seio</t>
  </si>
  <si>
    <t>Hackensack</t>
  </si>
  <si>
    <t>AG-10525</t>
  </si>
  <si>
    <t>Andy Gerbode</t>
  </si>
  <si>
    <t>Saint Petersburg</t>
  </si>
  <si>
    <t>SP-20860</t>
  </si>
  <si>
    <t>Sung Pak</t>
  </si>
  <si>
    <t>NM-18445</t>
  </si>
  <si>
    <t>Nathan Mautz</t>
  </si>
  <si>
    <t>FA-14230</t>
  </si>
  <si>
    <t>Frank Atkinson</t>
  </si>
  <si>
    <t>Long Beach</t>
  </si>
  <si>
    <t>GK-14620</t>
  </si>
  <si>
    <t>Grace Kelly</t>
  </si>
  <si>
    <t>Hesperia</t>
  </si>
  <si>
    <t>DJ-13510</t>
  </si>
  <si>
    <t>Don Jones</t>
  </si>
  <si>
    <t>Murfreesboro</t>
  </si>
  <si>
    <t>PO-18850</t>
  </si>
  <si>
    <t>Patrick O'Brill</t>
  </si>
  <si>
    <t>JL-15850</t>
  </si>
  <si>
    <t>John Lucas</t>
  </si>
  <si>
    <t>DB-13615</t>
  </si>
  <si>
    <t>Doug Bickford</t>
  </si>
  <si>
    <t>AC-10420</t>
  </si>
  <si>
    <t>Alyssa Crouse</t>
  </si>
  <si>
    <t>Austin</t>
  </si>
  <si>
    <t>CC-12550</t>
  </si>
  <si>
    <t>Clay Cheatham</t>
  </si>
  <si>
    <t>TD-20995</t>
  </si>
  <si>
    <t>Tamara Dahlen</t>
  </si>
  <si>
    <t>Lowell</t>
  </si>
  <si>
    <t>Massachusetts</t>
  </si>
  <si>
    <t>AB-10060</t>
  </si>
  <si>
    <t>Adam Bellavance</t>
  </si>
  <si>
    <t>JL-15505</t>
  </si>
  <si>
    <t>Jeremy Lonsdale</t>
  </si>
  <si>
    <t>VB-21745</t>
  </si>
  <si>
    <t>Victoria Brennan</t>
  </si>
  <si>
    <t>Georgia</t>
  </si>
  <si>
    <t>KW-16435</t>
  </si>
  <si>
    <t>Katrina Willman</t>
  </si>
  <si>
    <t>JD-16060</t>
  </si>
  <si>
    <t>Julia Dunbar</t>
  </si>
  <si>
    <t>MK-17905</t>
  </si>
  <si>
    <t>Michael Kennedy</t>
  </si>
  <si>
    <t>Manchester</t>
  </si>
  <si>
    <t>GT-14755</t>
  </si>
  <si>
    <t>Guy Thornton</t>
  </si>
  <si>
    <t>Harlingen</t>
  </si>
  <si>
    <t>AG-10900</t>
  </si>
  <si>
    <t>Arthur Gainer</t>
  </si>
  <si>
    <t>Tucson</t>
  </si>
  <si>
    <t>MM-18280</t>
  </si>
  <si>
    <t>Muhammed MacIntyre</t>
  </si>
  <si>
    <t>Quincy</t>
  </si>
  <si>
    <t>RA-19915</t>
  </si>
  <si>
    <t>Russell Applegate</t>
  </si>
  <si>
    <t>AS-10285</t>
  </si>
  <si>
    <t>Alejandro Savely</t>
  </si>
  <si>
    <t>LA-16780</t>
  </si>
  <si>
    <t>Laura Armstrong</t>
  </si>
  <si>
    <t>DO-13435</t>
  </si>
  <si>
    <t>Denny Ordway</t>
  </si>
  <si>
    <t>Pembroke Pines</t>
  </si>
  <si>
    <t>DK-13225</t>
  </si>
  <si>
    <t>Dean Katz</t>
  </si>
  <si>
    <t>NG-18430</t>
  </si>
  <si>
    <t>Nathan Gelder</t>
  </si>
  <si>
    <t>MV-18190</t>
  </si>
  <si>
    <t>Mike Vittorini</t>
  </si>
  <si>
    <t>BP-11095</t>
  </si>
  <si>
    <t>Bart Pistole</t>
  </si>
  <si>
    <t>Peoria</t>
  </si>
  <si>
    <t>VP-21730</t>
  </si>
  <si>
    <t>Victor Preis</t>
  </si>
  <si>
    <t>Las Vegas</t>
  </si>
  <si>
    <t>Nevada</t>
  </si>
  <si>
    <t>SS-20140</t>
  </si>
  <si>
    <t>Saphhira Shifley</t>
  </si>
  <si>
    <t>Warwick</t>
  </si>
  <si>
    <t>Rhode Island</t>
  </si>
  <si>
    <t>AG-10675</t>
  </si>
  <si>
    <t>Anna Gayman</t>
  </si>
  <si>
    <t>LF-17185</t>
  </si>
  <si>
    <t>Luke Foster</t>
  </si>
  <si>
    <t>Miami</t>
  </si>
  <si>
    <t>RF-19840</t>
  </si>
  <si>
    <t>Roy Französisch</t>
  </si>
  <si>
    <t>KH-16510</t>
  </si>
  <si>
    <t>Keith Herrera</t>
  </si>
  <si>
    <t>KC-16675</t>
  </si>
  <si>
    <t>Kimberly Carter</t>
  </si>
  <si>
    <t>CJ-12010</t>
  </si>
  <si>
    <t>Caroline Jumper</t>
  </si>
  <si>
    <t>Huntington Beach</t>
  </si>
  <si>
    <t>Richmond</t>
  </si>
  <si>
    <t>MP-17965</t>
  </si>
  <si>
    <t>Michael Paige</t>
  </si>
  <si>
    <t>Lawrence</t>
  </si>
  <si>
    <t>SD-20485</t>
  </si>
  <si>
    <t>Shirley Daniels</t>
  </si>
  <si>
    <t>New Rochelle</t>
  </si>
  <si>
    <t>KH-16630</t>
  </si>
  <si>
    <t>Ken Heidel</t>
  </si>
  <si>
    <t>RB-19795</t>
  </si>
  <si>
    <t>Ross Baird</t>
  </si>
  <si>
    <t>Gastonia</t>
  </si>
  <si>
    <t>MK-18160</t>
  </si>
  <si>
    <t>Mike Kennedy</t>
  </si>
  <si>
    <t>Jacksonville</t>
  </si>
  <si>
    <t>BB-11545</t>
  </si>
  <si>
    <t>Brenda Bowman</t>
  </si>
  <si>
    <t>PK-19075</t>
  </si>
  <si>
    <t>Pete Kriz</t>
  </si>
  <si>
    <t>TB-21595</t>
  </si>
  <si>
    <t>Troy Blackwell</t>
  </si>
  <si>
    <t>RB-19360</t>
  </si>
  <si>
    <t>Raymond Buch</t>
  </si>
  <si>
    <t>Auburn</t>
  </si>
  <si>
    <t>SC-20095</t>
  </si>
  <si>
    <t>Sanjit Chand</t>
  </si>
  <si>
    <t>NF-18385</t>
  </si>
  <si>
    <t>Natalie Fritzler</t>
  </si>
  <si>
    <t>TN-21040</t>
  </si>
  <si>
    <t>Tanja Norvell</t>
  </si>
  <si>
    <t>MH-17785</t>
  </si>
  <si>
    <t>Maya Herman</t>
  </si>
  <si>
    <t>Lindenhurst</t>
  </si>
  <si>
    <t>JP-15520</t>
  </si>
  <si>
    <t>Jeremy Pistek</t>
  </si>
  <si>
    <t>KH-16690</t>
  </si>
  <si>
    <t>Kristen Hastings</t>
  </si>
  <si>
    <t>JE-15475</t>
  </si>
  <si>
    <t>Jeremy Ellison</t>
  </si>
  <si>
    <t>JG-15805</t>
  </si>
  <si>
    <t>John Grady</t>
  </si>
  <si>
    <t>XP-21865</t>
  </si>
  <si>
    <t>Xylona Preis</t>
  </si>
  <si>
    <t>EM-14065</t>
  </si>
  <si>
    <t>Erin Mull</t>
  </si>
  <si>
    <t>MT-18070</t>
  </si>
  <si>
    <t>Michelle Tran</t>
  </si>
  <si>
    <t>CW-11905</t>
  </si>
  <si>
    <t>Carl Weiss</t>
  </si>
  <si>
    <t>Huntsville</t>
  </si>
  <si>
    <t>AJ-10960</t>
  </si>
  <si>
    <t>Astrea Jones</t>
  </si>
  <si>
    <t>SS-20590</t>
  </si>
  <si>
    <t>Sonia Sunley</t>
  </si>
  <si>
    <t>MD-17350</t>
  </si>
  <si>
    <t>Maribeth Dona</t>
  </si>
  <si>
    <t>Fayetteville</t>
  </si>
  <si>
    <t>Arkansas</t>
  </si>
  <si>
    <t>Costa Mesa</t>
  </si>
  <si>
    <t>MY-17380</t>
  </si>
  <si>
    <t>Maribeth Yedwab</t>
  </si>
  <si>
    <t>Parker</t>
  </si>
  <si>
    <t>EB-13705</t>
  </si>
  <si>
    <t>Ed Braxton</t>
  </si>
  <si>
    <t>CM-12385</t>
  </si>
  <si>
    <t>Christopher Martinez</t>
  </si>
  <si>
    <t>Atlanta</t>
  </si>
  <si>
    <t>LS-17245</t>
  </si>
  <si>
    <t>Lynn Smith</t>
  </si>
  <si>
    <t>Gladstone</t>
  </si>
  <si>
    <t>Missouri</t>
  </si>
  <si>
    <t>BN-11515</t>
  </si>
  <si>
    <t>Bradley Nguyen</t>
  </si>
  <si>
    <t>AD-10180</t>
  </si>
  <si>
    <t>Alan Dominguez</t>
  </si>
  <si>
    <t>Great Falls</t>
  </si>
  <si>
    <t>Montana</t>
  </si>
  <si>
    <t>DB-13210</t>
  </si>
  <si>
    <t>Dean Braden</t>
  </si>
  <si>
    <t>MC-17605</t>
  </si>
  <si>
    <t>Matt Connell</t>
  </si>
  <si>
    <t>LH-17155</t>
  </si>
  <si>
    <t>Logan Haushalter</t>
  </si>
  <si>
    <t>BD-11605</t>
  </si>
  <si>
    <t>Brian Dahlen</t>
  </si>
  <si>
    <t>PH-18790</t>
  </si>
  <si>
    <t>Patricia Hirasaki</t>
  </si>
  <si>
    <t>Lakeland</t>
  </si>
  <si>
    <t>MG-18145</t>
  </si>
  <si>
    <t>Mike Gockenbach</t>
  </si>
  <si>
    <t>JC-15340</t>
  </si>
  <si>
    <t>Jasper Cacioppo</t>
  </si>
  <si>
    <t>RL-19615</t>
  </si>
  <si>
    <t>Rob Lucas</t>
  </si>
  <si>
    <t>Montgomery</t>
  </si>
  <si>
    <t>AA-10375</t>
  </si>
  <si>
    <t>Allen Armold</t>
  </si>
  <si>
    <t>Mesa</t>
  </si>
  <si>
    <t>EP-13915</t>
  </si>
  <si>
    <t>Emily Phan</t>
  </si>
  <si>
    <t>DK-12985</t>
  </si>
  <si>
    <t>Darren Koutras</t>
  </si>
  <si>
    <t>BD-11500</t>
  </si>
  <si>
    <t>Bradley Drucker</t>
  </si>
  <si>
    <t>Green Bay</t>
  </si>
  <si>
    <t>AS-10135</t>
  </si>
  <si>
    <t>Adrian Shami</t>
  </si>
  <si>
    <t>GT-14710</t>
  </si>
  <si>
    <t>Greg Tran</t>
  </si>
  <si>
    <t>AJ-10945</t>
  </si>
  <si>
    <t>Ashley Jarboe</t>
  </si>
  <si>
    <t>OT-18730</t>
  </si>
  <si>
    <t>Olvera Toch</t>
  </si>
  <si>
    <t>LP-17080</t>
  </si>
  <si>
    <t>Liz Pelletier</t>
  </si>
  <si>
    <t>CA-12775</t>
  </si>
  <si>
    <t>Cynthia Arntzen</t>
  </si>
  <si>
    <t>JF-15490</t>
  </si>
  <si>
    <t>Jeremy Farry</t>
  </si>
  <si>
    <t>EB-13840</t>
  </si>
  <si>
    <t>Ellis Ballard</t>
  </si>
  <si>
    <t>JF-15415</t>
  </si>
  <si>
    <t>Jennifer Ferguson</t>
  </si>
  <si>
    <t>SF-20200</t>
  </si>
  <si>
    <t>Sarah Foster</t>
  </si>
  <si>
    <t>Marysville</t>
  </si>
  <si>
    <t>TG-21640</t>
  </si>
  <si>
    <t>Trudy Glocke</t>
  </si>
  <si>
    <t>CS-11950</t>
  </si>
  <si>
    <t>Carlos Soltero</t>
  </si>
  <si>
    <t>CC-12145</t>
  </si>
  <si>
    <t>Charles Crestani</t>
  </si>
  <si>
    <t>DV-13465</t>
  </si>
  <si>
    <t>Dianna Vittorini</t>
  </si>
  <si>
    <t>BD-11725</t>
  </si>
  <si>
    <t>Bruce Degenhardt</t>
  </si>
  <si>
    <t>ZC-21910</t>
  </si>
  <si>
    <t>Zuschuss Carroll</t>
  </si>
  <si>
    <t>Salem</t>
  </si>
  <si>
    <t>MS-17830</t>
  </si>
  <si>
    <t>Melanie Seite</t>
  </si>
  <si>
    <t>Laredo</t>
  </si>
  <si>
    <t>LR-16915</t>
  </si>
  <si>
    <t>Lena Radford</t>
  </si>
  <si>
    <t>TP-21130</t>
  </si>
  <si>
    <t>Theone Pippenger</t>
  </si>
  <si>
    <t>CK-12205</t>
  </si>
  <si>
    <t>Chloris Kastensmidt</t>
  </si>
  <si>
    <t>AS-10240</t>
  </si>
  <si>
    <t>Alan Shonely</t>
  </si>
  <si>
    <t>AR-10510</t>
  </si>
  <si>
    <t>Andrew Roberts</t>
  </si>
  <si>
    <t>NB-18655</t>
  </si>
  <si>
    <t>Nona Balk</t>
  </si>
  <si>
    <t>GD-14590</t>
  </si>
  <si>
    <t>Giulietta Dortch</t>
  </si>
  <si>
    <t>CK-12595</t>
  </si>
  <si>
    <t>Clytie Kelty</t>
  </si>
  <si>
    <t>Grove City</t>
  </si>
  <si>
    <t>NG-18355</t>
  </si>
  <si>
    <t>Nat Gilpin</t>
  </si>
  <si>
    <t>CA-12265</t>
  </si>
  <si>
    <t>Christina Anderson</t>
  </si>
  <si>
    <t>SF-20965</t>
  </si>
  <si>
    <t>Sylvia Foulston</t>
  </si>
  <si>
    <t>Dearborn</t>
  </si>
  <si>
    <t>MO-17800</t>
  </si>
  <si>
    <t>Meg O'Connel</t>
  </si>
  <si>
    <t>AT-10735</t>
  </si>
  <si>
    <t>Annie Thurman</t>
  </si>
  <si>
    <t>LC-17140</t>
  </si>
  <si>
    <t>Logan Currie</t>
  </si>
  <si>
    <t>FM-14380</t>
  </si>
  <si>
    <t>Fred McMath</t>
  </si>
  <si>
    <t>DJ-13420</t>
  </si>
  <si>
    <t>Denny Joy</t>
  </si>
  <si>
    <t>Warner Robins</t>
  </si>
  <si>
    <t>ME-17725</t>
  </si>
  <si>
    <t>Max Engle</t>
  </si>
  <si>
    <t>Vallejo</t>
  </si>
  <si>
    <t>JD-16150</t>
  </si>
  <si>
    <t>Justin Deggeller</t>
  </si>
  <si>
    <t>JL-15835</t>
  </si>
  <si>
    <t>John Lee</t>
  </si>
  <si>
    <t>Mission Viejo</t>
  </si>
  <si>
    <t>SC-20305</t>
  </si>
  <si>
    <t>Sean Christensen</t>
  </si>
  <si>
    <t>Rochester Hills</t>
  </si>
  <si>
    <t>Plainfield</t>
  </si>
  <si>
    <t>CC-12430</t>
  </si>
  <si>
    <t>Chuck Clark</t>
  </si>
  <si>
    <t>AR-10825</t>
  </si>
  <si>
    <t>Anthony Rawles</t>
  </si>
  <si>
    <t>Vancouver</t>
  </si>
  <si>
    <t>SR-20740</t>
  </si>
  <si>
    <t>Steven Roelle</t>
  </si>
  <si>
    <t>AR-10405</t>
  </si>
  <si>
    <t>Allen Rosenblatt</t>
  </si>
  <si>
    <t>CR-12730</t>
  </si>
  <si>
    <t>Craig Reiter</t>
  </si>
  <si>
    <t>EH-14125</t>
  </si>
  <si>
    <t>Eugene Hildebrand</t>
  </si>
  <si>
    <t>SP-20545</t>
  </si>
  <si>
    <t>Sibella Parks</t>
  </si>
  <si>
    <t>RC-19825</t>
  </si>
  <si>
    <t>Roy Collins</t>
  </si>
  <si>
    <t>Louisville</t>
  </si>
  <si>
    <t>TH-21235</t>
  </si>
  <si>
    <t>Tiffany House</t>
  </si>
  <si>
    <t>RP-19390</t>
  </si>
  <si>
    <t>Resi Pölking</t>
  </si>
  <si>
    <t>Cleveland</t>
  </si>
  <si>
    <t>RB-19570</t>
  </si>
  <si>
    <t>Rob Beeghly</t>
  </si>
  <si>
    <t>CD-11980</t>
  </si>
  <si>
    <t>Carol Darley</t>
  </si>
  <si>
    <t>Tyler</t>
  </si>
  <si>
    <t>DJ-13630</t>
  </si>
  <si>
    <t>Doug Jacobs</t>
  </si>
  <si>
    <t>GT-14635</t>
  </si>
  <si>
    <t>Grant Thornton</t>
  </si>
  <si>
    <t>Burlington</t>
  </si>
  <si>
    <t>MC-17845</t>
  </si>
  <si>
    <t>Michael Chen</t>
  </si>
  <si>
    <t>Mississippi</t>
  </si>
  <si>
    <t>NP-18325</t>
  </si>
  <si>
    <t>Naresj Patel</t>
  </si>
  <si>
    <t>Waynesboro</t>
  </si>
  <si>
    <t>AB-10165</t>
  </si>
  <si>
    <t>Alan Barnes</t>
  </si>
  <si>
    <t>JO-15550</t>
  </si>
  <si>
    <t>Jesus Ocampo</t>
  </si>
  <si>
    <t>Chester</t>
  </si>
  <si>
    <t>BN-11470</t>
  </si>
  <si>
    <t>Brad Norvell</t>
  </si>
  <si>
    <t>Cary</t>
  </si>
  <si>
    <t>DP-13165</t>
  </si>
  <si>
    <t>David Philippe</t>
  </si>
  <si>
    <t>TH-21550</t>
  </si>
  <si>
    <t>Tracy Hopkins</t>
  </si>
  <si>
    <t>AP-10915</t>
  </si>
  <si>
    <t>Arthur Prichep</t>
  </si>
  <si>
    <t>Palm Coast</t>
  </si>
  <si>
    <t>RS-19765</t>
  </si>
  <si>
    <t>Roland Schwarz</t>
  </si>
  <si>
    <t>Mount Vernon</t>
  </si>
  <si>
    <t>SV-20365</t>
  </si>
  <si>
    <t>Seth Vernon</t>
  </si>
  <si>
    <t>CK-12325</t>
  </si>
  <si>
    <t>Christine Kargatis</t>
  </si>
  <si>
    <t>Orem</t>
  </si>
  <si>
    <t>RD-19810</t>
  </si>
  <si>
    <t>Ross DeVincentis</t>
  </si>
  <si>
    <t>MR-17545</t>
  </si>
  <si>
    <t>Mathew Reese</t>
  </si>
  <si>
    <t>SC-20695</t>
  </si>
  <si>
    <t>Steve Chapman</t>
  </si>
  <si>
    <t>Hialeah</t>
  </si>
  <si>
    <t>JF-15355</t>
  </si>
  <si>
    <t>Jay Fein</t>
  </si>
  <si>
    <t>EG-13900</t>
  </si>
  <si>
    <t>Emily Grady</t>
  </si>
  <si>
    <t>Oceanside</t>
  </si>
  <si>
    <t>DS-13030</t>
  </si>
  <si>
    <t>Darrin Sayre</t>
  </si>
  <si>
    <t>PO-19195</t>
  </si>
  <si>
    <t>Phillina Ober</t>
  </si>
  <si>
    <t>SS-20875</t>
  </si>
  <si>
    <t>Sung Shariari</t>
  </si>
  <si>
    <t>PB-19105</t>
  </si>
  <si>
    <t>Peter Bühler</t>
  </si>
  <si>
    <t>Evanston</t>
  </si>
  <si>
    <t>RF-19735</t>
  </si>
  <si>
    <t>Roland Fjeld</t>
  </si>
  <si>
    <t>Trenton</t>
  </si>
  <si>
    <t>DC-13285</t>
  </si>
  <si>
    <t>Debra Catini</t>
  </si>
  <si>
    <t>Cottage Grove</t>
  </si>
  <si>
    <t>CP-12340</t>
  </si>
  <si>
    <t>Christine Phan</t>
  </si>
  <si>
    <t>BF-11020</t>
  </si>
  <si>
    <t>Barry Französisch</t>
  </si>
  <si>
    <t>JC-16105</t>
  </si>
  <si>
    <t>Julie Creighton</t>
  </si>
  <si>
    <t>CS-12250</t>
  </si>
  <si>
    <t>Chris Selesnick</t>
  </si>
  <si>
    <t>Bossier City</t>
  </si>
  <si>
    <t>BV-11245</t>
  </si>
  <si>
    <t>Benjamin Venier</t>
  </si>
  <si>
    <t>Des Moines</t>
  </si>
  <si>
    <t>DL-12865</t>
  </si>
  <si>
    <t>Dan Lawera</t>
  </si>
  <si>
    <t>BM-11785</t>
  </si>
  <si>
    <t>Bryan Mills</t>
  </si>
  <si>
    <t>Lancaster</t>
  </si>
  <si>
    <t>SA-20830</t>
  </si>
  <si>
    <t>Sue Ann Reed</t>
  </si>
  <si>
    <t>ES-14020</t>
  </si>
  <si>
    <t>Erica Smith</t>
  </si>
  <si>
    <t>RH-19495</t>
  </si>
  <si>
    <t>Rick Hansen</t>
  </si>
  <si>
    <t>HW-14935</t>
  </si>
  <si>
    <t>Helen Wasserman</t>
  </si>
  <si>
    <t>MC-18130</t>
  </si>
  <si>
    <t>Mike Caudle</t>
  </si>
  <si>
    <t>GM-14440</t>
  </si>
  <si>
    <t>Gary McGarr</t>
  </si>
  <si>
    <t>Omaha</t>
  </si>
  <si>
    <t>PJ-19015</t>
  </si>
  <si>
    <t>Pauline Johnson</t>
  </si>
  <si>
    <t>Santa Ana</t>
  </si>
  <si>
    <t>BW-11110</t>
  </si>
  <si>
    <t>Bart Watters</t>
  </si>
  <si>
    <t>Milwaukee</t>
  </si>
  <si>
    <t>TR-21325</t>
  </si>
  <si>
    <t>Toby Ritter</t>
  </si>
  <si>
    <t>PG-18820</t>
  </si>
  <si>
    <t>Patrick Gardner</t>
  </si>
  <si>
    <t>Florence</t>
  </si>
  <si>
    <t>JL-15175</t>
  </si>
  <si>
    <t>James Lanier</t>
  </si>
  <si>
    <t>BM-11650</t>
  </si>
  <si>
    <t>Brian Moss</t>
  </si>
  <si>
    <t>EM-14095</t>
  </si>
  <si>
    <t>Eudokia Martin</t>
  </si>
  <si>
    <t>AF-10885</t>
  </si>
  <si>
    <t>Art Foster</t>
  </si>
  <si>
    <t>GA-14725</t>
  </si>
  <si>
    <t>Guy Armstrong</t>
  </si>
  <si>
    <t>Lorain</t>
  </si>
  <si>
    <t>CK-12760</t>
  </si>
  <si>
    <t>Cyma Kinney</t>
  </si>
  <si>
    <t>Linden</t>
  </si>
  <si>
    <t>DP-13105</t>
  </si>
  <si>
    <t>Dave Poirier</t>
  </si>
  <si>
    <t>Salinas</t>
  </si>
  <si>
    <t>BK-11260</t>
  </si>
  <si>
    <t>Berenike Kampe</t>
  </si>
  <si>
    <t>SJ-20125</t>
  </si>
  <si>
    <t>Sanjit Jacobs</t>
  </si>
  <si>
    <t>New Brunswick</t>
  </si>
  <si>
    <t>CM-12445</t>
  </si>
  <si>
    <t>Chuck Magee</t>
  </si>
  <si>
    <t>AJ-10795</t>
  </si>
  <si>
    <t>Anthony Johnson</t>
  </si>
  <si>
    <t>AJ-10780</t>
  </si>
  <si>
    <t>Anthony Jacobs</t>
  </si>
  <si>
    <t>LS-16945</t>
  </si>
  <si>
    <t>Linda Southworth</t>
  </si>
  <si>
    <t>GP-14740</t>
  </si>
  <si>
    <t>Guy Phonely</t>
  </si>
  <si>
    <t>New Hampshire</t>
  </si>
  <si>
    <t>SM-20005</t>
  </si>
  <si>
    <t>Sally Matthias</t>
  </si>
  <si>
    <t>AG-10765</t>
  </si>
  <si>
    <t>Anthony Garverick</t>
  </si>
  <si>
    <t>DK-13090</t>
  </si>
  <si>
    <t>Dave Kipp</t>
  </si>
  <si>
    <t>PM-19135</t>
  </si>
  <si>
    <t>Peter McVee</t>
  </si>
  <si>
    <t>LL-16840</t>
  </si>
  <si>
    <t>Lauren Leatherbury</t>
  </si>
  <si>
    <t>JS-15595</t>
  </si>
  <si>
    <t>Jill Stevenson</t>
  </si>
  <si>
    <t>EL-13735</t>
  </si>
  <si>
    <t>Ed Ludwig</t>
  </si>
  <si>
    <t>Maryland</t>
  </si>
  <si>
    <t>PC-18745</t>
  </si>
  <si>
    <t>Pamela Coakley</t>
  </si>
  <si>
    <t>HL-15040</t>
  </si>
  <si>
    <t>Hunter Lopez</t>
  </si>
  <si>
    <t>MS-17365</t>
  </si>
  <si>
    <t>Maribeth Schnelling</t>
  </si>
  <si>
    <t>GB-14530</t>
  </si>
  <si>
    <t>George Bell</t>
  </si>
  <si>
    <t>JR-16210</t>
  </si>
  <si>
    <t>Justin Ritter</t>
  </si>
  <si>
    <t>BE-11335</t>
  </si>
  <si>
    <t>Bill Eplett</t>
  </si>
  <si>
    <t>SC-20050</t>
  </si>
  <si>
    <t>Sample Company A</t>
  </si>
  <si>
    <t>Norwich</t>
  </si>
  <si>
    <t>RW-19630</t>
  </si>
  <si>
    <t>Rob Williams</t>
  </si>
  <si>
    <t>Alexandria</t>
  </si>
  <si>
    <t>SE-20110</t>
  </si>
  <si>
    <t>Sanjit Engle</t>
  </si>
  <si>
    <t>JM-15535</t>
  </si>
  <si>
    <t>Jessica Myrick</t>
  </si>
  <si>
    <t>JJ-15760</t>
  </si>
  <si>
    <t>Joel Jenkins</t>
  </si>
  <si>
    <t>Toledo</t>
  </si>
  <si>
    <t>RK-19300</t>
  </si>
  <si>
    <t>Ralph Kennedy</t>
  </si>
  <si>
    <t>CG-12040</t>
  </si>
  <si>
    <t>Catherine Glotzbach</t>
  </si>
  <si>
    <t>RP-19270</t>
  </si>
  <si>
    <t>Rachel Payne</t>
  </si>
  <si>
    <t>Riverside</t>
  </si>
  <si>
    <t>KC-16255</t>
  </si>
  <si>
    <t>Karen Carlisle</t>
  </si>
  <si>
    <t>KH-16360</t>
  </si>
  <si>
    <t>Katherine Hughes</t>
  </si>
  <si>
    <t>GH-14665</t>
  </si>
  <si>
    <t>Greg Hansen</t>
  </si>
  <si>
    <t>Round Rock</t>
  </si>
  <si>
    <t>SW-20275</t>
  </si>
  <si>
    <t>Scott Williamson</t>
  </si>
  <si>
    <t>JA-15970</t>
  </si>
  <si>
    <t>Joseph Airdo</t>
  </si>
  <si>
    <t>DL-12925</t>
  </si>
  <si>
    <t>Daniel Lacy</t>
  </si>
  <si>
    <t>TB-21190</t>
  </si>
  <si>
    <t>Thomas Brumley</t>
  </si>
  <si>
    <t>BS-11800</t>
  </si>
  <si>
    <t>Bryan Spruell</t>
  </si>
  <si>
    <t>RW-19690</t>
  </si>
  <si>
    <t>Robert Waldorf</t>
  </si>
  <si>
    <t>TZ-21580</t>
  </si>
  <si>
    <t>Tracy Zic</t>
  </si>
  <si>
    <t>AS-10630</t>
  </si>
  <si>
    <t>Ann Steele</t>
  </si>
  <si>
    <t>TS-21340</t>
  </si>
  <si>
    <t>Toby Swindell</t>
  </si>
  <si>
    <t>RD-19585</t>
  </si>
  <si>
    <t>Rob Dowd</t>
  </si>
  <si>
    <t>RA-19945</t>
  </si>
  <si>
    <t>Ryan Akin</t>
  </si>
  <si>
    <t>Murrieta</t>
  </si>
  <si>
    <t>JK-15730</t>
  </si>
  <si>
    <t>Joe Kamberova</t>
  </si>
  <si>
    <t>MT-17815</t>
  </si>
  <si>
    <t>Meg Tillman</t>
  </si>
  <si>
    <t>VG-21790</t>
  </si>
  <si>
    <t>Vivek Gonzalez</t>
  </si>
  <si>
    <t>PF-19165</t>
  </si>
  <si>
    <t>Philip Fox</t>
  </si>
  <si>
    <t>Olympia</t>
  </si>
  <si>
    <t>JS-15880</t>
  </si>
  <si>
    <t>John Stevenson</t>
  </si>
  <si>
    <t>KM-16225</t>
  </si>
  <si>
    <t>Kalyca Meade</t>
  </si>
  <si>
    <t>District of Columbia</t>
  </si>
  <si>
    <t>PB-19150</t>
  </si>
  <si>
    <t>Philip Brown</t>
  </si>
  <si>
    <t>HR-14770</t>
  </si>
  <si>
    <t>Hallie Redmond</t>
  </si>
  <si>
    <t>DE-13255</t>
  </si>
  <si>
    <t>Deanra Eno</t>
  </si>
  <si>
    <t>AG-10390</t>
  </si>
  <si>
    <t>Allen Goldenen</t>
  </si>
  <si>
    <t>JJ-15445</t>
  </si>
  <si>
    <t>Jennifer Jackson</t>
  </si>
  <si>
    <t>JH-15430</t>
  </si>
  <si>
    <t>Jennifer Halladay</t>
  </si>
  <si>
    <t>MO-17500</t>
  </si>
  <si>
    <t>Mary O'Rourke</t>
  </si>
  <si>
    <t>NS-18640</t>
  </si>
  <si>
    <t>Noel Staavos</t>
  </si>
  <si>
    <t>DG-13300</t>
  </si>
  <si>
    <t>Deirdre Greer</t>
  </si>
  <si>
    <t>NF-18595</t>
  </si>
  <si>
    <t>Nicole Fjeld</t>
  </si>
  <si>
    <t>MG-17650</t>
  </si>
  <si>
    <t>Matthew Grinstein</t>
  </si>
  <si>
    <t>TS-21160</t>
  </si>
  <si>
    <t>Theresa Swint</t>
  </si>
  <si>
    <t>CM-12160</t>
  </si>
  <si>
    <t>Charles McCrossin</t>
  </si>
  <si>
    <t>Brownsville</t>
  </si>
  <si>
    <t>SN-20560</t>
  </si>
  <si>
    <t>Skye Norling</t>
  </si>
  <si>
    <t>EH-14005</t>
  </si>
  <si>
    <t>Erica Hernandez</t>
  </si>
  <si>
    <t>FO-14305</t>
  </si>
  <si>
    <t>Frank Olsen</t>
  </si>
  <si>
    <t>MS-17710</t>
  </si>
  <si>
    <t>Maurice Satty</t>
  </si>
  <si>
    <t>CC-12100</t>
  </si>
  <si>
    <t>Chad Cunningham</t>
  </si>
  <si>
    <t>DW-13540</t>
  </si>
  <si>
    <t>Don Weiss</t>
  </si>
  <si>
    <t>BT-11395</t>
  </si>
  <si>
    <t>Bill Tyler</t>
  </si>
  <si>
    <t>CY-12745</t>
  </si>
  <si>
    <t>Craig Yedwab</t>
  </si>
  <si>
    <t>Oakland</t>
  </si>
  <si>
    <t>LW-16990</t>
  </si>
  <si>
    <t>Lindsay Williams</t>
  </si>
  <si>
    <t>BT-11485</t>
  </si>
  <si>
    <t>Brad Thomas</t>
  </si>
  <si>
    <t>Clinton</t>
  </si>
  <si>
    <t>PS-19045</t>
  </si>
  <si>
    <t>Penelope Sewall</t>
  </si>
  <si>
    <t>PV-18985</t>
  </si>
  <si>
    <t>Paul Van Hugh</t>
  </si>
  <si>
    <t>NM-18520</t>
  </si>
  <si>
    <t>Neoma Murray</t>
  </si>
  <si>
    <t>Encinitas</t>
  </si>
  <si>
    <t>DL-13495</t>
  </si>
  <si>
    <t>Dionis Lloyd</t>
  </si>
  <si>
    <t>CS-12355</t>
  </si>
  <si>
    <t>Christine Sundaresam</t>
  </si>
  <si>
    <t>Roswell</t>
  </si>
  <si>
    <t>PA-19060</t>
  </si>
  <si>
    <t>Pete Armstrong</t>
  </si>
  <si>
    <t>GG-14650</t>
  </si>
  <si>
    <t>Greg Guthrie</t>
  </si>
  <si>
    <t>Antioch</t>
  </si>
  <si>
    <t>JS-15940</t>
  </si>
  <si>
    <t>Joni Sundaresam</t>
  </si>
  <si>
    <t>FH-14275</t>
  </si>
  <si>
    <t>Frank Hawley</t>
  </si>
  <si>
    <t>La Porte</t>
  </si>
  <si>
    <t>NC-18340</t>
  </si>
  <si>
    <t>Nat Carroll</t>
  </si>
  <si>
    <t>Lansing</t>
  </si>
  <si>
    <t>AA-10315</t>
  </si>
  <si>
    <t>Alex Avila</t>
  </si>
  <si>
    <t>LT-16765</t>
  </si>
  <si>
    <t>Larry Tron</t>
  </si>
  <si>
    <t>Escondido</t>
  </si>
  <si>
    <t>AP-10720</t>
  </si>
  <si>
    <t>Anne Pryor</t>
  </si>
  <si>
    <t>PM-18940</t>
  </si>
  <si>
    <t>Paul MacIntyre</t>
  </si>
  <si>
    <t>LT-17110</t>
  </si>
  <si>
    <t>Liz Thompson</t>
  </si>
  <si>
    <t>Bloomington</t>
  </si>
  <si>
    <t>AT-10435</t>
  </si>
  <si>
    <t>Alyssa Tate</t>
  </si>
  <si>
    <t>DB-13060</t>
  </si>
  <si>
    <t>Dave Brooks</t>
  </si>
  <si>
    <t>HR-14830</t>
  </si>
  <si>
    <t>Harold Ryan</t>
  </si>
  <si>
    <t>BT-11530</t>
  </si>
  <si>
    <t>Bradley Talbott</t>
  </si>
  <si>
    <t>SW-20755</t>
  </si>
  <si>
    <t>Steven Ward</t>
  </si>
  <si>
    <t>SP-20620</t>
  </si>
  <si>
    <t>Stefania Perrino</t>
  </si>
  <si>
    <t>BF-11170</t>
  </si>
  <si>
    <t>Ben Ferrer</t>
  </si>
  <si>
    <t>KT-16480</t>
  </si>
  <si>
    <t>Kean Thornton</t>
  </si>
  <si>
    <t>Buffalo</t>
  </si>
  <si>
    <t>Boynton Beach</t>
  </si>
  <si>
    <t>GM-14680</t>
  </si>
  <si>
    <t>Greg Matthias</t>
  </si>
  <si>
    <t>EJ-14155</t>
  </si>
  <si>
    <t>Eva Jacobs</t>
  </si>
  <si>
    <t>Gulfport</t>
  </si>
  <si>
    <t>MH-18115</t>
  </si>
  <si>
    <t>Mick Hernandez</t>
  </si>
  <si>
    <t>SM-20950</t>
  </si>
  <si>
    <t>Suzanne McNair</t>
  </si>
  <si>
    <t>Greenville</t>
  </si>
  <si>
    <t>CC-12220</t>
  </si>
  <si>
    <t>Chris Cortes</t>
  </si>
  <si>
    <t>PF-19225</t>
  </si>
  <si>
    <t>Phillip Flathmann</t>
  </si>
  <si>
    <t>BG-11695</t>
  </si>
  <si>
    <t>Brooke Gillingham</t>
  </si>
  <si>
    <t>DC-12850</t>
  </si>
  <si>
    <t>Dan Campbell</t>
  </si>
  <si>
    <t>BD-11770</t>
  </si>
  <si>
    <t>Bryan Davis</t>
  </si>
  <si>
    <t>Macon</t>
  </si>
  <si>
    <t>GM-14500</t>
  </si>
  <si>
    <t>Gene McClure</t>
  </si>
  <si>
    <t>Providence</t>
  </si>
  <si>
    <t>TB-21355</t>
  </si>
  <si>
    <t>Todd Boyes</t>
  </si>
  <si>
    <t>EB-13975</t>
  </si>
  <si>
    <t>Erica Bern</t>
  </si>
  <si>
    <t>QJ-19255</t>
  </si>
  <si>
    <t>Quincy Jones</t>
  </si>
  <si>
    <t>TC-21535</t>
  </si>
  <si>
    <t>Tracy Collins</t>
  </si>
  <si>
    <t>CS-12460</t>
  </si>
  <si>
    <t>Chuck Sachs</t>
  </si>
  <si>
    <t>HG-14965</t>
  </si>
  <si>
    <t>Henry Goldwyn</t>
  </si>
  <si>
    <t>LW-16825</t>
  </si>
  <si>
    <t>Laurel Workman</t>
  </si>
  <si>
    <t>Deltona</t>
  </si>
  <si>
    <t>MC-17575</t>
  </si>
  <si>
    <t>Matt Collins</t>
  </si>
  <si>
    <t>LP-17095</t>
  </si>
  <si>
    <t>Liz Preis</t>
  </si>
  <si>
    <t>Murray</t>
  </si>
  <si>
    <t>EB-14170</t>
  </si>
  <si>
    <t>Evan Bailliet</t>
  </si>
  <si>
    <t>GZ-14545</t>
  </si>
  <si>
    <t>George Zrebassa</t>
  </si>
  <si>
    <t>LE-16810</t>
  </si>
  <si>
    <t>Laurel Elliston</t>
  </si>
  <si>
    <t>CP-12085</t>
  </si>
  <si>
    <t>Cathy Prescott</t>
  </si>
  <si>
    <t>FG-14260</t>
  </si>
  <si>
    <t>Frank Gastineau</t>
  </si>
  <si>
    <t>LD-17005</t>
  </si>
  <si>
    <t>Lisa DeCherney</t>
  </si>
  <si>
    <t>AB-10255</t>
  </si>
  <si>
    <t>Alejandro Ballentine</t>
  </si>
  <si>
    <t>MN-17935</t>
  </si>
  <si>
    <t>Michael Nguyen</t>
  </si>
  <si>
    <t>JF-15190</t>
  </si>
  <si>
    <t>Jamie Frazer</t>
  </si>
  <si>
    <t>CM-12115</t>
  </si>
  <si>
    <t>Chad McGuire</t>
  </si>
  <si>
    <t>AS-10045</t>
  </si>
  <si>
    <t>Aaron Smayling</t>
  </si>
  <si>
    <t>ND-18370</t>
  </si>
  <si>
    <t>Natalie DeCherney</t>
  </si>
  <si>
    <t>LB-16735</t>
  </si>
  <si>
    <t>Larry Blacks</t>
  </si>
  <si>
    <t>KT-16465</t>
  </si>
  <si>
    <t>Kean Takahito</t>
  </si>
  <si>
    <t>HM-14860</t>
  </si>
  <si>
    <t>Harry Marie</t>
  </si>
  <si>
    <t>AB-10600</t>
  </si>
  <si>
    <t>Ann Blume</t>
  </si>
  <si>
    <t>SZ-20035</t>
  </si>
  <si>
    <t>Sam Zeldin</t>
  </si>
  <si>
    <t>Pico Rivera</t>
  </si>
  <si>
    <t>JR-15670</t>
  </si>
  <si>
    <t>Jim Radford</t>
  </si>
  <si>
    <t>MG-17890</t>
  </si>
  <si>
    <t>Michael Granlund</t>
  </si>
  <si>
    <t>PP-18955</t>
  </si>
  <si>
    <t>Paul Prost</t>
  </si>
  <si>
    <t>Smyrna</t>
  </si>
  <si>
    <t>YS-21880</t>
  </si>
  <si>
    <t>Yana Sorensen</t>
  </si>
  <si>
    <t>KM-16375</t>
  </si>
  <si>
    <t>Katherine Murray</t>
  </si>
  <si>
    <t>BT-11305</t>
  </si>
  <si>
    <t>Beth Thompson</t>
  </si>
  <si>
    <t>SV-20815</t>
  </si>
  <si>
    <t>Stuart Van</t>
  </si>
  <si>
    <t>RW-19540</t>
  </si>
  <si>
    <t>Rick Wilson</t>
  </si>
  <si>
    <t>DK-12835</t>
  </si>
  <si>
    <t>Damala Kotsonis</t>
  </si>
  <si>
    <t>IM-15070</t>
  </si>
  <si>
    <t>Irene Maddox</t>
  </si>
  <si>
    <t>FP-14320</t>
  </si>
  <si>
    <t>Frank Preis</t>
  </si>
  <si>
    <t>ST-20530</t>
  </si>
  <si>
    <t>Shui Tom</t>
  </si>
  <si>
    <t>Parma</t>
  </si>
  <si>
    <t>BD-11320</t>
  </si>
  <si>
    <t>Bill Donatelli</t>
  </si>
  <si>
    <t>MM-17920</t>
  </si>
  <si>
    <t>Michael Moore</t>
  </si>
  <si>
    <t>PW-19030</t>
  </si>
  <si>
    <t>Pauline Webber</t>
  </si>
  <si>
    <t>SC-20440</t>
  </si>
  <si>
    <t>Shaun Chance</t>
  </si>
  <si>
    <t>TS-21085</t>
  </si>
  <si>
    <t>Thais Sissman</t>
  </si>
  <si>
    <t>MC-17425</t>
  </si>
  <si>
    <t>Mark Cousins</t>
  </si>
  <si>
    <t>Mobile</t>
  </si>
  <si>
    <t>ME-17320</t>
  </si>
  <si>
    <t>Maria Etezadi</t>
  </si>
  <si>
    <t>NH-18610</t>
  </si>
  <si>
    <t>Nicole Hansen</t>
  </si>
  <si>
    <t>Irving</t>
  </si>
  <si>
    <t>Middletown</t>
  </si>
  <si>
    <t>KD-16495</t>
  </si>
  <si>
    <t>Keith Dawkins</t>
  </si>
  <si>
    <t>Glendale</t>
  </si>
  <si>
    <t>KN-16390</t>
  </si>
  <si>
    <t>Katherine Nockton</t>
  </si>
  <si>
    <t>NP-18685</t>
  </si>
  <si>
    <t>Nora Pelletier</t>
  </si>
  <si>
    <t>Niagara Falls</t>
  </si>
  <si>
    <t>CS-12505</t>
  </si>
  <si>
    <t>Cindy Stewart</t>
  </si>
  <si>
    <t>Thomasville</t>
  </si>
  <si>
    <t>MS-17770</t>
  </si>
  <si>
    <t>Maxwell Schwartz</t>
  </si>
  <si>
    <t>CM-12655</t>
  </si>
  <si>
    <t>Corinna Mitchell</t>
  </si>
  <si>
    <t>Co-12640</t>
  </si>
  <si>
    <t>Corey-Lock</t>
  </si>
  <si>
    <t>TS-21370</t>
  </si>
  <si>
    <t>Todd Sumrall</t>
  </si>
  <si>
    <t>JW-15220</t>
  </si>
  <si>
    <t>Jane Waco</t>
  </si>
  <si>
    <t>JD-15790</t>
  </si>
  <si>
    <t>John Dryer</t>
  </si>
  <si>
    <t>Coppell</t>
  </si>
  <si>
    <t>PC-19000</t>
  </si>
  <si>
    <t>Pauline Chand</t>
  </si>
  <si>
    <t>AR-10540</t>
  </si>
  <si>
    <t>Andy Reiter</t>
  </si>
  <si>
    <t>AI-10855</t>
  </si>
  <si>
    <t>Arianne Irving</t>
  </si>
  <si>
    <t>TB-21400</t>
  </si>
  <si>
    <t>Tom Boeckenhauer</t>
  </si>
  <si>
    <t>PL-18925</t>
  </si>
  <si>
    <t>Paul Lucas</t>
  </si>
  <si>
    <t>GH-14425</t>
  </si>
  <si>
    <t>Gary Hwang</t>
  </si>
  <si>
    <t>MP-18175</t>
  </si>
  <si>
    <t>Mike Pelletier</t>
  </si>
  <si>
    <t>Laguna Niguel</t>
  </si>
  <si>
    <t>JM-15655</t>
  </si>
  <si>
    <t>Jim Mitchum</t>
  </si>
  <si>
    <t>Bridgeton</t>
  </si>
  <si>
    <t>CL-11890</t>
  </si>
  <si>
    <t>Carl Ludwig</t>
  </si>
  <si>
    <t>Everett</t>
  </si>
  <si>
    <t>DB-13270</t>
  </si>
  <si>
    <t>Deborah Brumfield</t>
  </si>
  <si>
    <t>IG-15085</t>
  </si>
  <si>
    <t>Ivan Gibson</t>
  </si>
  <si>
    <t>BO-11425</t>
  </si>
  <si>
    <t>Bobby Odegard</t>
  </si>
  <si>
    <t>AB-10150</t>
  </si>
  <si>
    <t>Aimee Bixby</t>
  </si>
  <si>
    <t>JW-16075</t>
  </si>
  <si>
    <t>Julia West</t>
  </si>
  <si>
    <t>EB-13750</t>
  </si>
  <si>
    <t>Edward Becker</t>
  </si>
  <si>
    <t>PK-18910</t>
  </si>
  <si>
    <t>Paul Knutson</t>
  </si>
  <si>
    <t>CM-12190</t>
  </si>
  <si>
    <t>Charlotte Melton</t>
  </si>
  <si>
    <t>AW-10840</t>
  </si>
  <si>
    <t>Anthony Witt</t>
  </si>
  <si>
    <t>Allen</t>
  </si>
  <si>
    <t>AH-10075</t>
  </si>
  <si>
    <t>Adam Hart</t>
  </si>
  <si>
    <t>MC-18100</t>
  </si>
  <si>
    <t>Mick Crebagga</t>
  </si>
  <si>
    <t>El Paso</t>
  </si>
  <si>
    <t>TT-21460</t>
  </si>
  <si>
    <t>Tonja Turnell</t>
  </si>
  <si>
    <t>VG-21805</t>
  </si>
  <si>
    <t>Vivek Grady</t>
  </si>
  <si>
    <t>Virginia Beach</t>
  </si>
  <si>
    <t>MY-18295</t>
  </si>
  <si>
    <t>Muhammed Yedwab</t>
  </si>
  <si>
    <t>Grapevine</t>
  </si>
  <si>
    <t>Carrollton</t>
  </si>
  <si>
    <t>JO-15280</t>
  </si>
  <si>
    <t>Jas O'Carroll</t>
  </si>
  <si>
    <t>ML-17395</t>
  </si>
  <si>
    <t>Marina Lichtenstein</t>
  </si>
  <si>
    <t>JK-16120</t>
  </si>
  <si>
    <t>Julie Kriz</t>
  </si>
  <si>
    <t>JC-15385</t>
  </si>
  <si>
    <t>Jenna Caffey</t>
  </si>
  <si>
    <t>Kent</t>
  </si>
  <si>
    <t>NW-18400</t>
  </si>
  <si>
    <t>Natalie Webber</t>
  </si>
  <si>
    <t>Tigard</t>
  </si>
  <si>
    <t>TB-21280</t>
  </si>
  <si>
    <t>Toby Braunhardt</t>
  </si>
  <si>
    <t>BS-11380</t>
  </si>
  <si>
    <t>Bill Stewart</t>
  </si>
  <si>
    <t>Skokie</t>
  </si>
  <si>
    <t>HH-15010</t>
  </si>
  <si>
    <t>Hilary Holden</t>
  </si>
  <si>
    <t>CD-12280</t>
  </si>
  <si>
    <t>Christina DeMoss</t>
  </si>
  <si>
    <t>TH-21100</t>
  </si>
  <si>
    <t>Thea Hendricks</t>
  </si>
  <si>
    <t>MM-18055</t>
  </si>
  <si>
    <t>Michelle Moray</t>
  </si>
  <si>
    <t>NS-18505</t>
  </si>
  <si>
    <t>Neola Schneider</t>
  </si>
  <si>
    <t>RD-19480</t>
  </si>
  <si>
    <t>Rick Duston</t>
  </si>
  <si>
    <t>RB-19645</t>
  </si>
  <si>
    <t>Robert Barroso</t>
  </si>
  <si>
    <t>North Las Vegas</t>
  </si>
  <si>
    <t>Plano</t>
  </si>
  <si>
    <t>SW-20455</t>
  </si>
  <si>
    <t>Shaun Weien</t>
  </si>
  <si>
    <t>Suffolk</t>
  </si>
  <si>
    <t>EB-13930</t>
  </si>
  <si>
    <t>Eric Barreto</t>
  </si>
  <si>
    <t>SB-20290</t>
  </si>
  <si>
    <t>Sean Braxton</t>
  </si>
  <si>
    <t>PS-18760</t>
  </si>
  <si>
    <t>Pamela Stobb</t>
  </si>
  <si>
    <t>HF-14995</t>
  </si>
  <si>
    <t>Herbert Flentye</t>
  </si>
  <si>
    <t>Indianapolis</t>
  </si>
  <si>
    <t>HZ-14950</t>
  </si>
  <si>
    <t>Henia Zydlo</t>
  </si>
  <si>
    <t>CD-12790</t>
  </si>
  <si>
    <t>Cynthia Delaney</t>
  </si>
  <si>
    <t>JK-15205</t>
  </si>
  <si>
    <t>Jamie Kunitz</t>
  </si>
  <si>
    <t>JK-15370</t>
  </si>
  <si>
    <t>Jay Kimmel</t>
  </si>
  <si>
    <t>ED-13885</t>
  </si>
  <si>
    <t>Emily Ducich</t>
  </si>
  <si>
    <t>DA-13450</t>
  </si>
  <si>
    <t>Dianna Arnett</t>
  </si>
  <si>
    <t>JW-15955</t>
  </si>
  <si>
    <t>Joni Wasserman</t>
  </si>
  <si>
    <t>SL-20155</t>
  </si>
  <si>
    <t>Sara Luxemburg</t>
  </si>
  <si>
    <t>RM-19375</t>
  </si>
  <si>
    <t>Raymond Messe</t>
  </si>
  <si>
    <t>MB-18085</t>
  </si>
  <si>
    <t>Mick Brown</t>
  </si>
  <si>
    <t>ML-17755</t>
  </si>
  <si>
    <t>Max Ludwig</t>
  </si>
  <si>
    <t>CC-12685</t>
  </si>
  <si>
    <t>Craig Carroll</t>
  </si>
  <si>
    <t>Greensboro</t>
  </si>
  <si>
    <t>Baltimore</t>
  </si>
  <si>
    <t>JE-15610</t>
  </si>
  <si>
    <t>Jim Epp</t>
  </si>
  <si>
    <t>RP-19855</t>
  </si>
  <si>
    <t>Roy Phan</t>
  </si>
  <si>
    <t>Kenosha</t>
  </si>
  <si>
    <t>Madison</t>
  </si>
  <si>
    <t>TB-21175</t>
  </si>
  <si>
    <t>Thomas Boland</t>
  </si>
  <si>
    <t>BE-11455</t>
  </si>
  <si>
    <t>Brad Eason</t>
  </si>
  <si>
    <t>Olathe</t>
  </si>
  <si>
    <t>Kansas</t>
  </si>
  <si>
    <t>JF-15565</t>
  </si>
  <si>
    <t>Jill Fjeld</t>
  </si>
  <si>
    <t>PB-19210</t>
  </si>
  <si>
    <t>Phillip Breyer</t>
  </si>
  <si>
    <t>Tulsa</t>
  </si>
  <si>
    <t>BT-11680</t>
  </si>
  <si>
    <t>Brian Thompson</t>
  </si>
  <si>
    <t>JL-15235</t>
  </si>
  <si>
    <t>Janet Lee</t>
  </si>
  <si>
    <t>ND-18460</t>
  </si>
  <si>
    <t>Neil Ducich</t>
  </si>
  <si>
    <t>BF-10975</t>
  </si>
  <si>
    <t>Barbara Fisher</t>
  </si>
  <si>
    <t>KH-16330</t>
  </si>
  <si>
    <t>Katharine Harms</t>
  </si>
  <si>
    <t>Bowling Green</t>
  </si>
  <si>
    <t>GW-14605</t>
  </si>
  <si>
    <t>Giulietta Weimer</t>
  </si>
  <si>
    <t>FM-14215</t>
  </si>
  <si>
    <t>Filia McAdams</t>
  </si>
  <si>
    <t>Bristol</t>
  </si>
  <si>
    <t>NC-18625</t>
  </si>
  <si>
    <t>Noah Childs</t>
  </si>
  <si>
    <t>CH-12070</t>
  </si>
  <si>
    <t>Cathy Hwang</t>
  </si>
  <si>
    <t>ME-18010</t>
  </si>
  <si>
    <t>Michelle Ellison</t>
  </si>
  <si>
    <t>BP-11230</t>
  </si>
  <si>
    <t>Benjamin Patterson</t>
  </si>
  <si>
    <t>Spokane</t>
  </si>
  <si>
    <t>AS-10090</t>
  </si>
  <si>
    <t>Adam Shillingsburg</t>
  </si>
  <si>
    <t>Charlottesville</t>
  </si>
  <si>
    <t>DB-13660</t>
  </si>
  <si>
    <t>Duane Benoit</t>
  </si>
  <si>
    <t>EH-13990</t>
  </si>
  <si>
    <t>Erica Hackney</t>
  </si>
  <si>
    <t>HA-14905</t>
  </si>
  <si>
    <t>Helen Abelman</t>
  </si>
  <si>
    <t>SC-20230</t>
  </si>
  <si>
    <t>Scot Coram</t>
  </si>
  <si>
    <t>Lafayette</t>
  </si>
  <si>
    <t>JE-15715</t>
  </si>
  <si>
    <t>Joe Elijah</t>
  </si>
  <si>
    <t>Broomfield</t>
  </si>
  <si>
    <t>AC-10615</t>
  </si>
  <si>
    <t>Ann Chong</t>
  </si>
  <si>
    <t>JD-16015</t>
  </si>
  <si>
    <t>Joy Daniels</t>
  </si>
  <si>
    <t>Oklahoma City</t>
  </si>
  <si>
    <t>CB-12415</t>
  </si>
  <si>
    <t>Christy Brittain</t>
  </si>
  <si>
    <t>JS-16030</t>
  </si>
  <si>
    <t>Joy Smith</t>
  </si>
  <si>
    <t>LW-17215</t>
  </si>
  <si>
    <t>Luke Weiss</t>
  </si>
  <si>
    <t>SC-20800</t>
  </si>
  <si>
    <t>Stuart Calhoun</t>
  </si>
  <si>
    <t>AM-10705</t>
  </si>
  <si>
    <t>Anne McFarland</t>
  </si>
  <si>
    <t>RH-19510</t>
  </si>
  <si>
    <t>Rick Huthwaite</t>
  </si>
  <si>
    <t>MC-17275</t>
  </si>
  <si>
    <t>Marc Crier</t>
  </si>
  <si>
    <t>CT-11995</t>
  </si>
  <si>
    <t>Carol Triggs</t>
  </si>
  <si>
    <t>MC-17590</t>
  </si>
  <si>
    <t>Matt Collister</t>
  </si>
  <si>
    <t>Perth Amboy</t>
  </si>
  <si>
    <t>CC-12610</t>
  </si>
  <si>
    <t>Corey Catlett</t>
  </si>
  <si>
    <t>TC-20980</t>
  </si>
  <si>
    <t>Tamara Chand</t>
  </si>
  <si>
    <t>BF-11080</t>
  </si>
  <si>
    <t>Bart Folk</t>
  </si>
  <si>
    <t>MM-17260</t>
  </si>
  <si>
    <t>Magdelene Morse</t>
  </si>
  <si>
    <t>BW-11200</t>
  </si>
  <si>
    <t>Ben Wallace</t>
  </si>
  <si>
    <t>Mesquite</t>
  </si>
  <si>
    <t>SG-20080</t>
  </si>
  <si>
    <t>Sandra Glassco</t>
  </si>
  <si>
    <t>SW-20245</t>
  </si>
  <si>
    <t>Scot Wooten</t>
  </si>
  <si>
    <t>Stockton</t>
  </si>
  <si>
    <t>BS-11665</t>
  </si>
  <si>
    <t>Brian Stugart</t>
  </si>
  <si>
    <t>RF-19345</t>
  </si>
  <si>
    <t>Randy Ferguson</t>
  </si>
  <si>
    <t>WB-21850</t>
  </si>
  <si>
    <t>William Brown</t>
  </si>
  <si>
    <t>TB-21625</t>
  </si>
  <si>
    <t>Trudy Brown</t>
  </si>
  <si>
    <t>RB-19435</t>
  </si>
  <si>
    <t>Richard Bierner</t>
  </si>
  <si>
    <t>Saint Louis</t>
  </si>
  <si>
    <t>KF-16285</t>
  </si>
  <si>
    <t>Karen Ferguson</t>
  </si>
  <si>
    <t>Manteca</t>
  </si>
  <si>
    <t>JH-15820</t>
  </si>
  <si>
    <t>John Huston</t>
  </si>
  <si>
    <t>IL-15100</t>
  </si>
  <si>
    <t>Ivan Liston</t>
  </si>
  <si>
    <t>PB-18805</t>
  </si>
  <si>
    <t>Patrick Bzostek</t>
  </si>
  <si>
    <t>Salt Lake City</t>
  </si>
  <si>
    <t>RH-19600</t>
  </si>
  <si>
    <t>Rob Haberlin</t>
  </si>
  <si>
    <t>Little Rock</t>
  </si>
  <si>
    <t>AW-10930</t>
  </si>
  <si>
    <t>Arthur Wiediger</t>
  </si>
  <si>
    <t>ML-17410</t>
  </si>
  <si>
    <t>Maris LaWare</t>
  </si>
  <si>
    <t>Lincoln Park</t>
  </si>
  <si>
    <t>DB-13555</t>
  </si>
  <si>
    <t>Dorothy Badders</t>
  </si>
  <si>
    <t>MH-17620</t>
  </si>
  <si>
    <t>Matt Hagelstein</t>
  </si>
  <si>
    <t>DK-13375</t>
  </si>
  <si>
    <t>Dennis Kane</t>
  </si>
  <si>
    <t>Marion</t>
  </si>
  <si>
    <t>TG-21310</t>
  </si>
  <si>
    <t>Toby Gnade</t>
  </si>
  <si>
    <t>BF-11005</t>
  </si>
  <si>
    <t>Barry Franz</t>
  </si>
  <si>
    <t>JM-16195</t>
  </si>
  <si>
    <t>Justin MacKendrick</t>
  </si>
  <si>
    <t>MZ-17335</t>
  </si>
  <si>
    <t>Maria Zettner</t>
  </si>
  <si>
    <t>MW-18220</t>
  </si>
  <si>
    <t>Mitch Webber</t>
  </si>
  <si>
    <t>MV-17485</t>
  </si>
  <si>
    <t>Mark Van Huff</t>
  </si>
  <si>
    <t>SM-20320</t>
  </si>
  <si>
    <t>Sean Miller</t>
  </si>
  <si>
    <t>TP-21415</t>
  </si>
  <si>
    <t>Tom Prescott</t>
  </si>
  <si>
    <t>LM-17065</t>
  </si>
  <si>
    <t>Liz MacKendrick</t>
  </si>
  <si>
    <t>Southaven</t>
  </si>
  <si>
    <t>JK-15625</t>
  </si>
  <si>
    <t>Jim Karlsson</t>
  </si>
  <si>
    <t>PJ-18835</t>
  </si>
  <si>
    <t>Patrick Jones</t>
  </si>
  <si>
    <t>SV-20935</t>
  </si>
  <si>
    <t>Susan Vittorini</t>
  </si>
  <si>
    <t>BC-11125</t>
  </si>
  <si>
    <t>Becky Castell</t>
  </si>
  <si>
    <t>EM-13825</t>
  </si>
  <si>
    <t>Elizabeth Moffitt</t>
  </si>
  <si>
    <t>Sioux Falls</t>
  </si>
  <si>
    <t>South Dakota</t>
  </si>
  <si>
    <t>BM-11575</t>
  </si>
  <si>
    <t>Brendan Murry</t>
  </si>
  <si>
    <t>KN-16705</t>
  </si>
  <si>
    <t>Kristina Nunn</t>
  </si>
  <si>
    <t>Fort Collins</t>
  </si>
  <si>
    <t>KW-16570</t>
  </si>
  <si>
    <t>Kelly Williams</t>
  </si>
  <si>
    <t>Clarksville</t>
  </si>
  <si>
    <t>SC-20260</t>
  </si>
  <si>
    <t>Scott Cohen</t>
  </si>
  <si>
    <t>CV-12295</t>
  </si>
  <si>
    <t>Christina VanderZanden</t>
  </si>
  <si>
    <t>Fresno</t>
  </si>
  <si>
    <t>SG-20605</t>
  </si>
  <si>
    <t>Speros Goranitis</t>
  </si>
  <si>
    <t>NP-18700</t>
  </si>
  <si>
    <t>Nora Preis</t>
  </si>
  <si>
    <t>TM-21010</t>
  </si>
  <si>
    <t>Tamara Manning</t>
  </si>
  <si>
    <t>EM-13810</t>
  </si>
  <si>
    <t>Eleni McCrary</t>
  </si>
  <si>
    <t>ML-18040</t>
  </si>
  <si>
    <t>Michelle Lonsdale</t>
  </si>
  <si>
    <t>Albuquerque</t>
  </si>
  <si>
    <t>CR-12580</t>
  </si>
  <si>
    <t>Clay Rozendal</t>
  </si>
  <si>
    <t>Elmhurst</t>
  </si>
  <si>
    <t>AZ-10750</t>
  </si>
  <si>
    <t>Annie Zypern</t>
  </si>
  <si>
    <t>PW-19240</t>
  </si>
  <si>
    <t>Pierre Wener</t>
  </si>
  <si>
    <t>AF-10870</t>
  </si>
  <si>
    <t>Art Ferguson</t>
  </si>
  <si>
    <t>Passaic</t>
  </si>
  <si>
    <t>DB-13405</t>
  </si>
  <si>
    <t>Denny Blanton</t>
  </si>
  <si>
    <t>JG-15160</t>
  </si>
  <si>
    <t>James Galang</t>
  </si>
  <si>
    <t>SC-20380</t>
  </si>
  <si>
    <t>Shahid Collister</t>
  </si>
  <si>
    <t>CM-11935</t>
  </si>
  <si>
    <t>Carlos Meador</t>
  </si>
  <si>
    <t>TB-21250</t>
  </si>
  <si>
    <t>Tim Brockman</t>
  </si>
  <si>
    <t>LS-17200</t>
  </si>
  <si>
    <t>Luke Schmidt</t>
  </si>
  <si>
    <t>RR-19315</t>
  </si>
  <si>
    <t>Ralph Ritter</t>
  </si>
  <si>
    <t>DB-12910</t>
  </si>
  <si>
    <t>Daniel Byrd</t>
  </si>
  <si>
    <t>TT-21220</t>
  </si>
  <si>
    <t>Thomas Thornton</t>
  </si>
  <si>
    <t>LO-17170</t>
  </si>
  <si>
    <t>Lori Olson</t>
  </si>
  <si>
    <t>La Quinta</t>
  </si>
  <si>
    <t>KD-16615</t>
  </si>
  <si>
    <t>Ken Dana</t>
  </si>
  <si>
    <t>NB-18580</t>
  </si>
  <si>
    <t>Nicole Brennan</t>
  </si>
  <si>
    <t>JM-15865</t>
  </si>
  <si>
    <t>John Murray</t>
  </si>
  <si>
    <t>AB-10105</t>
  </si>
  <si>
    <t>Adrian Barton</t>
  </si>
  <si>
    <t>BD-11635</t>
  </si>
  <si>
    <t>Brian Derr</t>
  </si>
  <si>
    <t>RA-19285</t>
  </si>
  <si>
    <t>Ralph Arnett</t>
  </si>
  <si>
    <t>EN-13780</t>
  </si>
  <si>
    <t>Edward Nazzal</t>
  </si>
  <si>
    <t>KN-16450</t>
  </si>
  <si>
    <t>Kean Nguyen</t>
  </si>
  <si>
    <t>BO-11350</t>
  </si>
  <si>
    <t>Bill Overfelt</t>
  </si>
  <si>
    <t>AG-10300</t>
  </si>
  <si>
    <t>Aleksandra Gannaway</t>
  </si>
  <si>
    <t>MC-17635</t>
  </si>
  <si>
    <t>Matthew Clasen</t>
  </si>
  <si>
    <t>TA-21385</t>
  </si>
  <si>
    <t>Tom Ashbrook</t>
  </si>
  <si>
    <t>JF-15295</t>
  </si>
  <si>
    <t>Jason Fortune-</t>
  </si>
  <si>
    <t>TT-21265</t>
  </si>
  <si>
    <t>Tim Taslimi</t>
  </si>
  <si>
    <t>SB-20170</t>
  </si>
  <si>
    <t>Sarah Bern</t>
  </si>
  <si>
    <t>Raleigh</t>
  </si>
  <si>
    <t>CL-12700</t>
  </si>
  <si>
    <t>Craig Leslie</t>
  </si>
  <si>
    <t>HG-15025</t>
  </si>
  <si>
    <t>Hunter Glantz</t>
  </si>
  <si>
    <t>Amarillo</t>
  </si>
  <si>
    <t>NL-18310</t>
  </si>
  <si>
    <t>Nancy Lomonaco</t>
  </si>
  <si>
    <t>RR-19525</t>
  </si>
  <si>
    <t>Rick Reed</t>
  </si>
  <si>
    <t>TC-21295</t>
  </si>
  <si>
    <t>Toby Carlisle</t>
  </si>
  <si>
    <t>Asheville</t>
  </si>
  <si>
    <t>SV-20785</t>
  </si>
  <si>
    <t>Stewart Visinsky</t>
  </si>
  <si>
    <t>Pueblo</t>
  </si>
  <si>
    <t>YC-21895</t>
  </si>
  <si>
    <t>Yoseph Carroll</t>
  </si>
  <si>
    <t>BE-11410</t>
  </si>
  <si>
    <t>Bobby Elias</t>
  </si>
  <si>
    <t>SC-20680</t>
  </si>
  <si>
    <t>Steve Carroll</t>
  </si>
  <si>
    <t>DF-13135</t>
  </si>
  <si>
    <t>David Flashing</t>
  </si>
  <si>
    <t>FH-14350</t>
  </si>
  <si>
    <t>Fred Harton</t>
  </si>
  <si>
    <t>Las Cruces</t>
  </si>
  <si>
    <t>Hoover</t>
  </si>
  <si>
    <t>MS-17530</t>
  </si>
  <si>
    <t>MaryBeth Skach</t>
  </si>
  <si>
    <t>RH-19555</t>
  </si>
  <si>
    <t>Ritsa Hightower</t>
  </si>
  <si>
    <t>Tallahassee</t>
  </si>
  <si>
    <t>GA-14515</t>
  </si>
  <si>
    <t>George Ashbrook</t>
  </si>
  <si>
    <t>JP-16135</t>
  </si>
  <si>
    <t>Julie Prescott</t>
  </si>
  <si>
    <t>Dp-13240</t>
  </si>
  <si>
    <t>Dean percer</t>
  </si>
  <si>
    <t>MO-17950</t>
  </si>
  <si>
    <t>Michael Oakman</t>
  </si>
  <si>
    <t>MD-17860</t>
  </si>
  <si>
    <t>Michael Dominguez</t>
  </si>
  <si>
    <t>Corpus Christi</t>
  </si>
  <si>
    <t>DL-13330</t>
  </si>
  <si>
    <t>Denise Leinenbach</t>
  </si>
  <si>
    <t>MH-18025</t>
  </si>
  <si>
    <t>Michelle Huthwaite</t>
  </si>
  <si>
    <t>DR-12940</t>
  </si>
  <si>
    <t>Daniel Raglin</t>
  </si>
  <si>
    <t>DM-13015</t>
  </si>
  <si>
    <t>Darrin Martin</t>
  </si>
  <si>
    <t>CA-11965</t>
  </si>
  <si>
    <t>Carol Adams</t>
  </si>
  <si>
    <t>AC-10660</t>
  </si>
  <si>
    <t>Anna Chung</t>
  </si>
  <si>
    <t>DM-13345</t>
  </si>
  <si>
    <t>Denise Monton</t>
  </si>
  <si>
    <t>VF-21715</t>
  </si>
  <si>
    <t>Vicky Freymann</t>
  </si>
  <si>
    <t>BF-11275</t>
  </si>
  <si>
    <t>Beth Fritzler</t>
  </si>
  <si>
    <t>HG-14845</t>
  </si>
  <si>
    <t>Harry Greene</t>
  </si>
  <si>
    <t>Lake Charles</t>
  </si>
  <si>
    <t>Highland Park</t>
  </si>
  <si>
    <t>Watertown</t>
  </si>
  <si>
    <t>BP-11155</t>
  </si>
  <si>
    <t>Becky Pak</t>
  </si>
  <si>
    <t>Apple Valley</t>
  </si>
  <si>
    <t>LH-17020</t>
  </si>
  <si>
    <t>Lisa Hazard</t>
  </si>
  <si>
    <t>EM-14140</t>
  </si>
  <si>
    <t>Eugene Moren</t>
  </si>
  <si>
    <t>MA-17995</t>
  </si>
  <si>
    <t>Michelle Arnett</t>
  </si>
  <si>
    <t>PO-19180</t>
  </si>
  <si>
    <t>Philisse Overcash</t>
  </si>
  <si>
    <t>AY-10555</t>
  </si>
  <si>
    <t>Andy Yotov</t>
  </si>
  <si>
    <t>GB-14575</t>
  </si>
  <si>
    <t>Giulietta Baptist</t>
  </si>
  <si>
    <t>JB-16045</t>
  </si>
  <si>
    <t>Julia Barnett</t>
  </si>
  <si>
    <t>MG-17875</t>
  </si>
  <si>
    <t>Michael Grace</t>
  </si>
  <si>
    <t>SR-20425</t>
  </si>
  <si>
    <t>Sharelle Roach</t>
  </si>
  <si>
    <t>AC-10450</t>
  </si>
  <si>
    <t>Amy Cox</t>
  </si>
  <si>
    <t>DM-12955</t>
  </si>
  <si>
    <t>Dario Medina</t>
  </si>
  <si>
    <t>TC-21475</t>
  </si>
  <si>
    <t>Tony Chapman</t>
  </si>
  <si>
    <t>SW-20350</t>
  </si>
  <si>
    <t>Sean Wendt</t>
  </si>
  <si>
    <t>RE-19450</t>
  </si>
  <si>
    <t>Richard Eichhorn</t>
  </si>
  <si>
    <t>BF-11215</t>
  </si>
  <si>
    <t>Benjamin Farhat</t>
  </si>
  <si>
    <t>KB-16405</t>
  </si>
  <si>
    <t>Katrina Bavinger</t>
  </si>
  <si>
    <t>JG-15310</t>
  </si>
  <si>
    <t>Jason Gross</t>
  </si>
  <si>
    <t>EC-14050</t>
  </si>
  <si>
    <t>Erin Creighton</t>
  </si>
  <si>
    <t>JP-15460</t>
  </si>
  <si>
    <t>Jennifer Patt</t>
  </si>
  <si>
    <t>CS-11845</t>
  </si>
  <si>
    <t>Cari Sayre</t>
  </si>
  <si>
    <t>GH-14410</t>
  </si>
  <si>
    <t>Gary Hansen</t>
  </si>
  <si>
    <t>PT-19090</t>
  </si>
  <si>
    <t>Pete Takahito</t>
  </si>
  <si>
    <t>JL-15130</t>
  </si>
  <si>
    <t>Jack Lebron</t>
  </si>
  <si>
    <t>AH-10030</t>
  </si>
  <si>
    <t>Aaron Hawkins</t>
  </si>
  <si>
    <t>CC-12475</t>
  </si>
  <si>
    <t>Cindy Chapman</t>
  </si>
  <si>
    <t>DW-13195</t>
  </si>
  <si>
    <t>David Wiener</t>
  </si>
  <si>
    <t>BG-11740</t>
  </si>
  <si>
    <t>Bruce Geld</t>
  </si>
  <si>
    <t>LB-16795</t>
  </si>
  <si>
    <t>Laurel Beltran</t>
  </si>
  <si>
    <t>CM-11815</t>
  </si>
  <si>
    <t>Candace McMahon</t>
  </si>
  <si>
    <t>EH-14185</t>
  </si>
  <si>
    <t>Evan Henry</t>
  </si>
  <si>
    <t>GM-14695</t>
  </si>
  <si>
    <t>Greg Maxwell</t>
  </si>
  <si>
    <t>EB-13870</t>
  </si>
  <si>
    <t>Emily Burns</t>
  </si>
  <si>
    <t>TS-21505</t>
  </si>
  <si>
    <t>Tony Sayre</t>
  </si>
  <si>
    <t>PR-18880</t>
  </si>
  <si>
    <t>Patrick Ryan</t>
  </si>
  <si>
    <t>AH-10195</t>
  </si>
  <si>
    <t>Alan Haines</t>
  </si>
  <si>
    <t>Revere</t>
  </si>
  <si>
    <t>CS-12490</t>
  </si>
  <si>
    <t>Cindy Schnelling</t>
  </si>
  <si>
    <t>Conroe</t>
  </si>
  <si>
    <t>DH-13075</t>
  </si>
  <si>
    <t>Dave Hallsten</t>
  </si>
  <si>
    <t>KA-16525</t>
  </si>
  <si>
    <t>Kelly Andreada</t>
  </si>
  <si>
    <t>JO-15145</t>
  </si>
  <si>
    <t>Jack O'Briant</t>
  </si>
  <si>
    <t>AH-10690</t>
  </si>
  <si>
    <t>Anna Häberlin</t>
  </si>
  <si>
    <t>DP-13390</t>
  </si>
  <si>
    <t>Dennis Pardue</t>
  </si>
  <si>
    <t>HJ-14875</t>
  </si>
  <si>
    <t>Heather Jas</t>
  </si>
  <si>
    <t>EH-13765</t>
  </si>
  <si>
    <t>Edward Hooks</t>
  </si>
  <si>
    <t>MH-17455</t>
  </si>
  <si>
    <t>Mark Hamilton</t>
  </si>
  <si>
    <t>SJ-20500</t>
  </si>
  <si>
    <t>Shirley Jackson</t>
  </si>
  <si>
    <t>Santa Fe</t>
  </si>
  <si>
    <t>KB-16240</t>
  </si>
  <si>
    <t>Karen Bern</t>
  </si>
  <si>
    <t>Saint Cloud</t>
  </si>
  <si>
    <t>CA-12055</t>
  </si>
  <si>
    <t>Cathy Armstrong</t>
  </si>
  <si>
    <t>RD-19930</t>
  </si>
  <si>
    <t>Russell D'Ascenzo</t>
  </si>
  <si>
    <t>SC-20020</t>
  </si>
  <si>
    <t>Sam Craven</t>
  </si>
  <si>
    <t>SU-20665</t>
  </si>
  <si>
    <t>Stephanie Ulpright</t>
  </si>
  <si>
    <t>College Station</t>
  </si>
  <si>
    <t>FC-14335</t>
  </si>
  <si>
    <t>Fred Chung</t>
  </si>
  <si>
    <t>RB-19330</t>
  </si>
  <si>
    <t>Randy Bradley</t>
  </si>
  <si>
    <t>NC-18535</t>
  </si>
  <si>
    <t>Nick Crebassa</t>
  </si>
  <si>
    <t>JC-15775</t>
  </si>
  <si>
    <t>John Castell</t>
  </si>
  <si>
    <t>DB-12970</t>
  </si>
  <si>
    <t>Darren Budd</t>
  </si>
  <si>
    <t>MF-17665</t>
  </si>
  <si>
    <t>Maureen Fritzler</t>
  </si>
  <si>
    <t>RM-19750</t>
  </si>
  <si>
    <t>Roland Murray</t>
  </si>
  <si>
    <t>VM-21835</t>
  </si>
  <si>
    <t>Vivian Mathis</t>
  </si>
  <si>
    <t>EJ-13720</t>
  </si>
  <si>
    <t>Ed Jacobs</t>
  </si>
  <si>
    <t>NC-18415</t>
  </si>
  <si>
    <t>Nathan Cano</t>
  </si>
  <si>
    <t>LS-17230</t>
  </si>
  <si>
    <t>Lycoris Saunders</t>
  </si>
  <si>
    <t>KE-16420</t>
  </si>
  <si>
    <t>Katrina Edelman</t>
  </si>
  <si>
    <t>DH-13675</t>
  </si>
  <si>
    <t>Duane Huffman</t>
  </si>
  <si>
    <t>Rockford</t>
  </si>
  <si>
    <t>PF-19120</t>
  </si>
  <si>
    <t>Peter Fuller</t>
  </si>
  <si>
    <t>VT-21700</t>
  </si>
  <si>
    <t>Valerie Takahito</t>
  </si>
  <si>
    <t>SP-20920</t>
  </si>
  <si>
    <t>Susan Pistek</t>
  </si>
  <si>
    <t>CC-12370</t>
  </si>
  <si>
    <t>Christopher Conant</t>
  </si>
  <si>
    <t>CS-12175</t>
  </si>
  <si>
    <t>Charles Sheldon</t>
  </si>
  <si>
    <t>DK-12895</t>
  </si>
  <si>
    <t>Dana Kaydos</t>
  </si>
  <si>
    <t>KM-16660</t>
  </si>
  <si>
    <t>Khloe Miller</t>
  </si>
  <si>
    <t>AA-10645</t>
  </si>
  <si>
    <t>Anna Andreadi</t>
  </si>
  <si>
    <t>DD-13570</t>
  </si>
  <si>
    <t>Dorothy Dickinson</t>
  </si>
  <si>
    <t>AH-10465</t>
  </si>
  <si>
    <t>Amy Hunt</t>
  </si>
  <si>
    <t>TP-21565</t>
  </si>
  <si>
    <t>Tracy Poddar</t>
  </si>
  <si>
    <t>EK-13795</t>
  </si>
  <si>
    <t>Eileen Kiefer</t>
  </si>
  <si>
    <t>CR-12820</t>
  </si>
  <si>
    <t>Cyra Reiten</t>
  </si>
  <si>
    <t>SG-20890</t>
  </si>
  <si>
    <t>Susan Gilcrest</t>
  </si>
  <si>
    <t>Mcallen</t>
  </si>
  <si>
    <t>Cranston</t>
  </si>
  <si>
    <t>AH-10585</t>
  </si>
  <si>
    <t>Angele Hood</t>
  </si>
  <si>
    <t>SJ-20215</t>
  </si>
  <si>
    <t>Sarah Jordon</t>
  </si>
  <si>
    <t>NF-18475</t>
  </si>
  <si>
    <t>Neil Französisch</t>
  </si>
  <si>
    <t>RS-19420</t>
  </si>
  <si>
    <t>Ricardo Sperren</t>
  </si>
  <si>
    <t>BS-11365</t>
  </si>
  <si>
    <t>Bill Shonely</t>
  </si>
  <si>
    <t>RD-19720</t>
  </si>
  <si>
    <t>Roger Demir</t>
  </si>
  <si>
    <t>Daytona Beach</t>
  </si>
  <si>
    <t>AG-10330</t>
  </si>
  <si>
    <t>Alex Grayson</t>
  </si>
  <si>
    <t>RO-19780</t>
  </si>
  <si>
    <t>Rose O'Brian</t>
  </si>
  <si>
    <t>PS-18970</t>
  </si>
  <si>
    <t>Paul Stevenson</t>
  </si>
  <si>
    <t>CD-11920</t>
  </si>
  <si>
    <t>Carlos Daly</t>
  </si>
  <si>
    <t>BD-11620</t>
  </si>
  <si>
    <t>Brian DeCherney</t>
  </si>
  <si>
    <t>Lawton</t>
  </si>
  <si>
    <t>GR-14560</t>
  </si>
  <si>
    <t>Georgia Rosenberg</t>
  </si>
  <si>
    <t>VS-21820</t>
  </si>
  <si>
    <t>Vivek Sundaresam</t>
  </si>
  <si>
    <t>TM-21490</t>
  </si>
  <si>
    <t>Tony Molinari</t>
  </si>
  <si>
    <t>SG-20470</t>
  </si>
  <si>
    <t>Sheri Gordon</t>
  </si>
  <si>
    <t>JB-16000</t>
  </si>
  <si>
    <t>Joy Bell-</t>
  </si>
  <si>
    <t>TS-21430</t>
  </si>
  <si>
    <t>Tom Stivers</t>
  </si>
  <si>
    <t>AH-10120</t>
  </si>
  <si>
    <t>Adrian Hane</t>
  </si>
  <si>
    <t>Waterbury</t>
  </si>
  <si>
    <t>NR-18550</t>
  </si>
  <si>
    <t>Nick Radford</t>
  </si>
  <si>
    <t>Chula Vista</t>
  </si>
  <si>
    <t>CS-11860</t>
  </si>
  <si>
    <t>Cari Schnelling</t>
  </si>
  <si>
    <t>MF-18250</t>
  </si>
  <si>
    <t>Monica Federle</t>
  </si>
  <si>
    <t>EB-14110</t>
  </si>
  <si>
    <t>Eugene Barchas</t>
  </si>
  <si>
    <t>MG-17695</t>
  </si>
  <si>
    <t>Maureen Gnade</t>
  </si>
  <si>
    <t>LW-17125</t>
  </si>
  <si>
    <t>Liz Willingham</t>
  </si>
  <si>
    <t>Durham</t>
  </si>
  <si>
    <t>SC-20575</t>
  </si>
  <si>
    <t>Sonia Cooley</t>
  </si>
  <si>
    <t>AR-10345</t>
  </si>
  <si>
    <t>Alex Russell</t>
  </si>
  <si>
    <t>KS-16300</t>
  </si>
  <si>
    <t>Karen Seio</t>
  </si>
  <si>
    <t>Lehi</t>
  </si>
  <si>
    <t>AB-10015</t>
  </si>
  <si>
    <t>Aaron Bergman</t>
  </si>
  <si>
    <t>LR-17035</t>
  </si>
  <si>
    <t>Lisa Ryan</t>
  </si>
  <si>
    <t>SS-20410</t>
  </si>
  <si>
    <t>Shahid Shariari</t>
  </si>
  <si>
    <t>JM-15580</t>
  </si>
  <si>
    <t>Jill Matthias</t>
  </si>
  <si>
    <t>Chandler</t>
  </si>
  <si>
    <t>Frankfort</t>
  </si>
  <si>
    <t>JK-15325</t>
  </si>
  <si>
    <t>Jason Klamczynski</t>
  </si>
  <si>
    <t>Park Ridge</t>
  </si>
  <si>
    <t>DM-13525</t>
  </si>
  <si>
    <t>Don Miller</t>
  </si>
  <si>
    <t>ML-18265</t>
  </si>
  <si>
    <t>Muhammed Lee</t>
  </si>
  <si>
    <t>FC-14245</t>
  </si>
  <si>
    <t>Frank Carlisle</t>
  </si>
  <si>
    <t>LH-16750</t>
  </si>
  <si>
    <t>Larry Hughes</t>
  </si>
  <si>
    <t>TH-21115</t>
  </si>
  <si>
    <t>Thea Hudgings</t>
  </si>
  <si>
    <t>LC-17050</t>
  </si>
  <si>
    <t>Liz Carlisle</t>
  </si>
  <si>
    <t>SB-20185</t>
  </si>
  <si>
    <t>Sarah Brown</t>
  </si>
  <si>
    <t>BW-11065</t>
  </si>
  <si>
    <t>Barry Weirich</t>
  </si>
  <si>
    <t>BP-11290</t>
  </si>
  <si>
    <t>Beth Paige</t>
  </si>
  <si>
    <t>JK-16090</t>
  </si>
  <si>
    <t>Juliana Krohn</t>
  </si>
  <si>
    <t>MG-18205</t>
  </si>
  <si>
    <t>Mitch Gastineau</t>
  </si>
  <si>
    <t>DO-13645</t>
  </si>
  <si>
    <t>Doug O'Connell</t>
  </si>
  <si>
    <t>CM-12235</t>
  </si>
  <si>
    <t>Chris McAfee</t>
  </si>
  <si>
    <t>BP-11050</t>
  </si>
  <si>
    <t>Barry Pond</t>
  </si>
  <si>
    <t>TS-21655</t>
  </si>
  <si>
    <t>Trudy Schmidt</t>
  </si>
  <si>
    <t>BG-11035</t>
  </si>
  <si>
    <t>Barry Gonzalez</t>
  </si>
  <si>
    <t>EM-14200</t>
  </si>
  <si>
    <t>Evan Minnotte</t>
  </si>
  <si>
    <t>AO-10810</t>
  </si>
  <si>
    <t>Anthony O'Donnell</t>
  </si>
  <si>
    <t>MH-17440</t>
  </si>
  <si>
    <t>Mark Haberlin</t>
  </si>
  <si>
    <t>Tamarac</t>
  </si>
  <si>
    <t>DB-13360</t>
  </si>
  <si>
    <t>Dennis Bolton</t>
  </si>
  <si>
    <t>SS-20515</t>
  </si>
  <si>
    <t>Shirley Schmidt</t>
  </si>
  <si>
    <t>LD-16855</t>
  </si>
  <si>
    <t>Lela Donovan</t>
  </si>
  <si>
    <t>JH-16180</t>
  </si>
  <si>
    <t>Justin Hirsh</t>
  </si>
  <si>
    <t>VP-21760</t>
  </si>
  <si>
    <t>Victoria Pisteka</t>
  </si>
  <si>
    <t>TC-21145</t>
  </si>
  <si>
    <t>Theresa Coyne</t>
  </si>
  <si>
    <t>IM-15055</t>
  </si>
  <si>
    <t>Ionia McGrath</t>
  </si>
  <si>
    <t>BT-11440</t>
  </si>
  <si>
    <t>Bobby Trafton</t>
  </si>
  <si>
    <t>AR-10570</t>
  </si>
  <si>
    <t>Anemone Ratner</t>
  </si>
  <si>
    <t>MH-17290</t>
  </si>
  <si>
    <t>Marc Harrigan</t>
  </si>
  <si>
    <t>RD-19660</t>
  </si>
  <si>
    <t>Robert Dilbeck</t>
  </si>
  <si>
    <t>CM-12715</t>
  </si>
  <si>
    <t>Craig Molinari</t>
  </si>
  <si>
    <t>FW-14395</t>
  </si>
  <si>
    <t>Fred Wasserman</t>
  </si>
  <si>
    <t>JG-15115</t>
  </si>
  <si>
    <t>Jack Garza</t>
  </si>
  <si>
    <t>LC-16960</t>
  </si>
  <si>
    <t>Lindsay Castell</t>
  </si>
  <si>
    <t>HE-14800</t>
  </si>
  <si>
    <t>Harold Engle</t>
  </si>
  <si>
    <t>BD-11560</t>
  </si>
  <si>
    <t>Brendan Dodson</t>
  </si>
  <si>
    <t>HD-14785</t>
  </si>
  <si>
    <t>Harold Dahlen</t>
  </si>
  <si>
    <t>CJ-11875</t>
  </si>
  <si>
    <t>Carl Jackson</t>
  </si>
  <si>
    <t>Jamestown</t>
  </si>
  <si>
    <t>RS-19870</t>
  </si>
  <si>
    <t>Roy Skaria</t>
  </si>
  <si>
    <t>SC-20845</t>
  </si>
  <si>
    <t>Sung Chung</t>
  </si>
  <si>
    <t>Arlington Heights</t>
  </si>
  <si>
    <t>RE-19405</t>
  </si>
  <si>
    <t>Ricardo Emerson</t>
  </si>
  <si>
    <t>SM-20905</t>
  </si>
  <si>
    <t>Susan MacKendrick</t>
  </si>
  <si>
    <t>Row ID</t>
  </si>
  <si>
    <t>Order ID</t>
  </si>
  <si>
    <t>Order Date</t>
  </si>
  <si>
    <t>Ship Date</t>
  </si>
  <si>
    <t>Ship Mode</t>
  </si>
  <si>
    <t>Discount Amount</t>
  </si>
  <si>
    <t>Flag</t>
  </si>
  <si>
    <t>CA-2016-152156</t>
  </si>
  <si>
    <t>Second Class</t>
  </si>
  <si>
    <t>CA-2016-138688</t>
  </si>
  <si>
    <t>US-2015-108966</t>
  </si>
  <si>
    <t>Standard Class</t>
  </si>
  <si>
    <t>FUR-TA-10000577</t>
  </si>
  <si>
    <t>Bretford CR4500 Series Slim Rectangular Table</t>
  </si>
  <si>
    <t>CA-2014-115812</t>
  </si>
  <si>
    <t>FUR-TA-10001539</t>
  </si>
  <si>
    <t>Chromcraft Rectangular Conference Tables</t>
  </si>
  <si>
    <t>CA-2017-114412</t>
  </si>
  <si>
    <t>CA-2016-161389</t>
  </si>
  <si>
    <t>US-2015-118983</t>
  </si>
  <si>
    <t>CA-2014-105893</t>
  </si>
  <si>
    <t>CA-2014-167164</t>
  </si>
  <si>
    <t>CA-2014-143336</t>
  </si>
  <si>
    <t>CA-2016-137330</t>
  </si>
  <si>
    <t>US-2017-156909</t>
  </si>
  <si>
    <t>CA-2016-121755</t>
  </si>
  <si>
    <t>US-2015-150630</t>
  </si>
  <si>
    <t>FUR-BO-10004834</t>
  </si>
  <si>
    <t>Riverside Palais Royal Lawyers Bookcase, Royale Cherry Finish</t>
  </si>
  <si>
    <t>CA-2017-107727</t>
  </si>
  <si>
    <t>CA-2016-117590</t>
  </si>
  <si>
    <t>First Class</t>
  </si>
  <si>
    <t>GH-14485</t>
  </si>
  <si>
    <t>Gene Hale</t>
  </si>
  <si>
    <t>Richardson</t>
  </si>
  <si>
    <t>CA-2015-117415</t>
  </si>
  <si>
    <t>FUR-BO-10002545</t>
  </si>
  <si>
    <t>Atlantic Metals Mobile 3-Shelf Bookcases, Custom Colors</t>
  </si>
  <si>
    <t>CA-2017-120999</t>
  </si>
  <si>
    <t>CA-2016-101343</t>
  </si>
  <si>
    <t>CA-2017-139619</t>
  </si>
  <si>
    <t>CA-2016-118255</t>
  </si>
  <si>
    <t>CA-2014-146703</t>
  </si>
  <si>
    <t>CA-2016-169194</t>
  </si>
  <si>
    <t>CA-2015-115742</t>
  </si>
  <si>
    <t>CA-2016-105816</t>
  </si>
  <si>
    <t>CA-2016-111682</t>
  </si>
  <si>
    <t>CA-2015-135545</t>
  </si>
  <si>
    <t>US-2015-164175</t>
  </si>
  <si>
    <t>CA-2014-106376</t>
  </si>
  <si>
    <t>OFF-AR-10002671</t>
  </si>
  <si>
    <t>Hunt BOSTON Model 1606 High-Volume Electric Pencil Sharpener, Beige</t>
  </si>
  <si>
    <t>CA-2016-119823</t>
  </si>
  <si>
    <t>CA-2016-106075</t>
  </si>
  <si>
    <t>US-2015-134026</t>
  </si>
  <si>
    <t>US-2017-118038</t>
  </si>
  <si>
    <t>CA-2016-127208</t>
  </si>
  <si>
    <t>CA-2014-139451</t>
  </si>
  <si>
    <t>CA-2015-149734</t>
  </si>
  <si>
    <t>US-2017-119662</t>
  </si>
  <si>
    <t>CA-2017-155558</t>
  </si>
  <si>
    <t>CA-2016-159695</t>
  </si>
  <si>
    <t>CA-2016-109806</t>
  </si>
  <si>
    <t>CA-2015-149587</t>
  </si>
  <si>
    <t>US-2017-109484</t>
  </si>
  <si>
    <t>CA-2017-161018</t>
  </si>
  <si>
    <t>CA-2017-157833</t>
  </si>
  <si>
    <t>CA-2016-149223</t>
  </si>
  <si>
    <t>CA-2016-158568</t>
  </si>
  <si>
    <t>CA-2016-129903</t>
  </si>
  <si>
    <t>US-2015-156867</t>
  </si>
  <si>
    <t>CA-2017-119004</t>
  </si>
  <si>
    <t>CA-2015-129476</t>
  </si>
  <si>
    <t>Orland Park</t>
  </si>
  <si>
    <t>CA-2017-146780</t>
  </si>
  <si>
    <t>CA-2016-128867</t>
  </si>
  <si>
    <t>CA-2014-115259</t>
  </si>
  <si>
    <t>CA-2015-110457</t>
  </si>
  <si>
    <t>FUR-TA-10001768</t>
  </si>
  <si>
    <t>Hon Racetrack Conference Tables</t>
  </si>
  <si>
    <t>US-2015-136476</t>
  </si>
  <si>
    <t>OFF-BI-10003650</t>
  </si>
  <si>
    <t>GBC DocuBind 300 Electric Binding Machine</t>
  </si>
  <si>
    <t>CA-2016-103730</t>
  </si>
  <si>
    <t>US-2014-152030</t>
  </si>
  <si>
    <t>FUR-CH-10004063</t>
  </si>
  <si>
    <t>Global Deluxe High-Back Manager's Chair</t>
  </si>
  <si>
    <t>US-2014-134614</t>
  </si>
  <si>
    <t>US-2017-107272</t>
  </si>
  <si>
    <t>US-2017-164147</t>
  </si>
  <si>
    <t>CA-2016-145583</t>
  </si>
  <si>
    <t>CA-2016-110366</t>
  </si>
  <si>
    <t>CA-2017-106180</t>
  </si>
  <si>
    <t>CA-2017-155376</t>
  </si>
  <si>
    <t>Independence</t>
  </si>
  <si>
    <t>OFF-AP-10001058</t>
  </si>
  <si>
    <t>Sanyo 2.5 Cubic Foot Mid-Size Office Refrigerators</t>
  </si>
  <si>
    <t>CA-2014-110072</t>
  </si>
  <si>
    <t>CA-2016-114489</t>
  </si>
  <si>
    <t>CA-2016-158834</t>
  </si>
  <si>
    <t>CA-2015-124919</t>
  </si>
  <si>
    <t>CA-2015-118948</t>
  </si>
  <si>
    <t>CA-2016-114104</t>
  </si>
  <si>
    <t>CA-2016-162733</t>
  </si>
  <si>
    <t>CA-2015-119697</t>
  </si>
  <si>
    <t>CA-2016-154508</t>
  </si>
  <si>
    <t>CA-2016-113817</t>
  </si>
  <si>
    <t>CA-2014-139892</t>
  </si>
  <si>
    <t>TEC-MA-10000822</t>
  </si>
  <si>
    <t>Lexmark MX611dhe Monochrome Laser Printer</t>
  </si>
  <si>
    <t>CA-2014-118962</t>
  </si>
  <si>
    <t>US-2014-100853</t>
  </si>
  <si>
    <t>US-2017-152366</t>
  </si>
  <si>
    <t>CA-2015-137225</t>
  </si>
  <si>
    <t>CA-2014-166191</t>
  </si>
  <si>
    <t>CA-2014-158274</t>
  </si>
  <si>
    <t>TEC-PH-10003273</t>
  </si>
  <si>
    <t>AT&amp;T TR1909W</t>
  </si>
  <si>
    <t>CA-2016-105018</t>
  </si>
  <si>
    <t>CA-2014-123260</t>
  </si>
  <si>
    <t>CA-2016-157000</t>
  </si>
  <si>
    <t>CA-2015-102281</t>
  </si>
  <si>
    <t>FUR-BO-10002613</t>
  </si>
  <si>
    <t>Atlantic Metals Mobile 4-Shelf Bookcases, Custom Colors</t>
  </si>
  <si>
    <t>CA-2015-131457</t>
  </si>
  <si>
    <t>CA-2014-140004</t>
  </si>
  <si>
    <t>CA-2017-107720</t>
  </si>
  <si>
    <t>US-2017-124303</t>
  </si>
  <si>
    <t>CA-2017-105074</t>
  </si>
  <si>
    <t>CA-2014-133690</t>
  </si>
  <si>
    <t>FUR-TA-10004289</t>
  </si>
  <si>
    <t>BoxOffice By Design Rectangular and Half-Moon Meeting Room Tables</t>
  </si>
  <si>
    <t>US-2017-116701</t>
  </si>
  <si>
    <t>OFF-AP-10003217</t>
  </si>
  <si>
    <t>Eureka Sanitaire  Commercial Upright</t>
  </si>
  <si>
    <t>CA-2017-126382</t>
  </si>
  <si>
    <t>CA-2017-108329</t>
  </si>
  <si>
    <t>Whittier</t>
  </si>
  <si>
    <t>TEC-PH-10001918</t>
  </si>
  <si>
    <t>Nortel Business Series Terminal T7208 Digital phone</t>
  </si>
  <si>
    <t>CA-2017-135860</t>
  </si>
  <si>
    <t>CA-2015-101007</t>
  </si>
  <si>
    <t>CA-2015-146262</t>
  </si>
  <si>
    <t>CA-2015-169397</t>
  </si>
  <si>
    <t>CA-2015-163055</t>
  </si>
  <si>
    <t>US-2015-145436</t>
  </si>
  <si>
    <t>US-2014-156216</t>
  </si>
  <si>
    <t>CA-2017-160514</t>
  </si>
  <si>
    <t>CA-2016-157749</t>
  </si>
  <si>
    <t>CA-2016-154739</t>
  </si>
  <si>
    <t>CA-2016-145625</t>
  </si>
  <si>
    <t>CA-2016-146941</t>
  </si>
  <si>
    <t>US-2015-159982</t>
  </si>
  <si>
    <t>CA-2017-163139</t>
  </si>
  <si>
    <t>US-2017-155299</t>
  </si>
  <si>
    <t>US-2014-106992</t>
  </si>
  <si>
    <t>CA-2016-125318</t>
  </si>
  <si>
    <t>CA-2015-155040</t>
  </si>
  <si>
    <t>CA-2017-136826</t>
  </si>
  <si>
    <t>US-2017-145366</t>
  </si>
  <si>
    <t>CA-2017-163979</t>
  </si>
  <si>
    <t>CA-2017-118136</t>
  </si>
  <si>
    <t>CA-2017-132976</t>
  </si>
  <si>
    <t>CA-2015-130890</t>
  </si>
  <si>
    <t>FUR-TA-10002903</t>
  </si>
  <si>
    <t>Bevis Round Bullnose 29" High Table Top</t>
  </si>
  <si>
    <t>CA-2016-112697</t>
  </si>
  <si>
    <t>OFF-BI-10000778</t>
  </si>
  <si>
    <t>GBC VeloBinder Electric Binding Machine</t>
  </si>
  <si>
    <t>CA-2016-110772</t>
  </si>
  <si>
    <t>CA-2014-111451</t>
  </si>
  <si>
    <t>CA-2015-144253</t>
  </si>
  <si>
    <t>CA-2014-111003</t>
  </si>
  <si>
    <t>CA-2017-126774</t>
  </si>
  <si>
    <t>CA-2016-142902</t>
  </si>
  <si>
    <t>FUR-CH-10004086</t>
  </si>
  <si>
    <t>Hon 4070 Series Pagoda Armless Upholstered Stacking Chairs</t>
  </si>
  <si>
    <t>CA-2014-120887</t>
  </si>
  <si>
    <t>CA-2014-167850</t>
  </si>
  <si>
    <t>CA-2014-164259</t>
  </si>
  <si>
    <t>CA-2014-164973</t>
  </si>
  <si>
    <t>CA-2014-156601</t>
  </si>
  <si>
    <t>CA-2016-162138</t>
  </si>
  <si>
    <t>CA-2017-153339</t>
  </si>
  <si>
    <t>US-2016-141544</t>
  </si>
  <si>
    <t>US-2016-150147</t>
  </si>
  <si>
    <t>CA-2015-137946</t>
  </si>
  <si>
    <t>TEC-CO-10001449</t>
  </si>
  <si>
    <t>Hewlett Packard LaserJet 3310 Copier</t>
  </si>
  <si>
    <t>CA-2014-129924</t>
  </si>
  <si>
    <t>FUR-TA-10004575</t>
  </si>
  <si>
    <t>Hon 5100 Series Wood Tables</t>
  </si>
  <si>
    <t>CA-2017-134306</t>
  </si>
  <si>
    <t>CA-2016-138520</t>
  </si>
  <si>
    <t>FUR-BO-10002268</t>
  </si>
  <si>
    <t>Sauder Barrister Bookcases</t>
  </si>
  <si>
    <t>CA-2017-155698</t>
  </si>
  <si>
    <t>OFF-AP-10001124</t>
  </si>
  <si>
    <t>Belkin 8 Outlet SurgeMaster II Gold Surge Protector with Phone Protection</t>
  </si>
  <si>
    <t>CA-2017-144904</t>
  </si>
  <si>
    <t>CA-2016-155516</t>
  </si>
  <si>
    <t>Same Day</t>
  </si>
  <si>
    <t>CA-2017-104745</t>
  </si>
  <si>
    <t>US-2014-119137</t>
  </si>
  <si>
    <t>US-2016-134656</t>
  </si>
  <si>
    <t>US-2017-134481</t>
  </si>
  <si>
    <t>FUR-TA-10004915</t>
  </si>
  <si>
    <t>Office Impressions End Table, 20-1/2"H x 24"W x 20"D</t>
  </si>
  <si>
    <t>CA-2015-130792</t>
  </si>
  <si>
    <t>CA-2016-134775</t>
  </si>
  <si>
    <t>CA-2015-125395</t>
  </si>
  <si>
    <t>US-2015-168935</t>
  </si>
  <si>
    <t>CA-2015-122756</t>
  </si>
  <si>
    <t>TEC-MA-10001681</t>
  </si>
  <si>
    <t>Lexmark MarkNet N8150 Wireless Print Server</t>
  </si>
  <si>
    <t>CA-2014-115973</t>
  </si>
  <si>
    <t>CA-2017-101798</t>
  </si>
  <si>
    <t>US-2014-135972</t>
  </si>
  <si>
    <t>US-2014-134971</t>
  </si>
  <si>
    <t>CA-2017-102946</t>
  </si>
  <si>
    <t>CA-2017-165603</t>
  </si>
  <si>
    <t>CA-2016-108987</t>
  </si>
  <si>
    <t>CA-2014-113166</t>
  </si>
  <si>
    <t>CA-2017-117933</t>
  </si>
  <si>
    <t>CA-2017-117457</t>
  </si>
  <si>
    <t>CA-2017-142636</t>
  </si>
  <si>
    <t>CA-2017-122105</t>
  </si>
  <si>
    <t>CA-2016-148796</t>
  </si>
  <si>
    <t>FUR-CH-10004886</t>
  </si>
  <si>
    <t>Bevis Steel Folding Chairs</t>
  </si>
  <si>
    <t>CA-2017-125388</t>
  </si>
  <si>
    <t>CA-2017-155705</t>
  </si>
  <si>
    <t>FUR-CH-10000015</t>
  </si>
  <si>
    <t>Hon Multipurpose Stacking Arm Chairs</t>
  </si>
  <si>
    <t>CA-2014-101476</t>
  </si>
  <si>
    <t>CA-2017-152275</t>
  </si>
  <si>
    <t>US-2016-123750</t>
  </si>
  <si>
    <t>US-2014-150574</t>
  </si>
  <si>
    <t>CA-2016-147375</t>
  </si>
  <si>
    <t>TEC-MA-10002937</t>
  </si>
  <si>
    <t>Canon Color ImageCLASS MF8580Cdw Wireless Laser All-In-One Printer, Copier, Scanner</t>
  </si>
  <si>
    <t>CA-2017-130043</t>
  </si>
  <si>
    <t>CA-2017-154214</t>
  </si>
  <si>
    <t>CA-2016-166674</t>
  </si>
  <si>
    <t>CA-2017-147277</t>
  </si>
  <si>
    <t>US-2014-110674</t>
  </si>
  <si>
    <t>CA-2016-109869</t>
  </si>
  <si>
    <t>US-2015-101399</t>
  </si>
  <si>
    <t>CA-2015-154144</t>
  </si>
  <si>
    <t>CA-2014-144666</t>
  </si>
  <si>
    <t>CA-2016-100790</t>
  </si>
  <si>
    <t>CA-2014-134677</t>
  </si>
  <si>
    <t>CA-2017-140963</t>
  </si>
  <si>
    <t>CA-2014-154627</t>
  </si>
  <si>
    <t>TEC-PH-10001363</t>
  </si>
  <si>
    <t>Apple iPhone 5S</t>
  </si>
  <si>
    <t>CA-2014-133753</t>
  </si>
  <si>
    <t>CA-2014-113362</t>
  </si>
  <si>
    <t>CA-2016-169166</t>
  </si>
  <si>
    <t>US-2016-120929</t>
  </si>
  <si>
    <t>CA-2015-134782</t>
  </si>
  <si>
    <t>US-2016-105578</t>
  </si>
  <si>
    <t>FUR-CH-10001215</t>
  </si>
  <si>
    <t>Global Troy Executive Leather Low-Back Tilter</t>
  </si>
  <si>
    <t>CA-2015-145352</t>
  </si>
  <si>
    <t>OFF-BI-10003527</t>
  </si>
  <si>
    <t>Fellowes PB500 Electric Punch Plastic Comb Binding Machine with Manual Bind</t>
  </si>
  <si>
    <t>CA-2017-135307</t>
  </si>
  <si>
    <t>CA-2017-163405</t>
  </si>
  <si>
    <t>CA-2015-158792</t>
  </si>
  <si>
    <t>CA-2017-113558</t>
  </si>
  <si>
    <t>FUR-CH-10003379</t>
  </si>
  <si>
    <t>Global Commerce Series High-Back Swivel/Tilt Chairs</t>
  </si>
  <si>
    <t>US-2015-138303</t>
  </si>
  <si>
    <t>CA-2015-102848</t>
  </si>
  <si>
    <t>US-2017-129441</t>
  </si>
  <si>
    <t>CA-2016-168753</t>
  </si>
  <si>
    <t>CA-2016-126613</t>
  </si>
  <si>
    <t>US-2017-122637</t>
  </si>
  <si>
    <t>CA-2015-134894</t>
  </si>
  <si>
    <t>CA-2014-140795</t>
  </si>
  <si>
    <t>CA-2017-162929</t>
  </si>
  <si>
    <t>CA-2016-136406</t>
  </si>
  <si>
    <t>FUR-CH-10002024</t>
  </si>
  <si>
    <t>HON 5400 Series Task Chairs for Big and Tall</t>
  </si>
  <si>
    <t>CA-2017-101945</t>
  </si>
  <si>
    <t>CA-2014-155852</t>
  </si>
  <si>
    <t>CA-2016-113243</t>
  </si>
  <si>
    <t>CA-2017-118731</t>
  </si>
  <si>
    <t>CA-2014-145576</t>
  </si>
  <si>
    <t>CA-2015-130736</t>
  </si>
  <si>
    <t>CA-2017-137099</t>
  </si>
  <si>
    <t>CA-2017-156951</t>
  </si>
  <si>
    <t>CA-2016-127250</t>
  </si>
  <si>
    <t>CA-2017-118640</t>
  </si>
  <si>
    <t>CA-2015-132906</t>
  </si>
  <si>
    <t>CA-2015-128139</t>
  </si>
  <si>
    <t>US-2016-156986</t>
  </si>
  <si>
    <t>CA-2014-135405</t>
  </si>
  <si>
    <t>CA-2014-131450</t>
  </si>
  <si>
    <t>CA-2016-120180</t>
  </si>
  <si>
    <t>US-2016-100720</t>
  </si>
  <si>
    <t>CA-2014-149958</t>
  </si>
  <si>
    <t>US-2014-105767</t>
  </si>
  <si>
    <t>CA-2016-121223</t>
  </si>
  <si>
    <t>CA-2017-138611</t>
  </si>
  <si>
    <t>CA-2017-117947</t>
  </si>
  <si>
    <t>US-2014-111171</t>
  </si>
  <si>
    <t>CA-2015-138009</t>
  </si>
  <si>
    <t>CA-2017-163020</t>
  </si>
  <si>
    <t>CA-2017-153787</t>
  </si>
  <si>
    <t>US-2016-135720</t>
  </si>
  <si>
    <t>CA-2015-168004</t>
  </si>
  <si>
    <t>US-2016-123470</t>
  </si>
  <si>
    <t>CA-2016-147067</t>
  </si>
  <si>
    <t>CA-2017-167913</t>
  </si>
  <si>
    <t>CA-2017-106103</t>
  </si>
  <si>
    <t>CA-2017-126221</t>
  </si>
  <si>
    <t>CA-2016-160745</t>
  </si>
  <si>
    <t>CA-2016-137239</t>
  </si>
  <si>
    <t>US-2016-156097</t>
  </si>
  <si>
    <t>CA-2016-123666</t>
  </si>
  <si>
    <t>CA-2017-132682</t>
  </si>
  <si>
    <t>CA-2014-156314</t>
  </si>
  <si>
    <t>CA-2017-130351</t>
  </si>
  <si>
    <t>US-2017-119438</t>
  </si>
  <si>
    <t>CA-2016-164511</t>
  </si>
  <si>
    <t>US-2017-168116</t>
  </si>
  <si>
    <t>TEC-MA-10004125</t>
  </si>
  <si>
    <t>Cubify CubeX 3D Printer Triple Head Print</t>
  </si>
  <si>
    <t>CA-2014-157784</t>
  </si>
  <si>
    <t>CA-2017-161480</t>
  </si>
  <si>
    <t>US-2014-117135</t>
  </si>
  <si>
    <t>CA-2015-131534</t>
  </si>
  <si>
    <t>CA-2015-142027</t>
  </si>
  <si>
    <t>FUR-TA-10002774</t>
  </si>
  <si>
    <t>Laminate Occasional Tables</t>
  </si>
  <si>
    <t>CA-2014-138527</t>
  </si>
  <si>
    <t>CA-2014-112158</t>
  </si>
  <si>
    <t>CA-2017-146136</t>
  </si>
  <si>
    <t>US-2017-100048</t>
  </si>
  <si>
    <t>CA-2014-130092</t>
  </si>
  <si>
    <t>CA-2014-104472</t>
  </si>
  <si>
    <t>CA-2016-112942</t>
  </si>
  <si>
    <t>FUR-TA-10000198</t>
  </si>
  <si>
    <t>Chromcraft Bull-Nose Wood Oval Conference Tables &amp; Bases</t>
  </si>
  <si>
    <t>CA-2014-117429</t>
  </si>
  <si>
    <t>CA-2016-114713</t>
  </si>
  <si>
    <t>CA-2017-144113</t>
  </si>
  <si>
    <t>US-2016-150861</t>
  </si>
  <si>
    <t>CA-2017-131954</t>
  </si>
  <si>
    <t>CA-2014-112326</t>
  </si>
  <si>
    <t>CA-2016-150889</t>
  </si>
  <si>
    <t>CA-2017-126074</t>
  </si>
  <si>
    <t>CA-2016-110499</t>
  </si>
  <si>
    <t>TEC-CO-10002095</t>
  </si>
  <si>
    <t>Hewlett Packard 610 Color Digital Copier / Printer</t>
  </si>
  <si>
    <t>FUR-TA-10001095</t>
  </si>
  <si>
    <t>Chromcraft Round Conference Tables</t>
  </si>
  <si>
    <t>CA-2014-106803</t>
  </si>
  <si>
    <t>CA-2017-133333</t>
  </si>
  <si>
    <t>CA-2015-114923</t>
  </si>
  <si>
    <t>CA-2014-106810</t>
  </si>
  <si>
    <t>FUR-FU-10004306</t>
  </si>
  <si>
    <t>Electrix Halogen Magnifier Lamp</t>
  </si>
  <si>
    <t>CA-2017-104220</t>
  </si>
  <si>
    <t>CA-2014-165974</t>
  </si>
  <si>
    <t>US-2015-157014</t>
  </si>
  <si>
    <t>CA-2015-154620</t>
  </si>
  <si>
    <t>FUR-CH-10004675</t>
  </si>
  <si>
    <t>Lifetime Advantage Folding Chairs, 4/Carton</t>
  </si>
  <si>
    <t>CA-2016-105256</t>
  </si>
  <si>
    <t>TEC-PH-10001530</t>
  </si>
  <si>
    <t>Cisco Unified IP Phone 7945G VoIP phone</t>
  </si>
  <si>
    <t>CA-2014-156433</t>
  </si>
  <si>
    <t>CA-2017-151428</t>
  </si>
  <si>
    <t>CA-2015-101910</t>
  </si>
  <si>
    <t>Lake Elsinore</t>
  </si>
  <si>
    <t>CA-2017-105809</t>
  </si>
  <si>
    <t>CA-2016-115504</t>
  </si>
  <si>
    <t>CA-2017-135783</t>
  </si>
  <si>
    <t>ClearOne CHATAttach 160 - speaker phone</t>
  </si>
  <si>
    <t>CA-2015-106565</t>
  </si>
  <si>
    <t>FUR-CH-10001394</t>
  </si>
  <si>
    <t>Global Leather Executive Chair</t>
  </si>
  <si>
    <t>CA-2017-101434</t>
  </si>
  <si>
    <t>US-2014-102071</t>
  </si>
  <si>
    <t>US-2017-156083</t>
  </si>
  <si>
    <t>CA-2015-100454</t>
  </si>
  <si>
    <t>CA-2016-161669</t>
  </si>
  <si>
    <t>CA-2015-114300</t>
  </si>
  <si>
    <t>CA-2017-107503</t>
  </si>
  <si>
    <t>CA-2014-107755</t>
  </si>
  <si>
    <t>CA-2016-152534</t>
  </si>
  <si>
    <t>CA-2014-125612</t>
  </si>
  <si>
    <t>CA-2014-133851</t>
  </si>
  <si>
    <t>CA-2014-149020</t>
  </si>
  <si>
    <t>CA-2016-134362</t>
  </si>
  <si>
    <t>CA-2014-136742</t>
  </si>
  <si>
    <t>CA-2016-158099</t>
  </si>
  <si>
    <t>OFF-BI-10000545</t>
  </si>
  <si>
    <t>GBC Ibimaster 500 Manual ProClick Binding System</t>
  </si>
  <si>
    <t>CA-2014-148488</t>
  </si>
  <si>
    <t>US-2014-158638</t>
  </si>
  <si>
    <t>CA-2014-134061</t>
  </si>
  <si>
    <t>CA-2015-143602</t>
  </si>
  <si>
    <t>CA-2017-150707</t>
  </si>
  <si>
    <t>CA-2016-105494</t>
  </si>
  <si>
    <t>CA-2016-140634</t>
  </si>
  <si>
    <t>CA-2017-160983</t>
  </si>
  <si>
    <t>US-2016-114622</t>
  </si>
  <si>
    <t>CA-2017-137596</t>
  </si>
  <si>
    <t>TEC-PH-10001494</t>
  </si>
  <si>
    <t>Polycom CX600 IP Phone VoIP phone</t>
  </si>
  <si>
    <t>CA-2016-165218</t>
  </si>
  <si>
    <t>CA-2015-111164</t>
  </si>
  <si>
    <t>CA-2014-132962</t>
  </si>
  <si>
    <t>CA-2015-115091</t>
  </si>
  <si>
    <t>CA-2017-114216</t>
  </si>
  <si>
    <t>CA-2016-140081</t>
  </si>
  <si>
    <t>CA-2015-148250</t>
  </si>
  <si>
    <t>CA-2016-105760</t>
  </si>
  <si>
    <t>CA-2017-131156</t>
  </si>
  <si>
    <t>CA-2017-136539</t>
  </si>
  <si>
    <t>CA-2017-102414</t>
  </si>
  <si>
    <t>CA-2015-112571</t>
  </si>
  <si>
    <t>CA-2015-160059</t>
  </si>
  <si>
    <t>CA-2017-135279</t>
  </si>
  <si>
    <t>CA-2014-163419</t>
  </si>
  <si>
    <t>CA-2015-146829</t>
  </si>
  <si>
    <t>CA-2015-153549</t>
  </si>
  <si>
    <t>CA-2014-117639</t>
  </si>
  <si>
    <t>MW-18235</t>
  </si>
  <si>
    <t>Mitch Willingham</t>
  </si>
  <si>
    <t>CA-2015-162537</t>
  </si>
  <si>
    <t>TEC-AC-10003033</t>
  </si>
  <si>
    <t>Plantronics CS510 - Over-the-Head monaural Wireless Headset System</t>
  </si>
  <si>
    <t>CA-2015-126445</t>
  </si>
  <si>
    <t>CA-2015-105312</t>
  </si>
  <si>
    <t>CA-2014-158540</t>
  </si>
  <si>
    <t>US-2015-126214</t>
  </si>
  <si>
    <t>CA-2015-108665</t>
  </si>
  <si>
    <t>CA-2017-106964</t>
  </si>
  <si>
    <t>CA-2016-126529</t>
  </si>
  <si>
    <t>CA-2016-109820</t>
  </si>
  <si>
    <t>CA-2015-127418</t>
  </si>
  <si>
    <t>CA-2017-121818</t>
  </si>
  <si>
    <t>CA-2016-127670</t>
  </si>
  <si>
    <t>Saint Peters</t>
  </si>
  <si>
    <t>CA-2016-102981</t>
  </si>
  <si>
    <t>CA-2017-115651</t>
  </si>
  <si>
    <t>US-2015-153500</t>
  </si>
  <si>
    <t>CA-2015-110667</t>
  </si>
  <si>
    <t>CA-2016-105284</t>
  </si>
  <si>
    <t>CA-2015-161263</t>
  </si>
  <si>
    <t>US-2017-139955</t>
  </si>
  <si>
    <t>CA-2015-144652</t>
  </si>
  <si>
    <t>CA-2016-152814</t>
  </si>
  <si>
    <t>CA-2017-106943</t>
  </si>
  <si>
    <t>CA-2016-134348</t>
  </si>
  <si>
    <t>CA-2016-161781</t>
  </si>
  <si>
    <t>CA-2017-132521</t>
  </si>
  <si>
    <t>CA-2015-110016</t>
  </si>
  <si>
    <t>CA-2016-166163</t>
  </si>
  <si>
    <t>CA-2015-165085</t>
  </si>
  <si>
    <t>CA-2017-160423</t>
  </si>
  <si>
    <t>CA-2016-107216</t>
  </si>
  <si>
    <t>CA-2016-112340</t>
  </si>
  <si>
    <t>CA-2016-144855</t>
  </si>
  <si>
    <t>CA-2016-152170</t>
  </si>
  <si>
    <t>CA-2015-112452</t>
  </si>
  <si>
    <t>OFF-AP-10003849</t>
  </si>
  <si>
    <t>Hoover Shoulder Vac Commercial Portable Vacuum</t>
  </si>
  <si>
    <t>CA-2017-147039</t>
  </si>
  <si>
    <t>CA-2014-126522</t>
  </si>
  <si>
    <t>CA-2014-127964</t>
  </si>
  <si>
    <t>CA-2014-120243</t>
  </si>
  <si>
    <t>CA-2016-168081</t>
  </si>
  <si>
    <t>CA-2014-127131</t>
  </si>
  <si>
    <t>CA-2017-133235</t>
  </si>
  <si>
    <t>CA-2016-137050</t>
  </si>
  <si>
    <t>CA-2016-153682</t>
  </si>
  <si>
    <t>TEC-CO-10001046</t>
  </si>
  <si>
    <t>Canon Imageclass D680 Copier / Fax</t>
  </si>
  <si>
    <t>CA-2014-127012</t>
  </si>
  <si>
    <t>CA-2017-133641</t>
  </si>
  <si>
    <t>CA-2014-168494</t>
  </si>
  <si>
    <t>FUR-TA-10004619</t>
  </si>
  <si>
    <t>Hon Non-Folding Utility Tables</t>
  </si>
  <si>
    <t>CA-2017-144638</t>
  </si>
  <si>
    <t>CA-2017-117079</t>
  </si>
  <si>
    <t>JR-15700</t>
  </si>
  <si>
    <t>Jocasta Rupert</t>
  </si>
  <si>
    <t>TEC-PH-10004586</t>
  </si>
  <si>
    <t>Wilson SignalBoost 841262 DB PRO Amplifier Kit</t>
  </si>
  <si>
    <t>US-2016-144393</t>
  </si>
  <si>
    <t>CA-2017-110380</t>
  </si>
  <si>
    <t>CA-2017-100426</t>
  </si>
  <si>
    <t>CA-2016-148698</t>
  </si>
  <si>
    <t>CA-2016-119445</t>
  </si>
  <si>
    <t>CA-2016-154711</t>
  </si>
  <si>
    <t>CA-2015-138898</t>
  </si>
  <si>
    <t>CA-2016-134425</t>
  </si>
  <si>
    <t>CA-2015-115847</t>
  </si>
  <si>
    <t>US-2017-126179</t>
  </si>
  <si>
    <t>CA-2016-145919</t>
  </si>
  <si>
    <t>CA-2017-121804</t>
  </si>
  <si>
    <t>CA-2017-162635</t>
  </si>
  <si>
    <t>CA-2014-107153</t>
  </si>
  <si>
    <t>CA-2016-128258</t>
  </si>
  <si>
    <t>CA-2017-106033</t>
  </si>
  <si>
    <t>CA-2017-127705</t>
  </si>
  <si>
    <t>CA-2014-122567</t>
  </si>
  <si>
    <t>CA-2016-122133</t>
  </si>
  <si>
    <t>US-2017-123281</t>
  </si>
  <si>
    <t>CA-2017-100524</t>
  </si>
  <si>
    <t>CA-2017-113481</t>
  </si>
  <si>
    <t>TEC-MA-10002178</t>
  </si>
  <si>
    <t>Cisco CP-7937G Unified IP Conference Station Phone</t>
  </si>
  <si>
    <t>CA-2014-153976</t>
  </si>
  <si>
    <t>CA-2016-145247</t>
  </si>
  <si>
    <t>US-2014-151925</t>
  </si>
  <si>
    <t>CA-2017-125199</t>
  </si>
  <si>
    <t>CA-2017-136672</t>
  </si>
  <si>
    <t>US-2016-100566</t>
  </si>
  <si>
    <t>US-2016-108504</t>
  </si>
  <si>
    <t>CA-2017-124828</t>
  </si>
  <si>
    <t>CA-2016-159212</t>
  </si>
  <si>
    <t>US-2016-122245</t>
  </si>
  <si>
    <t>CA-2014-146640</t>
  </si>
  <si>
    <t>CA-2017-115994</t>
  </si>
  <si>
    <t>CA-2015-126697</t>
  </si>
  <si>
    <t>CA-2015-124800</t>
  </si>
  <si>
    <t>US-2015-164448</t>
  </si>
  <si>
    <t>CA-2017-106852</t>
  </si>
  <si>
    <t>CA-2017-128160</t>
  </si>
  <si>
    <t>CA-2017-117695</t>
  </si>
  <si>
    <t>US-2015-160150</t>
  </si>
  <si>
    <t>CA-2016-133711</t>
  </si>
  <si>
    <t>CA-2017-148474</t>
  </si>
  <si>
    <t>CA-2016-113138</t>
  </si>
  <si>
    <t>CA-2016-121958</t>
  </si>
  <si>
    <t>CA-2014-119032</t>
  </si>
  <si>
    <t>CA-2015-140410</t>
  </si>
  <si>
    <t>TEC-PH-10003580</t>
  </si>
  <si>
    <t>Cisco IP Phone 7961G-GE VoIP phone</t>
  </si>
  <si>
    <t>CA-2014-136280</t>
  </si>
  <si>
    <t>CA-2017-166436</t>
  </si>
  <si>
    <t>CA-2017-139661</t>
  </si>
  <si>
    <t>CA-2017-152485</t>
  </si>
  <si>
    <t>CA-2015-153388</t>
  </si>
  <si>
    <t>CA-2017-154935</t>
  </si>
  <si>
    <t>CA-2017-109946</t>
  </si>
  <si>
    <t>CA-2015-144806</t>
  </si>
  <si>
    <t>CA-2016-112389</t>
  </si>
  <si>
    <t>CA-2017-121888</t>
  </si>
  <si>
    <t>CA-2014-107181</t>
  </si>
  <si>
    <t>CA-2016-159345</t>
  </si>
  <si>
    <t>CA-2016-109176</t>
  </si>
  <si>
    <t>CA-2015-158554</t>
  </si>
  <si>
    <t>CA-2015-129112</t>
  </si>
  <si>
    <t>CA-2014-101602</t>
  </si>
  <si>
    <t>CA-2016-109057</t>
  </si>
  <si>
    <t>US-2016-132423</t>
  </si>
  <si>
    <t>CA-2015-122826</t>
  </si>
  <si>
    <t>TEC-PH-10004830</t>
  </si>
  <si>
    <t>Pyle PRT45 Retro Home Telephone</t>
  </si>
  <si>
    <t>CA-2015-118423</t>
  </si>
  <si>
    <t>CA-2017-108560</t>
  </si>
  <si>
    <t>CA-2015-143119</t>
  </si>
  <si>
    <t>CA-2016-157266</t>
  </si>
  <si>
    <t>US-2014-134712</t>
  </si>
  <si>
    <t>CA-2014-135699</t>
  </si>
  <si>
    <t>CA-2017-161809</t>
  </si>
  <si>
    <t>CA-2017-127285</t>
  </si>
  <si>
    <t>CA-2016-107615</t>
  </si>
  <si>
    <t>CA-2015-150560</t>
  </si>
  <si>
    <t>US-2016-101497</t>
  </si>
  <si>
    <t>CA-2017-129833</t>
  </si>
  <si>
    <t>US-2016-154361</t>
  </si>
  <si>
    <t>CA-2014-139857</t>
  </si>
  <si>
    <t>CA-2017-123491</t>
  </si>
  <si>
    <t>US-2017-164056</t>
  </si>
  <si>
    <t>FUR-TA-10001307</t>
  </si>
  <si>
    <t>SAFCO PlanMaster Heigh-Adjustable Drafting Table Base, 43w x 30d x 30-37h, Black</t>
  </si>
  <si>
    <t>CA-2014-110527</t>
  </si>
  <si>
    <t>CA-2016-110254</t>
  </si>
  <si>
    <t>CA-2015-154326</t>
  </si>
  <si>
    <t>CA-2014-104773</t>
  </si>
  <si>
    <t>CA-2016-164938</t>
  </si>
  <si>
    <t>US-2017-161193</t>
  </si>
  <si>
    <t>US-2014-130379</t>
  </si>
  <si>
    <t>CA-2016-109344</t>
  </si>
  <si>
    <t>US-2015-140851</t>
  </si>
  <si>
    <t>TEC-PH-10002885</t>
  </si>
  <si>
    <t>Apple iPhone 5</t>
  </si>
  <si>
    <t>CA-2016-157763</t>
  </si>
  <si>
    <t>US-2017-113852</t>
  </si>
  <si>
    <t>US-2016-100839</t>
  </si>
  <si>
    <t>CA-2014-116932</t>
  </si>
  <si>
    <t>CA-2017-142888</t>
  </si>
  <si>
    <t>US-2017-108063</t>
  </si>
  <si>
    <t>CA-2017-141789</t>
  </si>
  <si>
    <t>OFF-BI-10001359</t>
  </si>
  <si>
    <t>GBC DocuBind TL300 Electric Binding System</t>
  </si>
  <si>
    <t>CA-2017-105886</t>
  </si>
  <si>
    <t>US-2017-111423</t>
  </si>
  <si>
    <t>OFF-BI-10003091</t>
  </si>
  <si>
    <t>GBC DocuBind TL200 Manual Binding Machine</t>
  </si>
  <si>
    <t>CA-2016-156685</t>
  </si>
  <si>
    <t>CA-2016-112109</t>
  </si>
  <si>
    <t>CA-2014-148950</t>
  </si>
  <si>
    <t>CA-2016-147417</t>
  </si>
  <si>
    <t>US-2017-147221</t>
  </si>
  <si>
    <t>OFF-AP-10002534</t>
  </si>
  <si>
    <t>3.6 Cubic Foot Counter Height Office Refrigerator</t>
  </si>
  <si>
    <t>CA-2017-166128</t>
  </si>
  <si>
    <t>CA-2015-155761</t>
  </si>
  <si>
    <t>CA-2016-145905</t>
  </si>
  <si>
    <t>CA-2017-162481</t>
  </si>
  <si>
    <t>CA-2016-146521</t>
  </si>
  <si>
    <t>CA-2016-129693</t>
  </si>
  <si>
    <t>CA-2017-140676</t>
  </si>
  <si>
    <t>CA-2017-166142</t>
  </si>
  <si>
    <t>CA-2014-123295</t>
  </si>
  <si>
    <t>US-2014-167633</t>
  </si>
  <si>
    <t>TEC-PH-10001578</t>
  </si>
  <si>
    <t>Polycom SoundStation2 EX Conference phone</t>
  </si>
  <si>
    <t>CA-2016-130267</t>
  </si>
  <si>
    <t>US-2014-114188</t>
  </si>
  <si>
    <t>CA-2015-156377</t>
  </si>
  <si>
    <t>US-2017-139969</t>
  </si>
  <si>
    <t>CA-2014-167360</t>
  </si>
  <si>
    <t>CA-2017-166296</t>
  </si>
  <si>
    <t>CA-2014-152296</t>
  </si>
  <si>
    <t>CA-2016-125738</t>
  </si>
  <si>
    <t>CA-2016-101378</t>
  </si>
  <si>
    <t>CA-2014-125556</t>
  </si>
  <si>
    <t>CA-2014-151953</t>
  </si>
  <si>
    <t>CA-2015-131884</t>
  </si>
  <si>
    <t>CA-2016-106383</t>
  </si>
  <si>
    <t>Littleton</t>
  </si>
  <si>
    <t>FUR-BO-10002202</t>
  </si>
  <si>
    <t>Atlantic Metals Mobile 2-Shelf Bookcases, Custom Colors</t>
  </si>
  <si>
    <t>CA-2016-146633</t>
  </si>
  <si>
    <t>CA-2015-116092</t>
  </si>
  <si>
    <t>CA-2015-117611</t>
  </si>
  <si>
    <t>TEC-AC-10004145</t>
  </si>
  <si>
    <t>Logitech diNovo Edge Keyboard</t>
  </si>
  <si>
    <t>CA-2017-149146</t>
  </si>
  <si>
    <t>CA-2017-137470</t>
  </si>
  <si>
    <t>CA-2017-142622</t>
  </si>
  <si>
    <t>CA-2016-112676</t>
  </si>
  <si>
    <t>CA-2017-115154</t>
  </si>
  <si>
    <t>FUR-TA-10001950</t>
  </si>
  <si>
    <t>Balt Solid Wood Round Tables</t>
  </si>
  <si>
    <t>US-2017-120418</t>
  </si>
  <si>
    <t>CA-2017-122035</t>
  </si>
  <si>
    <t>CA-2017-138422</t>
  </si>
  <si>
    <t>CA-2015-111514</t>
  </si>
  <si>
    <t>US-2017-117534</t>
  </si>
  <si>
    <t>US-2015-127040</t>
  </si>
  <si>
    <t>CA-2017-144589</t>
  </si>
  <si>
    <t>CA-2015-142041</t>
  </si>
  <si>
    <t>CA-2017-168655</t>
  </si>
  <si>
    <t>CA-2014-148586</t>
  </si>
  <si>
    <t>CA-2014-164210</t>
  </si>
  <si>
    <t>FUR-TA-10000849</t>
  </si>
  <si>
    <t>Bevis Rectangular Conference Tables</t>
  </si>
  <si>
    <t>CA-2015-142419</t>
  </si>
  <si>
    <t>US-2016-135923</t>
  </si>
  <si>
    <t>CA-2017-102750</t>
  </si>
  <si>
    <t>CA-2015-141040</t>
  </si>
  <si>
    <t>TEC-PH-10001835</t>
  </si>
  <si>
    <t>Jawbone JAMBOX Wireless Bluetooth Speaker</t>
  </si>
  <si>
    <t>CA-2014-144624</t>
  </si>
  <si>
    <t>CA-2016-149482</t>
  </si>
  <si>
    <t>TEC-PH-10002555</t>
  </si>
  <si>
    <t>Nortel Meridian M5316 Digital phone</t>
  </si>
  <si>
    <t>CA-2016-144792</t>
  </si>
  <si>
    <t>TEC-PH-10000369</t>
  </si>
  <si>
    <t>HTC One Mini</t>
  </si>
  <si>
    <t>CA-2017-109589</t>
  </si>
  <si>
    <t>CA-2016-155845</t>
  </si>
  <si>
    <t>CA-2014-112718</t>
  </si>
  <si>
    <t>CA-2016-137204</t>
  </si>
  <si>
    <t>CA-2014-164861</t>
  </si>
  <si>
    <t>CA-2017-127180</t>
  </si>
  <si>
    <t>TEC-CO-10004722</t>
  </si>
  <si>
    <t>Canon imageCLASS 2200 Advanced Copier</t>
  </si>
  <si>
    <t>US-2017-110604</t>
  </si>
  <si>
    <t>CA-2017-108441</t>
  </si>
  <si>
    <t>TEC-PH-10002834</t>
  </si>
  <si>
    <t>Google Nexus 5</t>
  </si>
  <si>
    <t>CA-2017-159604</t>
  </si>
  <si>
    <t>CA-2014-126403</t>
  </si>
  <si>
    <t>CA-2017-136875</t>
  </si>
  <si>
    <t>US-2014-160780</t>
  </si>
  <si>
    <t>CA-2016-161662</t>
  </si>
  <si>
    <t>CA-2014-153479</t>
  </si>
  <si>
    <t>CA-2014-149244</t>
  </si>
  <si>
    <t>CA-2015-110247</t>
  </si>
  <si>
    <t>CA-2015-155306</t>
  </si>
  <si>
    <t>CA-2016-146171</t>
  </si>
  <si>
    <t>CA-2014-129574</t>
  </si>
  <si>
    <t>US-2015-122140</t>
  </si>
  <si>
    <t>CA-2015-148635</t>
  </si>
  <si>
    <t>CA-2016-160500</t>
  </si>
  <si>
    <t>CA-2017-157854</t>
  </si>
  <si>
    <t>CA-2014-148040</t>
  </si>
  <si>
    <t>CA-2017-128629</t>
  </si>
  <si>
    <t>CA-2015-139850</t>
  </si>
  <si>
    <t>CA-2016-139269</t>
  </si>
  <si>
    <t>CA-2016-131499</t>
  </si>
  <si>
    <t>CA-2015-168480</t>
  </si>
  <si>
    <t>CA-2016-128517</t>
  </si>
  <si>
    <t>CA-2017-127621</t>
  </si>
  <si>
    <t>CA-2017-106859</t>
  </si>
  <si>
    <t>CA-2017-119578</t>
  </si>
  <si>
    <t>US-2017-140074</t>
  </si>
  <si>
    <t>CA-2017-149895</t>
  </si>
  <si>
    <t>CA-2014-107916</t>
  </si>
  <si>
    <t>CA-2017-131828</t>
  </si>
  <si>
    <t>CA-2014-128986</t>
  </si>
  <si>
    <t>US-2014-150924</t>
  </si>
  <si>
    <t>CA-2017-164000</t>
  </si>
  <si>
    <t>US-2016-127971</t>
  </si>
  <si>
    <t>CA-2017-113355</t>
  </si>
  <si>
    <t>CA-2017-119389</t>
  </si>
  <si>
    <t>US-2016-162103</t>
  </si>
  <si>
    <t>CA-2014-151554</t>
  </si>
  <si>
    <t>CA-2014-134551</t>
  </si>
  <si>
    <t>CA-2014-115161</t>
  </si>
  <si>
    <t>CA-2016-100671</t>
  </si>
  <si>
    <t>CA-2016-158869</t>
  </si>
  <si>
    <t>CA-2016-165470</t>
  </si>
  <si>
    <t>CA-2017-125115</t>
  </si>
  <si>
    <t>CA-2014-166863</t>
  </si>
  <si>
    <t>CA-2017-148922</t>
  </si>
  <si>
    <t>CA-2014-159835</t>
  </si>
  <si>
    <t>US-2016-131674</t>
  </si>
  <si>
    <t>CA-2017-132178</t>
  </si>
  <si>
    <t>CA-2016-126543</t>
  </si>
  <si>
    <t>CA-2017-168193</t>
  </si>
  <si>
    <t>CA-2016-115476</t>
  </si>
  <si>
    <t>FUR-CH-10004983</t>
  </si>
  <si>
    <t>Office Star - Mid Back Dual function Ergonomic High Back Chair with 2-Way Adjustable Arms</t>
  </si>
  <si>
    <t>US-2014-117163</t>
  </si>
  <si>
    <t>CA-2016-156503</t>
  </si>
  <si>
    <t>US-2015-111927</t>
  </si>
  <si>
    <t>CA-2015-127593</t>
  </si>
  <si>
    <t>CA-2015-129896</t>
  </si>
  <si>
    <t>CA-2015-167010</t>
  </si>
  <si>
    <t>US-2016-142685</t>
  </si>
  <si>
    <t>US-2016-159415</t>
  </si>
  <si>
    <t>CA-2015-105627</t>
  </si>
  <si>
    <t>US-2015-168732</t>
  </si>
  <si>
    <t>CA-2014-154963</t>
  </si>
  <si>
    <t>US-2016-148334</t>
  </si>
  <si>
    <t>CA-2017-115546</t>
  </si>
  <si>
    <t>CA-2015-154340</t>
  </si>
  <si>
    <t>US-2017-136868</t>
  </si>
  <si>
    <t>CA-2017-109715</t>
  </si>
  <si>
    <t>FUR-FU-10003930</t>
  </si>
  <si>
    <t>Howard Miller 12-3/4 Diameter Accuwave DS  Wall Clock</t>
  </si>
  <si>
    <t>CA-2016-162404</t>
  </si>
  <si>
    <t>CA-2015-166975</t>
  </si>
  <si>
    <t>SH-20635</t>
  </si>
  <si>
    <t>Stefanie Holloman</t>
  </si>
  <si>
    <t>CA-2015-112375</t>
  </si>
  <si>
    <t>CA-2017-107748</t>
  </si>
  <si>
    <t>CA-2014-103401</t>
  </si>
  <si>
    <t>CA-2017-167003</t>
  </si>
  <si>
    <t>CA-2017-113474</t>
  </si>
  <si>
    <t>US-2016-100405</t>
  </si>
  <si>
    <t>CA-2016-139556</t>
  </si>
  <si>
    <t>CA-2014-106229</t>
  </si>
  <si>
    <t>CA-2017-158883</t>
  </si>
  <si>
    <t>CA-2015-144722</t>
  </si>
  <si>
    <t>CA-2017-126438</t>
  </si>
  <si>
    <t>CA-2015-155124</t>
  </si>
  <si>
    <t>CA-2014-156587</t>
  </si>
  <si>
    <t>CA-2015-102876</t>
  </si>
  <si>
    <t>CA-2016-155138</t>
  </si>
  <si>
    <t>CA-2016-149195</t>
  </si>
  <si>
    <t>US-2016-108497</t>
  </si>
  <si>
    <t>CA-2017-117422</t>
  </si>
  <si>
    <t>CA-2017-127782</t>
  </si>
  <si>
    <t>CA-2017-160885</t>
  </si>
  <si>
    <t>CA-2015-159779</t>
  </si>
  <si>
    <t>CA-2017-117198</t>
  </si>
  <si>
    <t>CA-2017-115070</t>
  </si>
  <si>
    <t>CA-2017-133207</t>
  </si>
  <si>
    <t>CA-2017-151596</t>
  </si>
  <si>
    <t>CA-2016-148096</t>
  </si>
  <si>
    <t>CA-2016-124527</t>
  </si>
  <si>
    <t>CA-2016-157588</t>
  </si>
  <si>
    <t>CA-2014-103492</t>
  </si>
  <si>
    <t>CA-2015-121552</t>
  </si>
  <si>
    <t>CA-2016-105753</t>
  </si>
  <si>
    <t>CA-2016-114944</t>
  </si>
  <si>
    <t>CA-2016-163951</t>
  </si>
  <si>
    <t>CA-2017-142776</t>
  </si>
  <si>
    <t>CA-2014-165477</t>
  </si>
  <si>
    <t>Row Labels</t>
  </si>
  <si>
    <t>Grand Total</t>
  </si>
  <si>
    <t>Sum of Sales</t>
  </si>
  <si>
    <t>Sum of Profit</t>
  </si>
  <si>
    <t>Sum of Quantity</t>
  </si>
  <si>
    <t>(blank)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</si>
</sst>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0" fillId="0" borderId="0" xfId="0" applyAlignment="1">
      <alignment horizontal="left" indent="2"/>
    </xf>
  </cellXfs>
  <cellStyles count="1">
    <cellStyle name="Normal" xfId="0" builtinId="0"/>
  </cellStyles>
  <dxfs count="27">
    <dxf>
      <numFmt numFmtId="19" formatCode="dd/mm/yyyy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18" Type="http://schemas.openxmlformats.org/officeDocument/2006/relationships/customXml" Target="../customXml/item7.xml"/><Relationship Id="rId26" Type="http://schemas.openxmlformats.org/officeDocument/2006/relationships/customXml" Target="../customXml/item15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0.xml"/><Relationship Id="rId7" Type="http://schemas.openxmlformats.org/officeDocument/2006/relationships/connections" Target="connections.xml"/><Relationship Id="rId12" Type="http://schemas.openxmlformats.org/officeDocument/2006/relationships/customXml" Target="../customXml/item1.xml"/><Relationship Id="rId17" Type="http://schemas.openxmlformats.org/officeDocument/2006/relationships/customXml" Target="../customXml/item6.xml"/><Relationship Id="rId25" Type="http://schemas.openxmlformats.org/officeDocument/2006/relationships/customXml" Target="../customXml/item1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5.xml"/><Relationship Id="rId20" Type="http://schemas.openxmlformats.org/officeDocument/2006/relationships/customXml" Target="../customXml/item9.xml"/><Relationship Id="rId29" Type="http://schemas.openxmlformats.org/officeDocument/2006/relationships/customXml" Target="../customXml/item18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24" Type="http://schemas.openxmlformats.org/officeDocument/2006/relationships/customXml" Target="../customXml/item13.xml"/><Relationship Id="rId5" Type="http://schemas.openxmlformats.org/officeDocument/2006/relationships/pivotCacheDefinition" Target="pivotCache/pivotCacheDefinition1.xml"/><Relationship Id="rId15" Type="http://schemas.openxmlformats.org/officeDocument/2006/relationships/customXml" Target="../customXml/item4.xml"/><Relationship Id="rId23" Type="http://schemas.openxmlformats.org/officeDocument/2006/relationships/customXml" Target="../customXml/item12.xml"/><Relationship Id="rId28" Type="http://schemas.openxmlformats.org/officeDocument/2006/relationships/customXml" Target="../customXml/item17.xml"/><Relationship Id="rId10" Type="http://schemas.openxmlformats.org/officeDocument/2006/relationships/powerPivotData" Target="model/item.data"/><Relationship Id="rId19" Type="http://schemas.openxmlformats.org/officeDocument/2006/relationships/customXml" Target="../customXml/item8.xml"/><Relationship Id="rId31" Type="http://schemas.openxmlformats.org/officeDocument/2006/relationships/customXml" Target="../customXml/item20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Relationship Id="rId22" Type="http://schemas.openxmlformats.org/officeDocument/2006/relationships/customXml" Target="../customXml/item11.xml"/><Relationship Id="rId27" Type="http://schemas.openxmlformats.org/officeDocument/2006/relationships/customXml" Target="../customXml/item16.xml"/><Relationship Id="rId30" Type="http://schemas.openxmlformats.org/officeDocument/2006/relationships/customXml" Target="../customXml/item1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swin raj" refreshedDate="45656.021083101848" createdVersion="5" refreshedVersion="8" minRefreshableVersion="3" recordCount="0" supportSubquery="1" supportAdvancedDrill="1" xr:uid="{076DF379-D497-4A52-96C4-9FED483F7EE5}">
  <cacheSource type="external" connectionId="5"/>
  <cacheFields count="6">
    <cacheField name="[Product_Table].[Category].[Category]" caption="Category" numFmtId="0" hierarchy="17" level="1">
      <sharedItems count="3">
        <s v="Furniture"/>
        <s v="Office Supplies"/>
        <s v="Technology"/>
      </sharedItems>
    </cacheField>
    <cacheField name="[Measures].[Sum of Sales]" caption="Sum of Sales" numFmtId="0" hierarchy="53" level="32767"/>
    <cacheField name="[Measures].[Sum of Profit]" caption="Sum of Profit" numFmtId="0" hierarchy="54" level="32767"/>
    <cacheField name="[Measures].[Sum of Quantity]" caption="Sum of Quantity" numFmtId="0" hierarchy="55" level="32767"/>
    <cacheField name="[Customer_Table].[Segment].[Segment]" caption="Segment" numFmtId="0" hierarchy="10" level="1">
      <sharedItems count="3">
        <s v="Consumer"/>
        <s v="Corporate"/>
        <s v="Home Office"/>
      </sharedItems>
    </cacheField>
    <cacheField name="[Table1__2].[Segment].[Segment]" caption="Segment" numFmtId="0" hierarchy="32" level="1">
      <sharedItems containsBlank="1" count="4">
        <s v="Consumer"/>
        <s v="Corporate"/>
        <s v="Home Office"/>
        <m/>
      </sharedItems>
    </cacheField>
  </cacheFields>
  <cacheHierarchies count="56"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0" unbalanced="0"/>
    <cacheHierarchy uniqueName="[Calendar].[Year]" caption="Year" attribute="1" time="1" defaultMemberUniqueName="[Calendar].[Year].[All]" allUniqueName="[Calendar].[Year].[All]" dimensionUniqueName="[Calendar]" displayFolder="" count="0" memberValueDatatype="20" unbalanced="0"/>
    <cacheHierarchy uniqueName="[Calendar].[Month Number]" caption="Month Number" attribute="1" time="1" defaultMemberUniqueName="[Calendar].[Month Number].[All]" allUniqueName="[Calendar].[Month Number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0" memberValueDatatype="130" unbalanced="0"/>
    <cacheHierarchy uniqueName="[Calendar].[MMM-YYYY]" caption="MMM-YYYY" attribute="1" time="1" defaultMemberUniqueName="[Calendar].[MMM-YYYY].[All]" allUniqueName="[Calendar].[MMM-YYYY].[All]" dimensionUniqueName="[Calendar]" displayFolder="" count="0" memberValueDatatype="130" unbalanced="0"/>
    <cacheHierarchy uniqueName="[Calendar].[Day Of Week Number]" caption="Day Of Week Number" attribute="1" time="1" defaultMemberUniqueName="[Calendar].[Day Of Week Number].[All]" allUniqueName="[Calendar].[Day Of Week Number].[All]" dimensionUniqueName="[Calendar]" displayFolder="" count="0" memberValueDatatype="20" unbalanced="0"/>
    <cacheHierarchy uniqueName="[Calendar].[Day Of Week]" caption="Day Of Week" attribute="1" time="1" defaultMemberUniqueName="[Calendar].[Day Of Week].[All]" allUniqueName="[Calendar].[Day Of Week].[All]" dimensionUniqueName="[Calendar]" displayFolder="" count="0" memberValueDatatype="130" unbalanced="0"/>
    <cacheHierarchy uniqueName="[Customer_Table].[Customer ID]" caption="Customer ID" attribute="1" defaultMemberUniqueName="[Customer_Table].[Customer ID].[All]" allUniqueName="[Customer_Table].[Customer ID].[All]" dimensionUniqueName="[Customer_Table]" displayFolder="" count="2" memberValueDatatype="130" unbalanced="0"/>
    <cacheHierarchy uniqueName="[Customer_Table].[Customer Name]" caption="Customer Name" attribute="1" defaultMemberUniqueName="[Customer_Table].[Customer Name].[All]" allUniqueName="[Customer_Table].[Customer Name].[All]" dimensionUniqueName="[Customer_Table]" displayFolder="" count="2" memberValueDatatype="130" unbalanced="0"/>
    <cacheHierarchy uniqueName="[Customer_Table].[Segment]" caption="Segment" attribute="1" defaultMemberUniqueName="[Customer_Table].[Segment].[All]" allUniqueName="[Customer_Table].[Segment].[All]" dimensionUniqueName="[Customer_Table]" displayFolder="" count="2" memberValueDatatype="130" unbalanced="0">
      <fieldsUsage count="2">
        <fieldUsage x="-1"/>
        <fieldUsage x="4"/>
      </fieldsUsage>
    </cacheHierarchy>
    <cacheHierarchy uniqueName="[Customer_Table].[Country]" caption="Country" attribute="1" defaultMemberUniqueName="[Customer_Table].[Country].[All]" allUniqueName="[Customer_Table].[Country].[All]" dimensionUniqueName="[Customer_Table]" displayFolder="" count="0" memberValueDatatype="130" unbalanced="0"/>
    <cacheHierarchy uniqueName="[Customer_Table].[City]" caption="City" attribute="1" defaultMemberUniqueName="[Customer_Table].[City].[All]" allUniqueName="[Customer_Table].[City].[All]" dimensionUniqueName="[Customer_Table]" displayFolder="" count="0" memberValueDatatype="130" unbalanced="0"/>
    <cacheHierarchy uniqueName="[Customer_Table].[State]" caption="State" attribute="1" defaultMemberUniqueName="[Customer_Table].[State].[All]" allUniqueName="[Customer_Table].[State].[All]" dimensionUniqueName="[Customer_Table]" displayFolder="" count="0" memberValueDatatype="130" unbalanced="0"/>
    <cacheHierarchy uniqueName="[Customer_Table].[Postal Code]" caption="Postal Code" attribute="1" defaultMemberUniqueName="[Customer_Table].[Postal Code].[All]" allUniqueName="[Customer_Table].[Postal Code].[All]" dimensionUniqueName="[Customer_Table]" displayFolder="" count="0" memberValueDatatype="20" unbalanced="0"/>
    <cacheHierarchy uniqueName="[Customer_Table].[Region]" caption="Region" attribute="1" defaultMemberUniqueName="[Customer_Table].[Region].[All]" allUniqueName="[Customer_Table].[Region].[All]" dimensionUniqueName="[Customer_Table]" displayFolder="" count="0" memberValueDatatype="130" unbalanced="0"/>
    <cacheHierarchy uniqueName="[Product_Table].[Product ID]" caption="Product ID" attribute="1" defaultMemberUniqueName="[Product_Table].[Product ID].[All]" allUniqueName="[Product_Table].[Product ID].[All]" dimensionUniqueName="[Product_Table]" displayFolder="" count="0" memberValueDatatype="130" unbalanced="0"/>
    <cacheHierarchy uniqueName="[Product_Table].[Category]" caption="Category" attribute="1" defaultMemberUniqueName="[Product_Table].[Category].[All]" allUniqueName="[Product_Table].[Category].[All]" dimensionUniqueName="[Product_Table]" displayFolder="" count="2" memberValueDatatype="130" unbalanced="0">
      <fieldsUsage count="2">
        <fieldUsage x="-1"/>
        <fieldUsage x="0"/>
      </fieldsUsage>
    </cacheHierarchy>
    <cacheHierarchy uniqueName="[Product_Table].[Sub-Category]" caption="Sub-Category" attribute="1" defaultMemberUniqueName="[Product_Table].[Sub-Category].[All]" allUniqueName="[Product_Table].[Sub-Category].[All]" dimensionUniqueName="[Product_Table]" displayFolder="" count="0" memberValueDatatype="130" unbalanced="0"/>
    <cacheHierarchy uniqueName="[Product_Table].[Product Name]" caption="Product Name" attribute="1" defaultMemberUniqueName="[Product_Table].[Product Name].[All]" allUniqueName="[Product_Table].[Product Name].[All]" dimensionUniqueName="[Product_Table]" displayFolder="" count="0" memberValueDatatype="130" unbalanced="0"/>
    <cacheHierarchy uniqueName="[Product_Table].[Sales]" caption="Sales" attribute="1" defaultMemberUniqueName="[Product_Table].[Sales].[All]" allUniqueName="[Product_Table].[Sales].[All]" dimensionUniqueName="[Product_Table]" displayFolder="" count="0" memberValueDatatype="5" unbalanced="0"/>
    <cacheHierarchy uniqueName="[Product_Table].[Quantity]" caption="Quantity" attribute="1" defaultMemberUniqueName="[Product_Table].[Quantity].[All]" allUniqueName="[Product_Table].[Quantity].[All]" dimensionUniqueName="[Product_Table]" displayFolder="" count="0" memberValueDatatype="20" unbalanced="0"/>
    <cacheHierarchy uniqueName="[Product_Table].[Discount]" caption="Discount" attribute="1" defaultMemberUniqueName="[Product_Table].[Discount].[All]" allUniqueName="[Product_Table].[Discount].[All]" dimensionUniqueName="[Product_Table]" displayFolder="" count="0" memberValueDatatype="5" unbalanced="0"/>
    <cacheHierarchy uniqueName="[Product_Table].[Profit]" caption="Profit" attribute="1" defaultMemberUniqueName="[Product_Table].[Profit].[All]" allUniqueName="[Product_Table].[Profit].[All]" dimensionUniqueName="[Product_Table]" displayFolder="" count="0" memberValueDatatype="5" unbalanced="0"/>
    <cacheHierarchy uniqueName="[Product_Table].[Profit Margin]" caption="Profit Margin" attribute="1" defaultMemberUniqueName="[Product_Table].[Profit Margin].[All]" allUniqueName="[Product_Table].[Profit Margin].[All]" dimensionUniqueName="[Product_Table]" displayFolder="" count="0" memberValueDatatype="5" unbalanced="0"/>
    <cacheHierarchy uniqueName="[Table1__2].[Row ID]" caption="Row ID" attribute="1" defaultMemberUniqueName="[Table1__2].[Row ID].[All]" allUniqueName="[Table1__2].[Row ID].[All]" dimensionUniqueName="[Table1__2]" displayFolder="" count="0" memberValueDatatype="20" unbalanced="0"/>
    <cacheHierarchy uniqueName="[Table1__2].[Order ID]" caption="Order ID" attribute="1" defaultMemberUniqueName="[Table1__2].[Order ID].[All]" allUniqueName="[Table1__2].[Order ID].[All]" dimensionUniqueName="[Table1__2]" displayFolder="" count="0" memberValueDatatype="130" unbalanced="0"/>
    <cacheHierarchy uniqueName="[Table1__2].[Order Date]" caption="Order Date" attribute="1" time="1" defaultMemberUniqueName="[Table1__2].[Order Date].[All]" allUniqueName="[Table1__2].[Order Date].[All]" dimensionUniqueName="[Table1__2]" displayFolder="" count="0" memberValueDatatype="7" unbalanced="0"/>
    <cacheHierarchy uniqueName="[Table1__2].[Ship Date]" caption="Ship Date" attribute="1" time="1" defaultMemberUniqueName="[Table1__2].[Ship Date].[All]" allUniqueName="[Table1__2].[Ship Date].[All]" dimensionUniqueName="[Table1__2]" displayFolder="" count="0" memberValueDatatype="7" unbalanced="0"/>
    <cacheHierarchy uniqueName="[Table1__2].[Ship Mode]" caption="Ship Mode" attribute="1" defaultMemberUniqueName="[Table1__2].[Ship Mode].[All]" allUniqueName="[Table1__2].[Ship Mode].[All]" dimensionUniqueName="[Table1__2]" displayFolder="" count="0" memberValueDatatype="130" unbalanced="0"/>
    <cacheHierarchy uniqueName="[Table1__2].[Customer ID]" caption="Customer ID" attribute="1" defaultMemberUniqueName="[Table1__2].[Customer ID].[All]" allUniqueName="[Table1__2].[Customer ID].[All]" dimensionUniqueName="[Table1__2]" displayFolder="" count="0" memberValueDatatype="130" unbalanced="0"/>
    <cacheHierarchy uniqueName="[Table1__2].[Customer Name]" caption="Customer Name" attribute="1" defaultMemberUniqueName="[Table1__2].[Customer Name].[All]" allUniqueName="[Table1__2].[Customer Name].[All]" dimensionUniqueName="[Table1__2]" displayFolder="" count="0" memberValueDatatype="130" unbalanced="0"/>
    <cacheHierarchy uniqueName="[Table1__2].[Segment]" caption="Segment" attribute="1" defaultMemberUniqueName="[Table1__2].[Segment].[All]" allUniqueName="[Table1__2].[Segment].[All]" dimensionUniqueName="[Table1__2]" displayFolder="" count="2" memberValueDatatype="130" unbalanced="0">
      <fieldsUsage count="2">
        <fieldUsage x="-1"/>
        <fieldUsage x="5"/>
      </fieldsUsage>
    </cacheHierarchy>
    <cacheHierarchy uniqueName="[Table1__2].[Country]" caption="Country" attribute="1" defaultMemberUniqueName="[Table1__2].[Country].[All]" allUniqueName="[Table1__2].[Country].[All]" dimensionUniqueName="[Table1__2]" displayFolder="" count="0" memberValueDatatype="130" unbalanced="0"/>
    <cacheHierarchy uniqueName="[Table1__2].[City]" caption="City" attribute="1" defaultMemberUniqueName="[Table1__2].[City].[All]" allUniqueName="[Table1__2].[City].[All]" dimensionUniqueName="[Table1__2]" displayFolder="" count="0" memberValueDatatype="130" unbalanced="0"/>
    <cacheHierarchy uniqueName="[Table1__2].[State]" caption="State" attribute="1" defaultMemberUniqueName="[Table1__2].[State].[All]" allUniqueName="[Table1__2].[State].[All]" dimensionUniqueName="[Table1__2]" displayFolder="" count="0" memberValueDatatype="130" unbalanced="0"/>
    <cacheHierarchy uniqueName="[Table1__2].[Postal Code]" caption="Postal Code" attribute="1" defaultMemberUniqueName="[Table1__2].[Postal Code].[All]" allUniqueName="[Table1__2].[Postal Code].[All]" dimensionUniqueName="[Table1__2]" displayFolder="" count="0" memberValueDatatype="20" unbalanced="0"/>
    <cacheHierarchy uniqueName="[Table1__2].[Region]" caption="Region" attribute="1" defaultMemberUniqueName="[Table1__2].[Region].[All]" allUniqueName="[Table1__2].[Region].[All]" dimensionUniqueName="[Table1__2]" displayFolder="" count="0" memberValueDatatype="130" unbalanced="0"/>
    <cacheHierarchy uniqueName="[Table1__2].[Product ID]" caption="Product ID" attribute="1" defaultMemberUniqueName="[Table1__2].[Product ID].[All]" allUniqueName="[Table1__2].[Product ID].[All]" dimensionUniqueName="[Table1__2]" displayFolder="" count="0" memberValueDatatype="130" unbalanced="0"/>
    <cacheHierarchy uniqueName="[Table1__2].[Category]" caption="Category" attribute="1" defaultMemberUniqueName="[Table1__2].[Category].[All]" allUniqueName="[Table1__2].[Category].[All]" dimensionUniqueName="[Table1__2]" displayFolder="" count="0" memberValueDatatype="130" unbalanced="0"/>
    <cacheHierarchy uniqueName="[Table1__2].[Sub-Category]" caption="Sub-Category" attribute="1" defaultMemberUniqueName="[Table1__2].[Sub-Category].[All]" allUniqueName="[Table1__2].[Sub-Category].[All]" dimensionUniqueName="[Table1__2]" displayFolder="" count="0" memberValueDatatype="130" unbalanced="0"/>
    <cacheHierarchy uniqueName="[Table1__2].[Product Name]" caption="Product Name" attribute="1" defaultMemberUniqueName="[Table1__2].[Product Name].[All]" allUniqueName="[Table1__2].[Product Name].[All]" dimensionUniqueName="[Table1__2]" displayFolder="" count="0" memberValueDatatype="130" unbalanced="0"/>
    <cacheHierarchy uniqueName="[Table1__2].[Sales]" caption="Sales" attribute="1" defaultMemberUniqueName="[Table1__2].[Sales].[All]" allUniqueName="[Table1__2].[Sales].[All]" dimensionUniqueName="[Table1__2]" displayFolder="" count="0" memberValueDatatype="5" unbalanced="0"/>
    <cacheHierarchy uniqueName="[Table1__2].[Quantity]" caption="Quantity" attribute="1" defaultMemberUniqueName="[Table1__2].[Quantity].[All]" allUniqueName="[Table1__2].[Quantity].[All]" dimensionUniqueName="[Table1__2]" displayFolder="" count="0" memberValueDatatype="20" unbalanced="0"/>
    <cacheHierarchy uniqueName="[Table1__2].[Discount]" caption="Discount" attribute="1" defaultMemberUniqueName="[Table1__2].[Discount].[All]" allUniqueName="[Table1__2].[Discount].[All]" dimensionUniqueName="[Table1__2]" displayFolder="" count="0" memberValueDatatype="5" unbalanced="0"/>
    <cacheHierarchy uniqueName="[Table1__2].[Profit]" caption="Profit" attribute="1" defaultMemberUniqueName="[Table1__2].[Profit].[All]" allUniqueName="[Table1__2].[Profit].[All]" dimensionUniqueName="[Table1__2]" displayFolder="" count="0" memberValueDatatype="5" unbalanced="0"/>
    <cacheHierarchy uniqueName="[Table1__2].[Discount Amount]" caption="Discount Amount" attribute="1" defaultMemberUniqueName="[Table1__2].[Discount Amount].[All]" allUniqueName="[Table1__2].[Discount Amount].[All]" dimensionUniqueName="[Table1__2]" displayFolder="" count="0" memberValueDatatype="5" unbalanced="0"/>
    <cacheHierarchy uniqueName="[Table1__2].[Flag]" caption="Flag" attribute="1" defaultMemberUniqueName="[Table1__2].[Flag].[All]" allUniqueName="[Table1__2].[Flag].[All]" dimensionUniqueName="[Table1__2]" displayFolder="" count="0" memberValueDatatype="130" unbalanced="0"/>
    <cacheHierarchy uniqueName="[Measures].[__XL_Count Product_Table]" caption="__XL_Count Product_Table" measure="1" displayFolder="" measureGroup="Product_Table" count="0" hidden="1"/>
    <cacheHierarchy uniqueName="[Measures].[__XL_Count Customer_Table]" caption="__XL_Count Customer_Table" measure="1" displayFolder="" measureGroup="Customer_Table" count="0" hidden="1"/>
    <cacheHierarchy uniqueName="[Measures].[__XL_Count Table1__2]" caption="__XL_Count Table1__2" measure="1" displayFolder="" measureGroup="Table1__2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  <cacheHierarchy uniqueName="[Measures].[Sum of Sales]" caption="Sum of Sales" measure="1" displayFolder="" measureGroup="Product_Tabl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Profit]" caption="Sum of Profit" measure="1" displayFolder="" measureGroup="Product_Tabl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Quantity]" caption="Sum of Quantity" measure="1" displayFolder="" measureGroup="Product_Table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21"/>
        </ext>
      </extLst>
    </cacheHierarchy>
  </cacheHierarchies>
  <kpis count="0"/>
  <dimensions count="5">
    <dimension name="Calendar" uniqueName="[Calendar]" caption="Calendar"/>
    <dimension name="Customer_Table" uniqueName="[Customer_Table]" caption="Customer_Table"/>
    <dimension measure="1" name="Measures" uniqueName="[Measures]" caption="Measures"/>
    <dimension name="Product_Table" uniqueName="[Product_Table]" caption="Product_Table"/>
    <dimension name="Table1__2" uniqueName="[Table1__2]" caption="Table1__2"/>
  </dimensions>
  <measureGroups count="4">
    <measureGroup name="Calendar" caption="Calendar"/>
    <measureGroup name="Customer_Table" caption="Customer_Table"/>
    <measureGroup name="Product_Table" caption="Product_Table"/>
    <measureGroup name="Table1__2" caption="Table1__2"/>
  </measureGroups>
  <maps count="6">
    <map measureGroup="0" dimension="0"/>
    <map measureGroup="1" dimension="1"/>
    <map measureGroup="1" dimension="4"/>
    <map measureGroup="2" dimension="3"/>
    <map measureGroup="2" dimension="4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A17463-AC59-4CB4-A44D-E98B208F86DC}" name="PivotTable1" cacheId="53" applyNumberFormats="0" applyBorderFormats="0" applyFontFormats="0" applyPatternFormats="0" applyAlignmentFormats="0" applyWidthHeightFormats="1" dataCaption="Values" tag="a603a50f-4602-4c43-a6e5-05801e9866e4" updatedVersion="8" minRefreshableVersion="3" useAutoFormatting="1" itemPrintTitles="1" createdVersion="5" indent="0" outline="1" outlineData="1" multipleFieldFilters="0">
  <location ref="B3:E52" firstHeaderRow="0" firstDataRow="1" firstDataCol="1"/>
  <pivotFields count="6"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</pivotFields>
  <rowFields count="3">
    <field x="0"/>
    <field x="4"/>
    <field x="5"/>
  </rowFields>
  <rowItems count="49">
    <i>
      <x/>
    </i>
    <i r="1">
      <x/>
    </i>
    <i r="2">
      <x/>
    </i>
    <i r="2">
      <x v="1"/>
    </i>
    <i r="2">
      <x v="2"/>
    </i>
    <i r="2">
      <x v="3"/>
    </i>
    <i r="1">
      <x v="1"/>
    </i>
    <i r="2">
      <x/>
    </i>
    <i r="2">
      <x v="1"/>
    </i>
    <i r="2">
      <x v="2"/>
    </i>
    <i r="2">
      <x v="3"/>
    </i>
    <i r="1">
      <x v="2"/>
    </i>
    <i r="2">
      <x/>
    </i>
    <i r="2">
      <x v="1"/>
    </i>
    <i r="2">
      <x v="2"/>
    </i>
    <i r="2">
      <x v="3"/>
    </i>
    <i>
      <x v="1"/>
    </i>
    <i r="1">
      <x/>
    </i>
    <i r="2">
      <x/>
    </i>
    <i r="2">
      <x v="1"/>
    </i>
    <i r="2">
      <x v="2"/>
    </i>
    <i r="2">
      <x v="3"/>
    </i>
    <i r="1">
      <x v="1"/>
    </i>
    <i r="2">
      <x/>
    </i>
    <i r="2">
      <x v="1"/>
    </i>
    <i r="2">
      <x v="2"/>
    </i>
    <i r="2">
      <x v="3"/>
    </i>
    <i r="1">
      <x v="2"/>
    </i>
    <i r="2">
      <x/>
    </i>
    <i r="2">
      <x v="1"/>
    </i>
    <i r="2">
      <x v="2"/>
    </i>
    <i r="2">
      <x v="3"/>
    </i>
    <i>
      <x v="2"/>
    </i>
    <i r="1">
      <x/>
    </i>
    <i r="2">
      <x/>
    </i>
    <i r="2">
      <x v="1"/>
    </i>
    <i r="2">
      <x v="2"/>
    </i>
    <i r="2">
      <x v="3"/>
    </i>
    <i r="1">
      <x v="1"/>
    </i>
    <i r="2">
      <x/>
    </i>
    <i r="2">
      <x v="1"/>
    </i>
    <i r="2">
      <x v="2"/>
    </i>
    <i r="2">
      <x v="3"/>
    </i>
    <i r="1">
      <x v="2"/>
    </i>
    <i r="2">
      <x/>
    </i>
    <i r="2">
      <x v="1"/>
    </i>
    <i r="2">
      <x v="2"/>
    </i>
    <i r="2"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Sales" fld="1" baseField="0" baseItem="0"/>
    <dataField name="Sum of Profit" fld="2" baseField="0" baseItem="0"/>
    <dataField name="Sum of Quantity" fld="3" baseField="0" baseItem="0"/>
  </dataFields>
  <pivotHierarchies count="56"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3">
    <rowHierarchyUsage hierarchyUsage="17"/>
    <rowHierarchyUsage hierarchyUsage="10"/>
    <rowHierarchyUsage hierarchyUsage="3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Product_Table]"/>
        <x15:activeTabTopLevelEntity name="[Customer_Table]"/>
        <x15:activeTabTopLevelEntity name="[Table1__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5AEAA477-4910-43C1-A6A0-62473D2EA98B}" autoFormatId="16" applyNumberFormats="0" applyBorderFormats="0" applyFontFormats="0" applyPatternFormats="0" applyAlignmentFormats="0" applyWidthHeightFormats="0">
  <queryTableRefresh nextId="9">
    <queryTableFields count="8">
      <queryTableField id="1" name="Product ID" tableColumnId="1"/>
      <queryTableField id="2" name="Category" tableColumnId="2"/>
      <queryTableField id="3" name="Sub-Category" tableColumnId="3"/>
      <queryTableField id="4" name="Product Name" tableColumnId="4"/>
      <queryTableField id="5" name="Sales" tableColumnId="5"/>
      <queryTableField id="6" name="Quantity" tableColumnId="6"/>
      <queryTableField id="7" name="Discount" tableColumnId="7"/>
      <queryTableField id="8" name="Profit" tableColumnId="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EA6D0D14-1841-42B6-98CE-0A0A07B0C437}" autoFormatId="16" applyNumberFormats="0" applyBorderFormats="0" applyFontFormats="0" applyPatternFormats="0" applyAlignmentFormats="0" applyWidthHeightFormats="0">
  <queryTableRefresh nextId="9">
    <queryTableFields count="8">
      <queryTableField id="1" name="Customer ID" tableColumnId="1"/>
      <queryTableField id="2" name="Customer Name" tableColumnId="2"/>
      <queryTableField id="3" name="Segment" tableColumnId="3"/>
      <queryTableField id="4" name="Country" tableColumnId="4"/>
      <queryTableField id="5" name="City" tableColumnId="5"/>
      <queryTableField id="6" name="State" tableColumnId="6"/>
      <queryTableField id="7" name="Postal Code" tableColumnId="7"/>
      <queryTableField id="8" name="Region" tableColumnId="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C5E05DFD-519A-44DD-B61F-E415E3E92D9E}" autoFormatId="16" applyNumberFormats="0" applyBorderFormats="0" applyFontFormats="0" applyPatternFormats="0" applyAlignmentFormats="0" applyWidthHeightFormats="0">
  <queryTableRefresh nextId="24" unboundColumnsRight="1">
    <queryTableFields count="23">
      <queryTableField id="1" name="Row ID" tableColumnId="1"/>
      <queryTableField id="2" name="Order ID" tableColumnId="2"/>
      <queryTableField id="3" name="Order Date" tableColumnId="3"/>
      <queryTableField id="4" name="Ship Date" tableColumnId="4"/>
      <queryTableField id="5" name="Ship Mode" tableColumnId="5"/>
      <queryTableField id="6" name="Customer ID" tableColumnId="6"/>
      <queryTableField id="7" name="Customer Name" tableColumnId="7"/>
      <queryTableField id="8" name="Segment" tableColumnId="8"/>
      <queryTableField id="9" name="Country" tableColumnId="9"/>
      <queryTableField id="10" name="City" tableColumnId="10"/>
      <queryTableField id="11" name="State" tableColumnId="11"/>
      <queryTableField id="12" name="Postal Code" tableColumnId="12"/>
      <queryTableField id="13" name="Region" tableColumnId="13"/>
      <queryTableField id="14" name="Product ID" tableColumnId="14"/>
      <queryTableField id="15" name="Category" tableColumnId="15"/>
      <queryTableField id="16" name="Sub-Category" tableColumnId="16"/>
      <queryTableField id="17" name="Product Name" tableColumnId="17"/>
      <queryTableField id="18" name="Sales" tableColumnId="18"/>
      <queryTableField id="19" name="Quantity" tableColumnId="19"/>
      <queryTableField id="20" name="Discount" tableColumnId="20"/>
      <queryTableField id="21" name="Profit" tableColumnId="21"/>
      <queryTableField id="22" name="Discount Amount" tableColumnId="22"/>
      <queryTableField id="23" dataBound="0" tableColumnId="2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023C207-96E1-4DD3-92F9-5682291AA131}" name="Product_Table" displayName="Product_Table" ref="A1:H1635" tableType="queryTable" totalsRowShown="0">
  <autoFilter ref="A1:H1635" xr:uid="{E023C207-96E1-4DD3-92F9-5682291AA131}"/>
  <tableColumns count="8">
    <tableColumn id="1" xr3:uid="{325C49F9-56D3-459A-8924-AE8E726086E2}" uniqueName="1" name="Product ID" queryTableFieldId="1" dataDxfId="26"/>
    <tableColumn id="2" xr3:uid="{1F832832-66D3-49FC-B605-DDF240953A86}" uniqueName="2" name="Category" queryTableFieldId="2" dataDxfId="25"/>
    <tableColumn id="3" xr3:uid="{D3FD2697-B841-444B-AD1C-206545E0CC79}" uniqueName="3" name="Sub-Category" queryTableFieldId="3" dataDxfId="24"/>
    <tableColumn id="4" xr3:uid="{1F98BC9B-D137-43D8-B433-FADE8722B031}" uniqueName="4" name="Product Name" queryTableFieldId="4" dataDxfId="23"/>
    <tableColumn id="5" xr3:uid="{541B9A5A-F765-4DC9-98E7-B4DC5AB4C8B7}" uniqueName="5" name="Sales" queryTableFieldId="5"/>
    <tableColumn id="6" xr3:uid="{4E0730F4-5D09-4598-8585-DA30E3DD0F08}" uniqueName="6" name="Quantity" queryTableFieldId="6"/>
    <tableColumn id="7" xr3:uid="{3B8AB420-9BCC-4597-A804-00FA24118724}" uniqueName="7" name="Discount" queryTableFieldId="7"/>
    <tableColumn id="8" xr3:uid="{99B7C89F-DE48-4B95-ADB6-E3103BCE8943}" uniqueName="8" name="Profit" queryTableFieldId="8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C5F0FEB-EC61-4466-8173-CA05F53FC8E9}" name="Customer_Table" displayName="Customer_Table" ref="A1:H790" tableType="queryTable" totalsRowShown="0">
  <autoFilter ref="A1:H790" xr:uid="{4C5F0FEB-EC61-4466-8173-CA05F53FC8E9}"/>
  <tableColumns count="8">
    <tableColumn id="1" xr3:uid="{D58DBFED-9014-44B3-A55C-999D2BDDF751}" uniqueName="1" name="Customer ID" queryTableFieldId="1" dataDxfId="22"/>
    <tableColumn id="2" xr3:uid="{30972A8A-8BCD-48F7-B307-C5BF14036032}" uniqueName="2" name="Customer Name" queryTableFieldId="2" dataDxfId="21"/>
    <tableColumn id="3" xr3:uid="{CA68CD00-74B0-431E-9545-41117CC7D253}" uniqueName="3" name="Segment" queryTableFieldId="3" dataDxfId="20"/>
    <tableColumn id="4" xr3:uid="{D983C7E9-D997-4766-8CF4-4327C6EBEDC8}" uniqueName="4" name="Country" queryTableFieldId="4" dataDxfId="19"/>
    <tableColumn id="5" xr3:uid="{815E44AF-4AE4-4277-B93B-F975798A246F}" uniqueName="5" name="City" queryTableFieldId="5" dataDxfId="18"/>
    <tableColumn id="6" xr3:uid="{42FED923-C52C-4855-BD2C-192A4B3FE422}" uniqueName="6" name="State" queryTableFieldId="6" dataDxfId="17"/>
    <tableColumn id="7" xr3:uid="{397C4A11-D085-4733-9943-9FD9F3C624C2}" uniqueName="7" name="Postal Code" queryTableFieldId="7"/>
    <tableColumn id="8" xr3:uid="{E2E608E4-E56C-4508-9A3D-670B7AA42D05}" uniqueName="8" name="Region" queryTableFieldId="8" dataDxfId="16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6A47198-5D03-49D7-BAD5-DFAACD66F25D}" name="Table1__2" displayName="Table1__2" ref="A1:W642" tableType="queryTable" totalsRowShown="0">
  <autoFilter ref="A1:W642" xr:uid="{C6A47198-5D03-49D7-BAD5-DFAACD66F25D}"/>
  <tableColumns count="23">
    <tableColumn id="1" xr3:uid="{29CECAA8-233A-4425-B4A9-13149360C9A3}" uniqueName="1" name="Row ID" queryTableFieldId="1"/>
    <tableColumn id="2" xr3:uid="{2C60FA7D-5B5B-4DA7-9789-30F5331B1F37}" uniqueName="2" name="Order ID" queryTableFieldId="2" dataDxfId="3"/>
    <tableColumn id="3" xr3:uid="{2276B613-CBBF-4121-B0AD-5E97C1BA5DDC}" uniqueName="3" name="Order Date" queryTableFieldId="3" dataDxfId="2"/>
    <tableColumn id="4" xr3:uid="{B8297B98-CFCB-4880-A375-FEE28B6BAF0F}" uniqueName="4" name="Ship Date" queryTableFieldId="4" dataDxfId="0"/>
    <tableColumn id="5" xr3:uid="{4120FB52-4D8D-4270-8ED1-C115CC41C574}" uniqueName="5" name="Ship Mode" queryTableFieldId="5" dataDxfId="1"/>
    <tableColumn id="6" xr3:uid="{59EF19CD-B0D8-4E3E-A47F-7E572C2B699D}" uniqueName="6" name="Customer ID" queryTableFieldId="6" dataDxfId="15"/>
    <tableColumn id="7" xr3:uid="{84B4ED42-33D0-4C67-8236-2FB557CB60C3}" uniqueName="7" name="Customer Name" queryTableFieldId="7" dataDxfId="14"/>
    <tableColumn id="8" xr3:uid="{EFEBC23E-38A9-4918-A19C-BC2AA34E7193}" uniqueName="8" name="Segment" queryTableFieldId="8" dataDxfId="13"/>
    <tableColumn id="9" xr3:uid="{99FA3681-90E6-4267-A33C-574262E46941}" uniqueName="9" name="Country" queryTableFieldId="9" dataDxfId="12"/>
    <tableColumn id="10" xr3:uid="{B49BF9C7-C880-4795-82B7-8435DC53BB61}" uniqueName="10" name="City" queryTableFieldId="10" dataDxfId="11"/>
    <tableColumn id="11" xr3:uid="{8911778E-B623-4A31-B750-05AEA9EABD7D}" uniqueName="11" name="State" queryTableFieldId="11" dataDxfId="10"/>
    <tableColumn id="12" xr3:uid="{4E25A384-D8B3-4C3B-9A59-D07BC85FDD62}" uniqueName="12" name="Postal Code" queryTableFieldId="12"/>
    <tableColumn id="13" xr3:uid="{8C80A7DF-90BC-48CB-9CF2-14BDF78B4707}" uniqueName="13" name="Region" queryTableFieldId="13" dataDxfId="9"/>
    <tableColumn id="14" xr3:uid="{36D1E2EE-7353-490B-8604-8EAB97D8A5A7}" uniqueName="14" name="Product ID" queryTableFieldId="14" dataDxfId="8"/>
    <tableColumn id="15" xr3:uid="{BFACF2CE-BAE8-45CB-BF62-BFA1217923E3}" uniqueName="15" name="Category" queryTableFieldId="15" dataDxfId="7"/>
    <tableColumn id="16" xr3:uid="{7DE950F4-FEE5-4375-94F6-B5856AA7288A}" uniqueName="16" name="Sub-Category" queryTableFieldId="16" dataDxfId="6"/>
    <tableColumn id="17" xr3:uid="{D7F48936-D099-4A74-9377-A9E84075A9D9}" uniqueName="17" name="Product Name" queryTableFieldId="17" dataDxfId="5"/>
    <tableColumn id="18" xr3:uid="{679FDEEE-C53A-4D39-A6FB-47F5496183C5}" uniqueName="18" name="Sales" queryTableFieldId="18"/>
    <tableColumn id="19" xr3:uid="{FBA5E2AC-881B-4824-A317-FF1473FE444B}" uniqueName="19" name="Quantity" queryTableFieldId="19"/>
    <tableColumn id="20" xr3:uid="{49E95BA2-52CE-4AD9-9B10-E3BE1445359F}" uniqueName="20" name="Discount" queryTableFieldId="20"/>
    <tableColumn id="21" xr3:uid="{8294B6A2-F7B5-48C9-A7EC-E462CBC3F50B}" uniqueName="21" name="Profit" queryTableFieldId="21"/>
    <tableColumn id="22" xr3:uid="{4DA41BA7-5A9B-44AA-B4CF-18E1A4A13DB3}" uniqueName="22" name="Discount Amount" queryTableFieldId="22"/>
    <tableColumn id="23" xr3:uid="{18CF7C59-DCF1-415C-8E71-86DCF9359698}" uniqueName="23" name="Flag" queryTableFieldId="23" dataDxfId="4">
      <calculatedColumnFormula>IF(Table1__2[[#This Row],[Sales]]&gt;0,"Valid","-Ve")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67FF8-A2BD-4BCF-A578-F73D168A44BB}">
  <dimension ref="B3:E52"/>
  <sheetViews>
    <sheetView tabSelected="1" workbookViewId="0">
      <selection activeCell="E3" sqref="E3:E52"/>
      <pivotSelection pane="bottomRight" showHeader="1" extendable="1" start="2" max="3" activeRow="2" activeCol="4" click="1" r:id="rId1">
        <pivotArea dataOnly="0" outline="0" fieldPosition="0">
          <references count="1">
            <reference field="4294967294" count="1">
              <x v="2"/>
            </reference>
          </references>
        </pivotArea>
      </pivotSelection>
    </sheetView>
  </sheetViews>
  <sheetFormatPr defaultRowHeight="14.4" x14ac:dyDescent="0.3"/>
  <cols>
    <col min="2" max="2" width="17.44140625" bestFit="1" customWidth="1"/>
    <col min="3" max="3" width="12" bestFit="1" customWidth="1"/>
    <col min="4" max="4" width="12.109375" bestFit="1" customWidth="1"/>
    <col min="5" max="5" width="14.88671875" bestFit="1" customWidth="1"/>
  </cols>
  <sheetData>
    <row r="3" spans="2:5" x14ac:dyDescent="0.3">
      <c r="B3" s="2" t="s">
        <v>5959</v>
      </c>
      <c r="C3" t="s">
        <v>5961</v>
      </c>
      <c r="D3" t="s">
        <v>5962</v>
      </c>
      <c r="E3" t="s">
        <v>5963</v>
      </c>
    </row>
    <row r="4" spans="2:5" x14ac:dyDescent="0.3">
      <c r="B4" s="3" t="s">
        <v>9</v>
      </c>
      <c r="C4" s="5"/>
      <c r="D4" s="5"/>
      <c r="E4" s="5"/>
    </row>
    <row r="5" spans="2:5" x14ac:dyDescent="0.3">
      <c r="B5" s="4" t="s">
        <v>3271</v>
      </c>
      <c r="C5" s="5"/>
      <c r="D5" s="5"/>
      <c r="E5" s="5"/>
    </row>
    <row r="6" spans="2:5" x14ac:dyDescent="0.3">
      <c r="B6" s="6" t="s">
        <v>3271</v>
      </c>
      <c r="C6" s="5">
        <v>8624.34</v>
      </c>
      <c r="D6" s="5">
        <v>1473.6737000000001</v>
      </c>
      <c r="E6" s="5">
        <v>161</v>
      </c>
    </row>
    <row r="7" spans="2:5" x14ac:dyDescent="0.3">
      <c r="B7" s="6" t="s">
        <v>3278</v>
      </c>
      <c r="C7" s="5">
        <v>3443.5720000000001</v>
      </c>
      <c r="D7" s="5">
        <v>777.7346</v>
      </c>
      <c r="E7" s="5">
        <v>100</v>
      </c>
    </row>
    <row r="8" spans="2:5" x14ac:dyDescent="0.3">
      <c r="B8" s="6" t="s">
        <v>3294</v>
      </c>
      <c r="C8" s="5">
        <v>1839.742</v>
      </c>
      <c r="D8" s="5">
        <v>232.85130000000001</v>
      </c>
      <c r="E8" s="5">
        <v>59</v>
      </c>
    </row>
    <row r="9" spans="2:5" x14ac:dyDescent="0.3">
      <c r="B9" s="6" t="s">
        <v>5964</v>
      </c>
      <c r="C9" s="5">
        <v>22889.769799999998</v>
      </c>
      <c r="D9" s="5">
        <v>3676.1768999999999</v>
      </c>
      <c r="E9" s="5">
        <v>541</v>
      </c>
    </row>
    <row r="10" spans="2:5" x14ac:dyDescent="0.3">
      <c r="B10" s="4" t="s">
        <v>3278</v>
      </c>
      <c r="C10" s="5"/>
      <c r="D10" s="5"/>
      <c r="E10" s="5"/>
    </row>
    <row r="11" spans="2:5" x14ac:dyDescent="0.3">
      <c r="B11" s="6" t="s">
        <v>3271</v>
      </c>
      <c r="C11" s="5">
        <v>8624.34</v>
      </c>
      <c r="D11" s="5">
        <v>1473.6737000000001</v>
      </c>
      <c r="E11" s="5">
        <v>161</v>
      </c>
    </row>
    <row r="12" spans="2:5" x14ac:dyDescent="0.3">
      <c r="B12" s="6" t="s">
        <v>3278</v>
      </c>
      <c r="C12" s="5">
        <v>3443.5720000000001</v>
      </c>
      <c r="D12" s="5">
        <v>777.7346</v>
      </c>
      <c r="E12" s="5">
        <v>100</v>
      </c>
    </row>
    <row r="13" spans="2:5" x14ac:dyDescent="0.3">
      <c r="B13" s="6" t="s">
        <v>3294</v>
      </c>
      <c r="C13" s="5">
        <v>1839.742</v>
      </c>
      <c r="D13" s="5">
        <v>232.85130000000001</v>
      </c>
      <c r="E13" s="5">
        <v>59</v>
      </c>
    </row>
    <row r="14" spans="2:5" x14ac:dyDescent="0.3">
      <c r="B14" s="6" t="s">
        <v>5964</v>
      </c>
      <c r="C14" s="5">
        <v>22889.769799999998</v>
      </c>
      <c r="D14" s="5">
        <v>3676.1768999999999</v>
      </c>
      <c r="E14" s="5">
        <v>541</v>
      </c>
    </row>
    <row r="15" spans="2:5" x14ac:dyDescent="0.3">
      <c r="B15" s="4" t="s">
        <v>3294</v>
      </c>
      <c r="C15" s="5"/>
      <c r="D15" s="5"/>
      <c r="E15" s="5"/>
    </row>
    <row r="16" spans="2:5" x14ac:dyDescent="0.3">
      <c r="B16" s="6" t="s">
        <v>3271</v>
      </c>
      <c r="C16" s="5">
        <v>8624.34</v>
      </c>
      <c r="D16" s="5">
        <v>1473.6737000000001</v>
      </c>
      <c r="E16" s="5">
        <v>161</v>
      </c>
    </row>
    <row r="17" spans="2:5" x14ac:dyDescent="0.3">
      <c r="B17" s="6" t="s">
        <v>3278</v>
      </c>
      <c r="C17" s="5">
        <v>3443.5720000000001</v>
      </c>
      <c r="D17" s="5">
        <v>777.7346</v>
      </c>
      <c r="E17" s="5">
        <v>100</v>
      </c>
    </row>
    <row r="18" spans="2:5" x14ac:dyDescent="0.3">
      <c r="B18" s="6" t="s">
        <v>3294</v>
      </c>
      <c r="C18" s="5">
        <v>1839.742</v>
      </c>
      <c r="D18" s="5">
        <v>232.85130000000001</v>
      </c>
      <c r="E18" s="5">
        <v>59</v>
      </c>
    </row>
    <row r="19" spans="2:5" x14ac:dyDescent="0.3">
      <c r="B19" s="6" t="s">
        <v>5964</v>
      </c>
      <c r="C19" s="5">
        <v>22889.769799999998</v>
      </c>
      <c r="D19" s="5">
        <v>3676.1768999999999</v>
      </c>
      <c r="E19" s="5">
        <v>541</v>
      </c>
    </row>
    <row r="20" spans="2:5" x14ac:dyDescent="0.3">
      <c r="B20" s="3" t="s">
        <v>13</v>
      </c>
      <c r="C20" s="5"/>
      <c r="D20" s="5"/>
      <c r="E20" s="5"/>
    </row>
    <row r="21" spans="2:5" x14ac:dyDescent="0.3">
      <c r="B21" s="4" t="s">
        <v>3271</v>
      </c>
      <c r="C21" s="5"/>
      <c r="D21" s="5"/>
      <c r="E21" s="5"/>
    </row>
    <row r="22" spans="2:5" x14ac:dyDescent="0.3">
      <c r="B22" s="6" t="s">
        <v>3271</v>
      </c>
      <c r="C22" s="5">
        <v>11317.25</v>
      </c>
      <c r="D22" s="5">
        <v>2398.9218999999998</v>
      </c>
      <c r="E22" s="5">
        <v>629</v>
      </c>
    </row>
    <row r="23" spans="2:5" x14ac:dyDescent="0.3">
      <c r="B23" s="6" t="s">
        <v>3278</v>
      </c>
      <c r="C23" s="5">
        <v>6294.7240000000002</v>
      </c>
      <c r="D23" s="5">
        <v>1871.9010000000001</v>
      </c>
      <c r="E23" s="5">
        <v>411</v>
      </c>
    </row>
    <row r="24" spans="2:5" x14ac:dyDescent="0.3">
      <c r="B24" s="6" t="s">
        <v>3294</v>
      </c>
      <c r="C24" s="5">
        <v>4463.076</v>
      </c>
      <c r="D24" s="5">
        <v>1157.2837999999999</v>
      </c>
      <c r="E24" s="5">
        <v>247</v>
      </c>
    </row>
    <row r="25" spans="2:5" x14ac:dyDescent="0.3">
      <c r="B25" s="6" t="s">
        <v>5964</v>
      </c>
      <c r="C25" s="5">
        <v>39719.904000000002</v>
      </c>
      <c r="D25" s="5">
        <v>10480.3562</v>
      </c>
      <c r="E25" s="5">
        <v>2452</v>
      </c>
    </row>
    <row r="26" spans="2:5" x14ac:dyDescent="0.3">
      <c r="B26" s="4" t="s">
        <v>3278</v>
      </c>
      <c r="C26" s="5"/>
      <c r="D26" s="5"/>
      <c r="E26" s="5"/>
    </row>
    <row r="27" spans="2:5" x14ac:dyDescent="0.3">
      <c r="B27" s="6" t="s">
        <v>3271</v>
      </c>
      <c r="C27" s="5">
        <v>11317.25</v>
      </c>
      <c r="D27" s="5">
        <v>2398.9218999999998</v>
      </c>
      <c r="E27" s="5">
        <v>629</v>
      </c>
    </row>
    <row r="28" spans="2:5" x14ac:dyDescent="0.3">
      <c r="B28" s="6" t="s">
        <v>3278</v>
      </c>
      <c r="C28" s="5">
        <v>6294.7240000000002</v>
      </c>
      <c r="D28" s="5">
        <v>1871.9010000000001</v>
      </c>
      <c r="E28" s="5">
        <v>411</v>
      </c>
    </row>
    <row r="29" spans="2:5" x14ac:dyDescent="0.3">
      <c r="B29" s="6" t="s">
        <v>3294</v>
      </c>
      <c r="C29" s="5">
        <v>4463.076</v>
      </c>
      <c r="D29" s="5">
        <v>1157.2837999999999</v>
      </c>
      <c r="E29" s="5">
        <v>247</v>
      </c>
    </row>
    <row r="30" spans="2:5" x14ac:dyDescent="0.3">
      <c r="B30" s="6" t="s">
        <v>5964</v>
      </c>
      <c r="C30" s="5">
        <v>39719.904000000002</v>
      </c>
      <c r="D30" s="5">
        <v>10480.3562</v>
      </c>
      <c r="E30" s="5">
        <v>2452</v>
      </c>
    </row>
    <row r="31" spans="2:5" x14ac:dyDescent="0.3">
      <c r="B31" s="4" t="s">
        <v>3294</v>
      </c>
      <c r="C31" s="5"/>
      <c r="D31" s="5"/>
      <c r="E31" s="5"/>
    </row>
    <row r="32" spans="2:5" x14ac:dyDescent="0.3">
      <c r="B32" s="6" t="s">
        <v>3271</v>
      </c>
      <c r="C32" s="5">
        <v>11317.25</v>
      </c>
      <c r="D32" s="5">
        <v>2398.9218999999998</v>
      </c>
      <c r="E32" s="5">
        <v>629</v>
      </c>
    </row>
    <row r="33" spans="2:5" x14ac:dyDescent="0.3">
      <c r="B33" s="6" t="s">
        <v>3278</v>
      </c>
      <c r="C33" s="5">
        <v>6294.7240000000002</v>
      </c>
      <c r="D33" s="5">
        <v>1871.9010000000001</v>
      </c>
      <c r="E33" s="5">
        <v>411</v>
      </c>
    </row>
    <row r="34" spans="2:5" x14ac:dyDescent="0.3">
      <c r="B34" s="6" t="s">
        <v>3294</v>
      </c>
      <c r="C34" s="5">
        <v>4463.076</v>
      </c>
      <c r="D34" s="5">
        <v>1157.2837999999999</v>
      </c>
      <c r="E34" s="5">
        <v>247</v>
      </c>
    </row>
    <row r="35" spans="2:5" x14ac:dyDescent="0.3">
      <c r="B35" s="6" t="s">
        <v>5964</v>
      </c>
      <c r="C35" s="5">
        <v>39719.904000000002</v>
      </c>
      <c r="D35" s="5">
        <v>10480.3562</v>
      </c>
      <c r="E35" s="5">
        <v>2452</v>
      </c>
    </row>
    <row r="36" spans="2:5" x14ac:dyDescent="0.3">
      <c r="B36" s="3" t="s">
        <v>52</v>
      </c>
      <c r="C36" s="5"/>
      <c r="D36" s="5"/>
      <c r="E36" s="5"/>
    </row>
    <row r="37" spans="2:5" x14ac:dyDescent="0.3">
      <c r="B37" s="4" t="s">
        <v>3271</v>
      </c>
      <c r="C37" s="5"/>
      <c r="D37" s="5"/>
      <c r="E37" s="5"/>
    </row>
    <row r="38" spans="2:5" x14ac:dyDescent="0.3">
      <c r="B38" s="6" t="s">
        <v>3271</v>
      </c>
      <c r="C38" s="5">
        <v>7111.424</v>
      </c>
      <c r="D38" s="5">
        <v>1682.8067000000001</v>
      </c>
      <c r="E38" s="5">
        <v>154</v>
      </c>
    </row>
    <row r="39" spans="2:5" x14ac:dyDescent="0.3">
      <c r="B39" s="6" t="s">
        <v>3278</v>
      </c>
      <c r="C39" s="5">
        <v>2931.4679999999998</v>
      </c>
      <c r="D39" s="5">
        <v>706.95740000000001</v>
      </c>
      <c r="E39" s="5">
        <v>67</v>
      </c>
    </row>
    <row r="40" spans="2:5" x14ac:dyDescent="0.3">
      <c r="B40" s="6" t="s">
        <v>3294</v>
      </c>
      <c r="C40" s="5">
        <v>1812.7940000000001</v>
      </c>
      <c r="D40" s="5">
        <v>563.51969999999994</v>
      </c>
      <c r="E40" s="5">
        <v>30</v>
      </c>
    </row>
    <row r="41" spans="2:5" x14ac:dyDescent="0.3">
      <c r="B41" s="6" t="s">
        <v>5964</v>
      </c>
      <c r="C41" s="5">
        <v>30035.465</v>
      </c>
      <c r="D41" s="5">
        <v>7477.0636000000004</v>
      </c>
      <c r="E41" s="5">
        <v>661</v>
      </c>
    </row>
    <row r="42" spans="2:5" x14ac:dyDescent="0.3">
      <c r="B42" s="4" t="s">
        <v>3278</v>
      </c>
      <c r="C42" s="5"/>
      <c r="D42" s="5"/>
      <c r="E42" s="5"/>
    </row>
    <row r="43" spans="2:5" x14ac:dyDescent="0.3">
      <c r="B43" s="6" t="s">
        <v>3271</v>
      </c>
      <c r="C43" s="5">
        <v>7111.424</v>
      </c>
      <c r="D43" s="5">
        <v>1682.8067000000001</v>
      </c>
      <c r="E43" s="5">
        <v>154</v>
      </c>
    </row>
    <row r="44" spans="2:5" x14ac:dyDescent="0.3">
      <c r="B44" s="6" t="s">
        <v>3278</v>
      </c>
      <c r="C44" s="5">
        <v>2931.4679999999998</v>
      </c>
      <c r="D44" s="5">
        <v>706.95740000000001</v>
      </c>
      <c r="E44" s="5">
        <v>67</v>
      </c>
    </row>
    <row r="45" spans="2:5" x14ac:dyDescent="0.3">
      <c r="B45" s="6" t="s">
        <v>3294</v>
      </c>
      <c r="C45" s="5">
        <v>1812.7940000000001</v>
      </c>
      <c r="D45" s="5">
        <v>563.51969999999994</v>
      </c>
      <c r="E45" s="5">
        <v>30</v>
      </c>
    </row>
    <row r="46" spans="2:5" x14ac:dyDescent="0.3">
      <c r="B46" s="6" t="s">
        <v>5964</v>
      </c>
      <c r="C46" s="5">
        <v>30035.465</v>
      </c>
      <c r="D46" s="5">
        <v>7477.0636000000004</v>
      </c>
      <c r="E46" s="5">
        <v>661</v>
      </c>
    </row>
    <row r="47" spans="2:5" x14ac:dyDescent="0.3">
      <c r="B47" s="4" t="s">
        <v>3294</v>
      </c>
      <c r="C47" s="5"/>
      <c r="D47" s="5"/>
      <c r="E47" s="5"/>
    </row>
    <row r="48" spans="2:5" x14ac:dyDescent="0.3">
      <c r="B48" s="6" t="s">
        <v>3271</v>
      </c>
      <c r="C48" s="5">
        <v>7111.424</v>
      </c>
      <c r="D48" s="5">
        <v>1682.8067000000001</v>
      </c>
      <c r="E48" s="5">
        <v>154</v>
      </c>
    </row>
    <row r="49" spans="2:5" x14ac:dyDescent="0.3">
      <c r="B49" s="6" t="s">
        <v>3278</v>
      </c>
      <c r="C49" s="5">
        <v>2931.4679999999998</v>
      </c>
      <c r="D49" s="5">
        <v>706.95740000000001</v>
      </c>
      <c r="E49" s="5">
        <v>67</v>
      </c>
    </row>
    <row r="50" spans="2:5" x14ac:dyDescent="0.3">
      <c r="B50" s="6" t="s">
        <v>3294</v>
      </c>
      <c r="C50" s="5">
        <v>1812.7940000000001</v>
      </c>
      <c r="D50" s="5">
        <v>563.51969999999994</v>
      </c>
      <c r="E50" s="5">
        <v>30</v>
      </c>
    </row>
    <row r="51" spans="2:5" x14ac:dyDescent="0.3">
      <c r="B51" s="6" t="s">
        <v>5964</v>
      </c>
      <c r="C51" s="5">
        <v>30035.465</v>
      </c>
      <c r="D51" s="5">
        <v>7477.0636000000004</v>
      </c>
      <c r="E51" s="5">
        <v>661</v>
      </c>
    </row>
    <row r="52" spans="2:5" x14ac:dyDescent="0.3">
      <c r="B52" s="3" t="s">
        <v>5960</v>
      </c>
      <c r="C52" s="5">
        <v>140483.5288</v>
      </c>
      <c r="D52" s="5">
        <v>32499.246800000001</v>
      </c>
      <c r="E52" s="5">
        <v>5512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096C3-45B3-43E2-8E26-0AC95016707D}">
  <dimension ref="A1:H1635"/>
  <sheetViews>
    <sheetView workbookViewId="0">
      <selection activeCell="N1617" sqref="N1617"/>
    </sheetView>
  </sheetViews>
  <sheetFormatPr defaultRowHeight="14.4" x14ac:dyDescent="0.3"/>
  <cols>
    <col min="1" max="1" width="16.33203125" bestFit="1" customWidth="1"/>
    <col min="2" max="2" width="13.109375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 t="s">
        <v>8</v>
      </c>
      <c r="B2" t="s">
        <v>9</v>
      </c>
      <c r="C2" t="s">
        <v>10</v>
      </c>
      <c r="D2" t="s">
        <v>11</v>
      </c>
      <c r="E2">
        <v>261.95999999999998</v>
      </c>
      <c r="F2">
        <v>2</v>
      </c>
      <c r="G2">
        <v>0</v>
      </c>
      <c r="H2">
        <v>41.913600000000002</v>
      </c>
    </row>
    <row r="3" spans="1:8" x14ac:dyDescent="0.3">
      <c r="A3" t="s">
        <v>12</v>
      </c>
      <c r="B3" t="s">
        <v>13</v>
      </c>
      <c r="C3" t="s">
        <v>14</v>
      </c>
      <c r="D3" t="s">
        <v>15</v>
      </c>
      <c r="E3">
        <v>14.62</v>
      </c>
      <c r="F3">
        <v>2</v>
      </c>
      <c r="G3">
        <v>0</v>
      </c>
      <c r="H3">
        <v>6.8714000000000004</v>
      </c>
    </row>
    <row r="4" spans="1:8" x14ac:dyDescent="0.3">
      <c r="A4" t="s">
        <v>16</v>
      </c>
      <c r="B4" t="s">
        <v>13</v>
      </c>
      <c r="C4" t="s">
        <v>17</v>
      </c>
      <c r="D4" t="s">
        <v>18</v>
      </c>
      <c r="E4">
        <v>22.367999999999999</v>
      </c>
      <c r="F4">
        <v>2</v>
      </c>
      <c r="G4">
        <v>0.2</v>
      </c>
      <c r="H4">
        <v>2.5164</v>
      </c>
    </row>
    <row r="5" spans="1:8" x14ac:dyDescent="0.3">
      <c r="A5" t="s">
        <v>19</v>
      </c>
      <c r="B5" t="s">
        <v>9</v>
      </c>
      <c r="C5" t="s">
        <v>20</v>
      </c>
      <c r="D5" t="s">
        <v>21</v>
      </c>
      <c r="E5">
        <v>48.86</v>
      </c>
      <c r="F5">
        <v>7</v>
      </c>
      <c r="G5">
        <v>0</v>
      </c>
      <c r="H5">
        <v>14.1694</v>
      </c>
    </row>
    <row r="6" spans="1:8" x14ac:dyDescent="0.3">
      <c r="A6" t="s">
        <v>22</v>
      </c>
      <c r="B6" t="s">
        <v>13</v>
      </c>
      <c r="C6" t="s">
        <v>23</v>
      </c>
      <c r="D6" t="s">
        <v>24</v>
      </c>
      <c r="E6">
        <v>7.28</v>
      </c>
      <c r="F6">
        <v>4</v>
      </c>
      <c r="G6">
        <v>0</v>
      </c>
      <c r="H6">
        <v>1.9656</v>
      </c>
    </row>
    <row r="7" spans="1:8" x14ac:dyDescent="0.3">
      <c r="A7" t="s">
        <v>25</v>
      </c>
      <c r="B7" t="s">
        <v>13</v>
      </c>
      <c r="C7" t="s">
        <v>26</v>
      </c>
      <c r="D7" t="s">
        <v>27</v>
      </c>
      <c r="E7">
        <v>18.504000000000001</v>
      </c>
      <c r="F7">
        <v>3</v>
      </c>
      <c r="G7">
        <v>0.2</v>
      </c>
      <c r="H7">
        <v>5.7824999999999998</v>
      </c>
    </row>
    <row r="8" spans="1:8" x14ac:dyDescent="0.3">
      <c r="A8" t="s">
        <v>28</v>
      </c>
      <c r="B8" t="s">
        <v>13</v>
      </c>
      <c r="C8" t="s">
        <v>29</v>
      </c>
      <c r="D8" t="s">
        <v>30</v>
      </c>
      <c r="E8">
        <v>114.9</v>
      </c>
      <c r="F8">
        <v>5</v>
      </c>
      <c r="G8">
        <v>0</v>
      </c>
      <c r="H8">
        <v>34.47</v>
      </c>
    </row>
    <row r="9" spans="1:8" x14ac:dyDescent="0.3">
      <c r="A9" t="s">
        <v>31</v>
      </c>
      <c r="B9" t="s">
        <v>13</v>
      </c>
      <c r="C9" t="s">
        <v>32</v>
      </c>
      <c r="D9" t="s">
        <v>33</v>
      </c>
      <c r="E9">
        <v>15.552</v>
      </c>
      <c r="F9">
        <v>3</v>
      </c>
      <c r="G9">
        <v>0.2</v>
      </c>
      <c r="H9">
        <v>5.4432</v>
      </c>
    </row>
    <row r="10" spans="1:8" x14ac:dyDescent="0.3">
      <c r="A10" t="s">
        <v>34</v>
      </c>
      <c r="B10" t="s">
        <v>13</v>
      </c>
      <c r="C10" t="s">
        <v>26</v>
      </c>
      <c r="D10" t="s">
        <v>35</v>
      </c>
      <c r="E10">
        <v>2.544</v>
      </c>
      <c r="F10">
        <v>3</v>
      </c>
      <c r="G10">
        <v>0.8</v>
      </c>
      <c r="H10">
        <v>-3.8159999999999998</v>
      </c>
    </row>
    <row r="11" spans="1:8" x14ac:dyDescent="0.3">
      <c r="A11" t="s">
        <v>36</v>
      </c>
      <c r="B11" t="s">
        <v>13</v>
      </c>
      <c r="C11" t="s">
        <v>17</v>
      </c>
      <c r="D11" t="s">
        <v>37</v>
      </c>
      <c r="E11">
        <v>55.5</v>
      </c>
      <c r="F11">
        <v>2</v>
      </c>
      <c r="G11">
        <v>0</v>
      </c>
      <c r="H11">
        <v>9.99</v>
      </c>
    </row>
    <row r="12" spans="1:8" x14ac:dyDescent="0.3">
      <c r="A12" t="s">
        <v>38</v>
      </c>
      <c r="B12" t="s">
        <v>13</v>
      </c>
      <c r="C12" t="s">
        <v>23</v>
      </c>
      <c r="D12" t="s">
        <v>39</v>
      </c>
      <c r="E12">
        <v>8.56</v>
      </c>
      <c r="F12">
        <v>2</v>
      </c>
      <c r="G12">
        <v>0</v>
      </c>
      <c r="H12">
        <v>2.4824000000000002</v>
      </c>
    </row>
    <row r="13" spans="1:8" x14ac:dyDescent="0.3">
      <c r="A13" t="s">
        <v>40</v>
      </c>
      <c r="B13" t="s">
        <v>13</v>
      </c>
      <c r="C13" t="s">
        <v>26</v>
      </c>
      <c r="D13" t="s">
        <v>41</v>
      </c>
      <c r="E13">
        <v>22.72</v>
      </c>
      <c r="F13">
        <v>4</v>
      </c>
      <c r="G13">
        <v>0.2</v>
      </c>
      <c r="H13">
        <v>7.3840000000000003</v>
      </c>
    </row>
    <row r="14" spans="1:8" x14ac:dyDescent="0.3">
      <c r="A14" t="s">
        <v>42</v>
      </c>
      <c r="B14" t="s">
        <v>13</v>
      </c>
      <c r="C14" t="s">
        <v>23</v>
      </c>
      <c r="D14" t="s">
        <v>43</v>
      </c>
      <c r="E14">
        <v>19.46</v>
      </c>
      <c r="F14">
        <v>7</v>
      </c>
      <c r="G14">
        <v>0</v>
      </c>
      <c r="H14">
        <v>5.0595999999999997</v>
      </c>
    </row>
    <row r="15" spans="1:8" x14ac:dyDescent="0.3">
      <c r="A15" t="s">
        <v>44</v>
      </c>
      <c r="B15" t="s">
        <v>13</v>
      </c>
      <c r="C15" t="s">
        <v>29</v>
      </c>
      <c r="D15" t="s">
        <v>45</v>
      </c>
      <c r="E15">
        <v>60.34</v>
      </c>
      <c r="F15">
        <v>7</v>
      </c>
      <c r="G15">
        <v>0</v>
      </c>
      <c r="H15">
        <v>15.6884</v>
      </c>
    </row>
    <row r="16" spans="1:8" x14ac:dyDescent="0.3">
      <c r="A16" t="s">
        <v>46</v>
      </c>
      <c r="B16" t="s">
        <v>9</v>
      </c>
      <c r="C16" t="s">
        <v>47</v>
      </c>
      <c r="D16" t="s">
        <v>48</v>
      </c>
      <c r="E16">
        <v>71.372</v>
      </c>
      <c r="F16">
        <v>2</v>
      </c>
      <c r="G16">
        <v>0.3</v>
      </c>
      <c r="H16">
        <v>-1.0196000000000001</v>
      </c>
    </row>
    <row r="17" spans="1:8" x14ac:dyDescent="0.3">
      <c r="A17" t="s">
        <v>49</v>
      </c>
      <c r="B17" t="s">
        <v>13</v>
      </c>
      <c r="C17" t="s">
        <v>26</v>
      </c>
      <c r="D17" t="s">
        <v>50</v>
      </c>
      <c r="E17">
        <v>11.648</v>
      </c>
      <c r="F17">
        <v>2</v>
      </c>
      <c r="G17">
        <v>0.2</v>
      </c>
      <c r="H17">
        <v>4.2224000000000004</v>
      </c>
    </row>
    <row r="18" spans="1:8" x14ac:dyDescent="0.3">
      <c r="A18" t="s">
        <v>51</v>
      </c>
      <c r="B18" t="s">
        <v>52</v>
      </c>
      <c r="C18" t="s">
        <v>53</v>
      </c>
      <c r="D18" t="s">
        <v>54</v>
      </c>
      <c r="E18">
        <v>90.57</v>
      </c>
      <c r="F18">
        <v>3</v>
      </c>
      <c r="G18">
        <v>0</v>
      </c>
      <c r="H18">
        <v>11.774100000000001</v>
      </c>
    </row>
    <row r="19" spans="1:8" x14ac:dyDescent="0.3">
      <c r="A19" t="s">
        <v>55</v>
      </c>
      <c r="B19" t="s">
        <v>13</v>
      </c>
      <c r="C19" t="s">
        <v>26</v>
      </c>
      <c r="D19" t="s">
        <v>56</v>
      </c>
      <c r="E19">
        <v>9.6180000000000003</v>
      </c>
      <c r="F19">
        <v>2</v>
      </c>
      <c r="G19">
        <v>0.7</v>
      </c>
      <c r="H19">
        <v>-7.0532000000000004</v>
      </c>
    </row>
    <row r="20" spans="1:8" x14ac:dyDescent="0.3">
      <c r="A20" t="s">
        <v>57</v>
      </c>
      <c r="B20" t="s">
        <v>9</v>
      </c>
      <c r="C20" t="s">
        <v>20</v>
      </c>
      <c r="D20" t="s">
        <v>58</v>
      </c>
      <c r="E20">
        <v>124.2</v>
      </c>
      <c r="F20">
        <v>3</v>
      </c>
      <c r="G20">
        <v>0.2</v>
      </c>
      <c r="H20">
        <v>15.525</v>
      </c>
    </row>
    <row r="21" spans="1:8" x14ac:dyDescent="0.3">
      <c r="A21" t="s">
        <v>59</v>
      </c>
      <c r="B21" t="s">
        <v>13</v>
      </c>
      <c r="C21" t="s">
        <v>60</v>
      </c>
      <c r="D21" t="s">
        <v>61</v>
      </c>
      <c r="E21">
        <v>3.2639999999999998</v>
      </c>
      <c r="F21">
        <v>2</v>
      </c>
      <c r="G21">
        <v>0.2</v>
      </c>
      <c r="H21">
        <v>1.1015999999999999</v>
      </c>
    </row>
    <row r="22" spans="1:8" x14ac:dyDescent="0.3">
      <c r="A22" t="s">
        <v>62</v>
      </c>
      <c r="B22" t="s">
        <v>13</v>
      </c>
      <c r="C22" t="s">
        <v>23</v>
      </c>
      <c r="D22" t="s">
        <v>63</v>
      </c>
      <c r="E22">
        <v>86.304000000000002</v>
      </c>
      <c r="F22">
        <v>6</v>
      </c>
      <c r="G22">
        <v>0.2</v>
      </c>
      <c r="H22">
        <v>9.7091999999999992</v>
      </c>
    </row>
    <row r="23" spans="1:8" x14ac:dyDescent="0.3">
      <c r="A23" t="s">
        <v>64</v>
      </c>
      <c r="B23" t="s">
        <v>13</v>
      </c>
      <c r="C23" t="s">
        <v>26</v>
      </c>
      <c r="D23" t="s">
        <v>65</v>
      </c>
      <c r="E23">
        <v>6.8579999999999997</v>
      </c>
      <c r="F23">
        <v>6</v>
      </c>
      <c r="G23">
        <v>0.7</v>
      </c>
      <c r="H23">
        <v>-5.7149999999999999</v>
      </c>
    </row>
    <row r="24" spans="1:8" x14ac:dyDescent="0.3">
      <c r="A24" t="s">
        <v>66</v>
      </c>
      <c r="B24" t="s">
        <v>13</v>
      </c>
      <c r="C24" t="s">
        <v>23</v>
      </c>
      <c r="D24" t="s">
        <v>67</v>
      </c>
      <c r="E24">
        <v>15.76</v>
      </c>
      <c r="F24">
        <v>2</v>
      </c>
      <c r="G24">
        <v>0.2</v>
      </c>
      <c r="H24">
        <v>3.5459999999999998</v>
      </c>
    </row>
    <row r="25" spans="1:8" x14ac:dyDescent="0.3">
      <c r="A25" t="s">
        <v>68</v>
      </c>
      <c r="B25" t="s">
        <v>13</v>
      </c>
      <c r="C25" t="s">
        <v>32</v>
      </c>
      <c r="D25" t="s">
        <v>69</v>
      </c>
      <c r="E25">
        <v>29.472000000000001</v>
      </c>
      <c r="F25">
        <v>3</v>
      </c>
      <c r="G25">
        <v>0.2</v>
      </c>
      <c r="H25">
        <v>9.9467999999999996</v>
      </c>
    </row>
    <row r="26" spans="1:8" x14ac:dyDescent="0.3">
      <c r="A26" t="s">
        <v>70</v>
      </c>
      <c r="B26" t="s">
        <v>13</v>
      </c>
      <c r="C26" t="s">
        <v>60</v>
      </c>
      <c r="D26" t="s">
        <v>71</v>
      </c>
      <c r="E26">
        <v>113.328</v>
      </c>
      <c r="F26">
        <v>9</v>
      </c>
      <c r="G26">
        <v>0.2</v>
      </c>
      <c r="H26">
        <v>35.414999999999999</v>
      </c>
    </row>
    <row r="27" spans="1:8" x14ac:dyDescent="0.3">
      <c r="A27" t="s">
        <v>72</v>
      </c>
      <c r="B27" t="s">
        <v>52</v>
      </c>
      <c r="C27" t="s">
        <v>73</v>
      </c>
      <c r="D27" t="s">
        <v>74</v>
      </c>
      <c r="E27">
        <v>147.16800000000001</v>
      </c>
      <c r="F27">
        <v>4</v>
      </c>
      <c r="G27">
        <v>0.2</v>
      </c>
      <c r="H27">
        <v>16.5564</v>
      </c>
    </row>
    <row r="28" spans="1:8" x14ac:dyDescent="0.3">
      <c r="A28" t="s">
        <v>75</v>
      </c>
      <c r="B28" t="s">
        <v>13</v>
      </c>
      <c r="C28" t="s">
        <v>17</v>
      </c>
      <c r="D28" t="s">
        <v>76</v>
      </c>
      <c r="E28">
        <v>77.88</v>
      </c>
      <c r="F28">
        <v>2</v>
      </c>
      <c r="G28">
        <v>0</v>
      </c>
      <c r="H28">
        <v>3.8940000000000001</v>
      </c>
    </row>
    <row r="29" spans="1:8" x14ac:dyDescent="0.3">
      <c r="A29" t="s">
        <v>77</v>
      </c>
      <c r="B29" t="s">
        <v>13</v>
      </c>
      <c r="C29" t="s">
        <v>17</v>
      </c>
      <c r="D29" t="s">
        <v>78</v>
      </c>
      <c r="E29">
        <v>95.616</v>
      </c>
      <c r="F29">
        <v>2</v>
      </c>
      <c r="G29">
        <v>0.2</v>
      </c>
      <c r="H29">
        <v>9.5616000000000003</v>
      </c>
    </row>
    <row r="30" spans="1:8" x14ac:dyDescent="0.3">
      <c r="A30" t="s">
        <v>79</v>
      </c>
      <c r="B30" t="s">
        <v>52</v>
      </c>
      <c r="C30" t="s">
        <v>53</v>
      </c>
      <c r="D30" t="s">
        <v>80</v>
      </c>
      <c r="E30">
        <v>45.98</v>
      </c>
      <c r="F30">
        <v>2</v>
      </c>
      <c r="G30">
        <v>0</v>
      </c>
      <c r="H30">
        <v>19.7714</v>
      </c>
    </row>
    <row r="31" spans="1:8" x14ac:dyDescent="0.3">
      <c r="A31" t="s">
        <v>81</v>
      </c>
      <c r="B31" t="s">
        <v>13</v>
      </c>
      <c r="C31" t="s">
        <v>26</v>
      </c>
      <c r="D31" t="s">
        <v>82</v>
      </c>
      <c r="E31">
        <v>17.46</v>
      </c>
      <c r="F31">
        <v>2</v>
      </c>
      <c r="G31">
        <v>0</v>
      </c>
      <c r="H31">
        <v>8.2062000000000008</v>
      </c>
    </row>
    <row r="32" spans="1:8" x14ac:dyDescent="0.3">
      <c r="A32" t="s">
        <v>83</v>
      </c>
      <c r="B32" t="s">
        <v>13</v>
      </c>
      <c r="C32" t="s">
        <v>17</v>
      </c>
      <c r="D32" t="s">
        <v>84</v>
      </c>
      <c r="E32">
        <v>211.96</v>
      </c>
      <c r="F32">
        <v>4</v>
      </c>
      <c r="G32">
        <v>0</v>
      </c>
      <c r="H32">
        <v>8.4784000000000006</v>
      </c>
    </row>
    <row r="33" spans="1:8" x14ac:dyDescent="0.3">
      <c r="A33" t="s">
        <v>85</v>
      </c>
      <c r="B33" t="s">
        <v>52</v>
      </c>
      <c r="C33" t="s">
        <v>53</v>
      </c>
      <c r="D33" t="s">
        <v>86</v>
      </c>
      <c r="E33">
        <v>45</v>
      </c>
      <c r="F33">
        <v>3</v>
      </c>
      <c r="G33">
        <v>0</v>
      </c>
      <c r="H33">
        <v>4.95</v>
      </c>
    </row>
    <row r="34" spans="1:8" x14ac:dyDescent="0.3">
      <c r="A34" t="s">
        <v>87</v>
      </c>
      <c r="B34" t="s">
        <v>52</v>
      </c>
      <c r="C34" t="s">
        <v>73</v>
      </c>
      <c r="D34" t="s">
        <v>88</v>
      </c>
      <c r="E34">
        <v>21.8</v>
      </c>
      <c r="F34">
        <v>2</v>
      </c>
      <c r="G34">
        <v>0</v>
      </c>
      <c r="H34">
        <v>6.1040000000000001</v>
      </c>
    </row>
    <row r="35" spans="1:8" x14ac:dyDescent="0.3">
      <c r="A35" t="s">
        <v>89</v>
      </c>
      <c r="B35" t="s">
        <v>13</v>
      </c>
      <c r="C35" t="s">
        <v>26</v>
      </c>
      <c r="D35" t="s">
        <v>90</v>
      </c>
      <c r="E35">
        <v>38.22</v>
      </c>
      <c r="F35">
        <v>6</v>
      </c>
      <c r="G35">
        <v>0</v>
      </c>
      <c r="H35">
        <v>17.9634</v>
      </c>
    </row>
    <row r="36" spans="1:8" x14ac:dyDescent="0.3">
      <c r="A36" t="s">
        <v>91</v>
      </c>
      <c r="B36" t="s">
        <v>13</v>
      </c>
      <c r="C36" t="s">
        <v>14</v>
      </c>
      <c r="D36" t="s">
        <v>92</v>
      </c>
      <c r="E36">
        <v>75.180000000000007</v>
      </c>
      <c r="F36">
        <v>6</v>
      </c>
      <c r="G36">
        <v>0</v>
      </c>
      <c r="H36">
        <v>35.334600000000002</v>
      </c>
    </row>
    <row r="37" spans="1:8" x14ac:dyDescent="0.3">
      <c r="A37" t="s">
        <v>93</v>
      </c>
      <c r="B37" t="s">
        <v>9</v>
      </c>
      <c r="C37" t="s">
        <v>20</v>
      </c>
      <c r="D37" t="s">
        <v>94</v>
      </c>
      <c r="E37">
        <v>6.16</v>
      </c>
      <c r="F37">
        <v>2</v>
      </c>
      <c r="G37">
        <v>0</v>
      </c>
      <c r="H37">
        <v>2.9567999999999999</v>
      </c>
    </row>
    <row r="38" spans="1:8" x14ac:dyDescent="0.3">
      <c r="A38" t="s">
        <v>95</v>
      </c>
      <c r="B38" t="s">
        <v>9</v>
      </c>
      <c r="C38" t="s">
        <v>47</v>
      </c>
      <c r="D38" t="s">
        <v>96</v>
      </c>
      <c r="E38">
        <v>89.99</v>
      </c>
      <c r="F38">
        <v>1</v>
      </c>
      <c r="G38">
        <v>0</v>
      </c>
      <c r="H38">
        <v>17.098099999999999</v>
      </c>
    </row>
    <row r="39" spans="1:8" x14ac:dyDescent="0.3">
      <c r="A39" t="s">
        <v>97</v>
      </c>
      <c r="B39" t="s">
        <v>13</v>
      </c>
      <c r="C39" t="s">
        <v>98</v>
      </c>
      <c r="D39" t="s">
        <v>99</v>
      </c>
      <c r="E39">
        <v>15.26</v>
      </c>
      <c r="F39">
        <v>7</v>
      </c>
      <c r="G39">
        <v>0</v>
      </c>
      <c r="H39">
        <v>6.2565999999999997</v>
      </c>
    </row>
    <row r="40" spans="1:8" x14ac:dyDescent="0.3">
      <c r="A40" t="s">
        <v>100</v>
      </c>
      <c r="B40" t="s">
        <v>13</v>
      </c>
      <c r="C40" t="s">
        <v>17</v>
      </c>
      <c r="D40" t="s">
        <v>101</v>
      </c>
      <c r="E40">
        <v>208.56</v>
      </c>
      <c r="F40">
        <v>6</v>
      </c>
      <c r="G40">
        <v>0</v>
      </c>
      <c r="H40">
        <v>52.14</v>
      </c>
    </row>
    <row r="41" spans="1:8" x14ac:dyDescent="0.3">
      <c r="A41" t="s">
        <v>102</v>
      </c>
      <c r="B41" t="s">
        <v>13</v>
      </c>
      <c r="C41" t="s">
        <v>32</v>
      </c>
      <c r="D41" t="s">
        <v>103</v>
      </c>
      <c r="E41">
        <v>32.4</v>
      </c>
      <c r="F41">
        <v>5</v>
      </c>
      <c r="G41">
        <v>0</v>
      </c>
      <c r="H41">
        <v>15.552</v>
      </c>
    </row>
    <row r="42" spans="1:8" x14ac:dyDescent="0.3">
      <c r="A42" t="s">
        <v>104</v>
      </c>
      <c r="B42" t="s">
        <v>9</v>
      </c>
      <c r="C42" t="s">
        <v>47</v>
      </c>
      <c r="D42" t="s">
        <v>105</v>
      </c>
      <c r="E42">
        <v>319.41000000000003</v>
      </c>
      <c r="F42">
        <v>5</v>
      </c>
      <c r="G42">
        <v>0.1</v>
      </c>
      <c r="H42">
        <v>7.0979999999999999</v>
      </c>
    </row>
    <row r="43" spans="1:8" x14ac:dyDescent="0.3">
      <c r="A43" t="s">
        <v>106</v>
      </c>
      <c r="B43" t="s">
        <v>13</v>
      </c>
      <c r="C43" t="s">
        <v>32</v>
      </c>
      <c r="D43" t="s">
        <v>107</v>
      </c>
      <c r="E43">
        <v>14.56</v>
      </c>
      <c r="F43">
        <v>2</v>
      </c>
      <c r="G43">
        <v>0</v>
      </c>
      <c r="H43">
        <v>6.9888000000000003</v>
      </c>
    </row>
    <row r="44" spans="1:8" x14ac:dyDescent="0.3">
      <c r="A44" t="s">
        <v>108</v>
      </c>
      <c r="B44" t="s">
        <v>13</v>
      </c>
      <c r="C44" t="s">
        <v>26</v>
      </c>
      <c r="D44" t="s">
        <v>109</v>
      </c>
      <c r="E44">
        <v>48.48</v>
      </c>
      <c r="F44">
        <v>4</v>
      </c>
      <c r="G44">
        <v>0.2</v>
      </c>
      <c r="H44">
        <v>16.361999999999998</v>
      </c>
    </row>
    <row r="45" spans="1:8" x14ac:dyDescent="0.3">
      <c r="A45" t="s">
        <v>110</v>
      </c>
      <c r="B45" t="s">
        <v>13</v>
      </c>
      <c r="C45" t="s">
        <v>23</v>
      </c>
      <c r="D45" t="s">
        <v>111</v>
      </c>
      <c r="E45">
        <v>1.68</v>
      </c>
      <c r="F45">
        <v>1</v>
      </c>
      <c r="G45">
        <v>0</v>
      </c>
      <c r="H45">
        <v>0.84</v>
      </c>
    </row>
    <row r="46" spans="1:8" x14ac:dyDescent="0.3">
      <c r="A46" t="s">
        <v>112</v>
      </c>
      <c r="B46" t="s">
        <v>52</v>
      </c>
      <c r="C46" t="s">
        <v>53</v>
      </c>
      <c r="D46" t="s">
        <v>113</v>
      </c>
      <c r="E46">
        <v>13.98</v>
      </c>
      <c r="F46">
        <v>2</v>
      </c>
      <c r="G46">
        <v>0</v>
      </c>
      <c r="H46">
        <v>6.1512000000000002</v>
      </c>
    </row>
    <row r="47" spans="1:8" x14ac:dyDescent="0.3">
      <c r="A47" t="s">
        <v>114</v>
      </c>
      <c r="B47" t="s">
        <v>13</v>
      </c>
      <c r="C47" t="s">
        <v>26</v>
      </c>
      <c r="D47" t="s">
        <v>115</v>
      </c>
      <c r="E47">
        <v>25.824000000000002</v>
      </c>
      <c r="F47">
        <v>6</v>
      </c>
      <c r="G47">
        <v>0.2</v>
      </c>
      <c r="H47">
        <v>9.3612000000000002</v>
      </c>
    </row>
    <row r="48" spans="1:8" x14ac:dyDescent="0.3">
      <c r="A48" t="s">
        <v>116</v>
      </c>
      <c r="B48" t="s">
        <v>13</v>
      </c>
      <c r="C48" t="s">
        <v>32</v>
      </c>
      <c r="D48" t="s">
        <v>117</v>
      </c>
      <c r="E48">
        <v>146.72999999999999</v>
      </c>
      <c r="F48">
        <v>3</v>
      </c>
      <c r="G48">
        <v>0</v>
      </c>
      <c r="H48">
        <v>68.963099999999997</v>
      </c>
    </row>
    <row r="49" spans="1:8" x14ac:dyDescent="0.3">
      <c r="A49" t="s">
        <v>118</v>
      </c>
      <c r="B49" t="s">
        <v>9</v>
      </c>
      <c r="C49" t="s">
        <v>20</v>
      </c>
      <c r="D49" t="s">
        <v>119</v>
      </c>
      <c r="E49">
        <v>79.760000000000005</v>
      </c>
      <c r="F49">
        <v>4</v>
      </c>
      <c r="G49">
        <v>0</v>
      </c>
      <c r="H49">
        <v>22.332799999999999</v>
      </c>
    </row>
    <row r="50" spans="1:8" x14ac:dyDescent="0.3">
      <c r="A50" t="s">
        <v>120</v>
      </c>
      <c r="B50" t="s">
        <v>52</v>
      </c>
      <c r="C50" t="s">
        <v>73</v>
      </c>
      <c r="D50" t="s">
        <v>121</v>
      </c>
      <c r="E50">
        <v>167.96799999999999</v>
      </c>
      <c r="F50">
        <v>4</v>
      </c>
      <c r="G50">
        <v>0.2</v>
      </c>
      <c r="H50">
        <v>62.988</v>
      </c>
    </row>
    <row r="51" spans="1:8" x14ac:dyDescent="0.3">
      <c r="A51" t="s">
        <v>122</v>
      </c>
      <c r="B51" t="s">
        <v>13</v>
      </c>
      <c r="C51" t="s">
        <v>32</v>
      </c>
      <c r="D51" t="s">
        <v>123</v>
      </c>
      <c r="E51">
        <v>75.88</v>
      </c>
      <c r="F51">
        <v>2</v>
      </c>
      <c r="G51">
        <v>0</v>
      </c>
      <c r="H51">
        <v>35.663600000000002</v>
      </c>
    </row>
    <row r="52" spans="1:8" x14ac:dyDescent="0.3">
      <c r="A52" t="s">
        <v>124</v>
      </c>
      <c r="B52" t="s">
        <v>13</v>
      </c>
      <c r="C52" t="s">
        <v>26</v>
      </c>
      <c r="D52" t="s">
        <v>125</v>
      </c>
      <c r="E52">
        <v>4.6159999999999997</v>
      </c>
      <c r="F52">
        <v>1</v>
      </c>
      <c r="G52">
        <v>0.2</v>
      </c>
      <c r="H52">
        <v>1.7310000000000001</v>
      </c>
    </row>
    <row r="53" spans="1:8" x14ac:dyDescent="0.3">
      <c r="A53" t="s">
        <v>126</v>
      </c>
      <c r="B53" t="s">
        <v>13</v>
      </c>
      <c r="C53" t="s">
        <v>32</v>
      </c>
      <c r="D53" t="s">
        <v>127</v>
      </c>
      <c r="E53">
        <v>19.05</v>
      </c>
      <c r="F53">
        <v>3</v>
      </c>
      <c r="G53">
        <v>0</v>
      </c>
      <c r="H53">
        <v>8.7629999999999999</v>
      </c>
    </row>
    <row r="54" spans="1:8" x14ac:dyDescent="0.3">
      <c r="A54" t="s">
        <v>128</v>
      </c>
      <c r="B54" t="s">
        <v>9</v>
      </c>
      <c r="C54" t="s">
        <v>20</v>
      </c>
      <c r="D54" t="s">
        <v>129</v>
      </c>
      <c r="E54">
        <v>97.04</v>
      </c>
      <c r="F54">
        <v>2</v>
      </c>
      <c r="G54">
        <v>0.2</v>
      </c>
      <c r="H54">
        <v>1.2130000000000001</v>
      </c>
    </row>
    <row r="55" spans="1:8" x14ac:dyDescent="0.3">
      <c r="A55" t="s">
        <v>130</v>
      </c>
      <c r="B55" t="s">
        <v>13</v>
      </c>
      <c r="C55" t="s">
        <v>17</v>
      </c>
      <c r="D55" t="s">
        <v>131</v>
      </c>
      <c r="E55">
        <v>72.784000000000006</v>
      </c>
      <c r="F55">
        <v>1</v>
      </c>
      <c r="G55">
        <v>0.2</v>
      </c>
      <c r="H55">
        <v>-18.196000000000002</v>
      </c>
    </row>
    <row r="56" spans="1:8" x14ac:dyDescent="0.3">
      <c r="A56" t="s">
        <v>132</v>
      </c>
      <c r="B56" t="s">
        <v>13</v>
      </c>
      <c r="C56" t="s">
        <v>26</v>
      </c>
      <c r="D56" t="s">
        <v>133</v>
      </c>
      <c r="E56">
        <v>1.248</v>
      </c>
      <c r="F56">
        <v>3</v>
      </c>
      <c r="G56">
        <v>0.8</v>
      </c>
      <c r="H56">
        <v>-1.9343999999999999</v>
      </c>
    </row>
    <row r="57" spans="1:8" x14ac:dyDescent="0.3">
      <c r="A57" t="s">
        <v>134</v>
      </c>
      <c r="B57" t="s">
        <v>9</v>
      </c>
      <c r="C57" t="s">
        <v>20</v>
      </c>
      <c r="D57" t="s">
        <v>135</v>
      </c>
      <c r="E57">
        <v>9.7080000000000002</v>
      </c>
      <c r="F57">
        <v>3</v>
      </c>
      <c r="G57">
        <v>0.6</v>
      </c>
      <c r="H57">
        <v>-5.8247999999999998</v>
      </c>
    </row>
    <row r="58" spans="1:8" x14ac:dyDescent="0.3">
      <c r="A58" t="s">
        <v>136</v>
      </c>
      <c r="B58" t="s">
        <v>13</v>
      </c>
      <c r="C58" t="s">
        <v>17</v>
      </c>
      <c r="D58" t="s">
        <v>137</v>
      </c>
      <c r="E58">
        <v>27.24</v>
      </c>
      <c r="F58">
        <v>3</v>
      </c>
      <c r="G58">
        <v>0.2</v>
      </c>
      <c r="H58">
        <v>2.7240000000000002</v>
      </c>
    </row>
    <row r="59" spans="1:8" x14ac:dyDescent="0.3">
      <c r="A59" t="s">
        <v>138</v>
      </c>
      <c r="B59" t="s">
        <v>9</v>
      </c>
      <c r="C59" t="s">
        <v>20</v>
      </c>
      <c r="D59" t="s">
        <v>139</v>
      </c>
      <c r="E59">
        <v>19.3</v>
      </c>
      <c r="F59">
        <v>5</v>
      </c>
      <c r="G59">
        <v>0.6</v>
      </c>
      <c r="H59">
        <v>-14.475</v>
      </c>
    </row>
    <row r="60" spans="1:8" x14ac:dyDescent="0.3">
      <c r="A60" t="s">
        <v>140</v>
      </c>
      <c r="B60" t="s">
        <v>13</v>
      </c>
      <c r="C60" t="s">
        <v>29</v>
      </c>
      <c r="D60" t="s">
        <v>141</v>
      </c>
      <c r="E60">
        <v>208.16</v>
      </c>
      <c r="F60">
        <v>1</v>
      </c>
      <c r="G60">
        <v>0</v>
      </c>
      <c r="H60">
        <v>56.203200000000002</v>
      </c>
    </row>
    <row r="61" spans="1:8" x14ac:dyDescent="0.3">
      <c r="A61" t="s">
        <v>142</v>
      </c>
      <c r="B61" t="s">
        <v>13</v>
      </c>
      <c r="C61" t="s">
        <v>26</v>
      </c>
      <c r="D61" t="s">
        <v>143</v>
      </c>
      <c r="E61">
        <v>16.739999999999998</v>
      </c>
      <c r="F61">
        <v>3</v>
      </c>
      <c r="G61">
        <v>0</v>
      </c>
      <c r="H61">
        <v>8.0351999999999997</v>
      </c>
    </row>
    <row r="62" spans="1:8" x14ac:dyDescent="0.3">
      <c r="A62" t="s">
        <v>144</v>
      </c>
      <c r="B62" t="s">
        <v>13</v>
      </c>
      <c r="C62" t="s">
        <v>23</v>
      </c>
      <c r="D62" t="s">
        <v>145</v>
      </c>
      <c r="E62">
        <v>14.9</v>
      </c>
      <c r="F62">
        <v>5</v>
      </c>
      <c r="G62">
        <v>0</v>
      </c>
      <c r="H62">
        <v>4.1719999999999997</v>
      </c>
    </row>
    <row r="63" spans="1:8" x14ac:dyDescent="0.3">
      <c r="A63" t="s">
        <v>146</v>
      </c>
      <c r="B63" t="s">
        <v>13</v>
      </c>
      <c r="C63" t="s">
        <v>17</v>
      </c>
      <c r="D63" t="s">
        <v>147</v>
      </c>
      <c r="E63">
        <v>21.39</v>
      </c>
      <c r="F63">
        <v>1</v>
      </c>
      <c r="G63">
        <v>0</v>
      </c>
      <c r="H63">
        <v>6.2031000000000001</v>
      </c>
    </row>
    <row r="64" spans="1:8" x14ac:dyDescent="0.3">
      <c r="A64" t="s">
        <v>148</v>
      </c>
      <c r="B64" t="s">
        <v>9</v>
      </c>
      <c r="C64" t="s">
        <v>47</v>
      </c>
      <c r="D64" t="s">
        <v>149</v>
      </c>
      <c r="E64">
        <v>301.95999999999998</v>
      </c>
      <c r="F64">
        <v>2</v>
      </c>
      <c r="G64">
        <v>0</v>
      </c>
      <c r="H64">
        <v>33.215600000000002</v>
      </c>
    </row>
    <row r="65" spans="1:8" x14ac:dyDescent="0.3">
      <c r="A65" t="s">
        <v>150</v>
      </c>
      <c r="B65" t="s">
        <v>52</v>
      </c>
      <c r="C65" t="s">
        <v>53</v>
      </c>
      <c r="D65" t="s">
        <v>151</v>
      </c>
      <c r="E65">
        <v>19.989999999999998</v>
      </c>
      <c r="F65">
        <v>1</v>
      </c>
      <c r="G65">
        <v>0</v>
      </c>
      <c r="H65">
        <v>6.7965999999999998</v>
      </c>
    </row>
    <row r="66" spans="1:8" x14ac:dyDescent="0.3">
      <c r="A66" t="s">
        <v>152</v>
      </c>
      <c r="B66" t="s">
        <v>13</v>
      </c>
      <c r="C66" t="s">
        <v>14</v>
      </c>
      <c r="D66" t="s">
        <v>153</v>
      </c>
      <c r="E66">
        <v>6.16</v>
      </c>
      <c r="F66">
        <v>2</v>
      </c>
      <c r="G66">
        <v>0</v>
      </c>
      <c r="H66">
        <v>2.9567999999999999</v>
      </c>
    </row>
    <row r="67" spans="1:8" x14ac:dyDescent="0.3">
      <c r="A67" t="s">
        <v>154</v>
      </c>
      <c r="B67" t="s">
        <v>13</v>
      </c>
      <c r="C67" t="s">
        <v>17</v>
      </c>
      <c r="D67" t="s">
        <v>155</v>
      </c>
      <c r="E67">
        <v>158.36799999999999</v>
      </c>
      <c r="F67">
        <v>7</v>
      </c>
      <c r="G67">
        <v>0.2</v>
      </c>
      <c r="H67">
        <v>13.857200000000001</v>
      </c>
    </row>
    <row r="68" spans="1:8" x14ac:dyDescent="0.3">
      <c r="A68" t="s">
        <v>156</v>
      </c>
      <c r="B68" t="s">
        <v>13</v>
      </c>
      <c r="C68" t="s">
        <v>23</v>
      </c>
      <c r="D68" t="s">
        <v>157</v>
      </c>
      <c r="E68">
        <v>20.100000000000001</v>
      </c>
      <c r="F68">
        <v>3</v>
      </c>
      <c r="G68">
        <v>0</v>
      </c>
      <c r="H68">
        <v>6.633</v>
      </c>
    </row>
    <row r="69" spans="1:8" x14ac:dyDescent="0.3">
      <c r="A69" t="s">
        <v>158</v>
      </c>
      <c r="B69" t="s">
        <v>13</v>
      </c>
      <c r="C69" t="s">
        <v>32</v>
      </c>
      <c r="D69" t="s">
        <v>159</v>
      </c>
      <c r="E69">
        <v>6.48</v>
      </c>
      <c r="F69">
        <v>1</v>
      </c>
      <c r="G69">
        <v>0</v>
      </c>
      <c r="H69">
        <v>3.1103999999999998</v>
      </c>
    </row>
    <row r="70" spans="1:8" x14ac:dyDescent="0.3">
      <c r="A70" t="s">
        <v>160</v>
      </c>
      <c r="B70" t="s">
        <v>13</v>
      </c>
      <c r="C70" t="s">
        <v>32</v>
      </c>
      <c r="D70" t="s">
        <v>161</v>
      </c>
      <c r="E70">
        <v>12.96</v>
      </c>
      <c r="F70">
        <v>2</v>
      </c>
      <c r="G70">
        <v>0</v>
      </c>
      <c r="H70">
        <v>6.2207999999999997</v>
      </c>
    </row>
    <row r="71" spans="1:8" x14ac:dyDescent="0.3">
      <c r="A71" t="s">
        <v>162</v>
      </c>
      <c r="B71" t="s">
        <v>9</v>
      </c>
      <c r="C71" t="s">
        <v>20</v>
      </c>
      <c r="D71" t="s">
        <v>163</v>
      </c>
      <c r="E71">
        <v>53.34</v>
      </c>
      <c r="F71">
        <v>3</v>
      </c>
      <c r="G71">
        <v>0</v>
      </c>
      <c r="H71">
        <v>16.535399999999999</v>
      </c>
    </row>
    <row r="72" spans="1:8" x14ac:dyDescent="0.3">
      <c r="A72" t="s">
        <v>164</v>
      </c>
      <c r="B72" t="s">
        <v>13</v>
      </c>
      <c r="C72" t="s">
        <v>26</v>
      </c>
      <c r="D72" t="s">
        <v>165</v>
      </c>
      <c r="E72">
        <v>32.96</v>
      </c>
      <c r="F72">
        <v>2</v>
      </c>
      <c r="G72">
        <v>0</v>
      </c>
      <c r="H72">
        <v>16.150400000000001</v>
      </c>
    </row>
    <row r="73" spans="1:8" x14ac:dyDescent="0.3">
      <c r="A73" t="s">
        <v>166</v>
      </c>
      <c r="B73" t="s">
        <v>13</v>
      </c>
      <c r="C73" t="s">
        <v>26</v>
      </c>
      <c r="D73" t="s">
        <v>167</v>
      </c>
      <c r="E73">
        <v>5.6820000000000004</v>
      </c>
      <c r="F73">
        <v>1</v>
      </c>
      <c r="G73">
        <v>0.7</v>
      </c>
      <c r="H73">
        <v>-3.7879999999999998</v>
      </c>
    </row>
    <row r="74" spans="1:8" x14ac:dyDescent="0.3">
      <c r="A74" t="s">
        <v>168</v>
      </c>
      <c r="B74" t="s">
        <v>9</v>
      </c>
      <c r="C74" t="s">
        <v>20</v>
      </c>
      <c r="D74" t="s">
        <v>169</v>
      </c>
      <c r="E74">
        <v>96.53</v>
      </c>
      <c r="F74">
        <v>7</v>
      </c>
      <c r="G74">
        <v>0</v>
      </c>
      <c r="H74">
        <v>40.5426</v>
      </c>
    </row>
    <row r="75" spans="1:8" x14ac:dyDescent="0.3">
      <c r="A75" t="s">
        <v>170</v>
      </c>
      <c r="B75" t="s">
        <v>13</v>
      </c>
      <c r="C75" t="s">
        <v>26</v>
      </c>
      <c r="D75" t="s">
        <v>171</v>
      </c>
      <c r="E75">
        <v>51.311999999999998</v>
      </c>
      <c r="F75">
        <v>3</v>
      </c>
      <c r="G75">
        <v>0.2</v>
      </c>
      <c r="H75">
        <v>17.959199999999999</v>
      </c>
    </row>
    <row r="76" spans="1:8" x14ac:dyDescent="0.3">
      <c r="A76" t="s">
        <v>172</v>
      </c>
      <c r="B76" t="s">
        <v>13</v>
      </c>
      <c r="C76" t="s">
        <v>29</v>
      </c>
      <c r="D76" t="s">
        <v>173</v>
      </c>
      <c r="E76">
        <v>77.88</v>
      </c>
      <c r="F76">
        <v>6</v>
      </c>
      <c r="G76">
        <v>0</v>
      </c>
      <c r="H76">
        <v>22.5852</v>
      </c>
    </row>
    <row r="77" spans="1:8" x14ac:dyDescent="0.3">
      <c r="A77" t="s">
        <v>174</v>
      </c>
      <c r="B77" t="s">
        <v>13</v>
      </c>
      <c r="C77" t="s">
        <v>32</v>
      </c>
      <c r="D77" t="s">
        <v>175</v>
      </c>
      <c r="E77">
        <v>64.623999999999995</v>
      </c>
      <c r="F77">
        <v>7</v>
      </c>
      <c r="G77">
        <v>0.2</v>
      </c>
      <c r="H77">
        <v>22.618400000000001</v>
      </c>
    </row>
    <row r="78" spans="1:8" x14ac:dyDescent="0.3">
      <c r="A78" t="s">
        <v>176</v>
      </c>
      <c r="B78" t="s">
        <v>52</v>
      </c>
      <c r="C78" t="s">
        <v>53</v>
      </c>
      <c r="D78" t="s">
        <v>177</v>
      </c>
      <c r="E78">
        <v>95.975999999999999</v>
      </c>
      <c r="F78">
        <v>3</v>
      </c>
      <c r="G78">
        <v>0.2</v>
      </c>
      <c r="H78">
        <v>-10.7973</v>
      </c>
    </row>
    <row r="79" spans="1:8" x14ac:dyDescent="0.3">
      <c r="A79" t="s">
        <v>178</v>
      </c>
      <c r="B79" t="s">
        <v>13</v>
      </c>
      <c r="C79" t="s">
        <v>26</v>
      </c>
      <c r="D79" t="s">
        <v>179</v>
      </c>
      <c r="E79">
        <v>1.788</v>
      </c>
      <c r="F79">
        <v>3</v>
      </c>
      <c r="G79">
        <v>0.8</v>
      </c>
      <c r="H79">
        <v>-3.0396000000000001</v>
      </c>
    </row>
    <row r="80" spans="1:8" x14ac:dyDescent="0.3">
      <c r="A80" t="s">
        <v>180</v>
      </c>
      <c r="B80" t="s">
        <v>13</v>
      </c>
      <c r="C80" t="s">
        <v>32</v>
      </c>
      <c r="D80" t="s">
        <v>181</v>
      </c>
      <c r="E80">
        <v>23.92</v>
      </c>
      <c r="F80">
        <v>4</v>
      </c>
      <c r="G80">
        <v>0</v>
      </c>
      <c r="H80">
        <v>11.720800000000001</v>
      </c>
    </row>
    <row r="81" spans="1:8" x14ac:dyDescent="0.3">
      <c r="A81" t="s">
        <v>182</v>
      </c>
      <c r="B81" t="s">
        <v>9</v>
      </c>
      <c r="C81" t="s">
        <v>20</v>
      </c>
      <c r="D81" t="s">
        <v>183</v>
      </c>
      <c r="E81">
        <v>102.36</v>
      </c>
      <c r="F81">
        <v>3</v>
      </c>
      <c r="G81">
        <v>0.2</v>
      </c>
      <c r="H81">
        <v>-3.8384999999999998</v>
      </c>
    </row>
    <row r="82" spans="1:8" x14ac:dyDescent="0.3">
      <c r="A82" t="s">
        <v>184</v>
      </c>
      <c r="B82" t="s">
        <v>13</v>
      </c>
      <c r="C82" t="s">
        <v>26</v>
      </c>
      <c r="D82" t="s">
        <v>185</v>
      </c>
      <c r="E82">
        <v>36.881999999999998</v>
      </c>
      <c r="F82">
        <v>3</v>
      </c>
      <c r="G82">
        <v>0.7</v>
      </c>
      <c r="H82">
        <v>-25.817399999999999</v>
      </c>
    </row>
    <row r="83" spans="1:8" x14ac:dyDescent="0.3">
      <c r="A83" t="s">
        <v>186</v>
      </c>
      <c r="B83" t="s">
        <v>52</v>
      </c>
      <c r="C83" t="s">
        <v>53</v>
      </c>
      <c r="D83" t="s">
        <v>187</v>
      </c>
      <c r="E83">
        <v>74.111999999999995</v>
      </c>
      <c r="F83">
        <v>8</v>
      </c>
      <c r="G83">
        <v>0.2</v>
      </c>
      <c r="H83">
        <v>17.601600000000001</v>
      </c>
    </row>
    <row r="84" spans="1:8" x14ac:dyDescent="0.3">
      <c r="A84" t="s">
        <v>188</v>
      </c>
      <c r="B84" t="s">
        <v>52</v>
      </c>
      <c r="C84" t="s">
        <v>73</v>
      </c>
      <c r="D84" t="s">
        <v>189</v>
      </c>
      <c r="E84">
        <v>27.992000000000001</v>
      </c>
      <c r="F84">
        <v>1</v>
      </c>
      <c r="G84">
        <v>0.2</v>
      </c>
      <c r="H84">
        <v>2.0994000000000002</v>
      </c>
    </row>
    <row r="85" spans="1:8" x14ac:dyDescent="0.3">
      <c r="A85" t="s">
        <v>190</v>
      </c>
      <c r="B85" t="s">
        <v>13</v>
      </c>
      <c r="C85" t="s">
        <v>23</v>
      </c>
      <c r="D85" t="s">
        <v>191</v>
      </c>
      <c r="E85">
        <v>3.3039999999999998</v>
      </c>
      <c r="F85">
        <v>1</v>
      </c>
      <c r="G85">
        <v>0.2</v>
      </c>
      <c r="H85">
        <v>1.0738000000000001</v>
      </c>
    </row>
    <row r="86" spans="1:8" x14ac:dyDescent="0.3">
      <c r="A86" t="s">
        <v>192</v>
      </c>
      <c r="B86" t="s">
        <v>9</v>
      </c>
      <c r="C86" t="s">
        <v>20</v>
      </c>
      <c r="D86" t="s">
        <v>193</v>
      </c>
      <c r="E86">
        <v>41.96</v>
      </c>
      <c r="F86">
        <v>2</v>
      </c>
      <c r="G86">
        <v>0</v>
      </c>
      <c r="H86">
        <v>10.909599999999999</v>
      </c>
    </row>
    <row r="87" spans="1:8" x14ac:dyDescent="0.3">
      <c r="A87" t="s">
        <v>194</v>
      </c>
      <c r="B87" t="s">
        <v>13</v>
      </c>
      <c r="C87" t="s">
        <v>23</v>
      </c>
      <c r="D87" t="s">
        <v>195</v>
      </c>
      <c r="E87">
        <v>75.959999999999994</v>
      </c>
      <c r="F87">
        <v>2</v>
      </c>
      <c r="G87">
        <v>0</v>
      </c>
      <c r="H87">
        <v>22.788</v>
      </c>
    </row>
    <row r="88" spans="1:8" x14ac:dyDescent="0.3">
      <c r="A88" t="s">
        <v>196</v>
      </c>
      <c r="B88" t="s">
        <v>13</v>
      </c>
      <c r="C88" t="s">
        <v>26</v>
      </c>
      <c r="D88" t="s">
        <v>197</v>
      </c>
      <c r="E88">
        <v>27.24</v>
      </c>
      <c r="F88">
        <v>6</v>
      </c>
      <c r="G88">
        <v>0</v>
      </c>
      <c r="H88">
        <v>13.3476</v>
      </c>
    </row>
    <row r="89" spans="1:8" x14ac:dyDescent="0.3">
      <c r="A89" t="s">
        <v>198</v>
      </c>
      <c r="B89" t="s">
        <v>13</v>
      </c>
      <c r="C89" t="s">
        <v>98</v>
      </c>
      <c r="D89" t="s">
        <v>199</v>
      </c>
      <c r="E89">
        <v>40.095999999999997</v>
      </c>
      <c r="F89">
        <v>14</v>
      </c>
      <c r="G89">
        <v>0.2</v>
      </c>
      <c r="H89">
        <v>14.534800000000001</v>
      </c>
    </row>
    <row r="90" spans="1:8" x14ac:dyDescent="0.3">
      <c r="A90" t="s">
        <v>200</v>
      </c>
      <c r="B90" t="s">
        <v>13</v>
      </c>
      <c r="C90" t="s">
        <v>60</v>
      </c>
      <c r="D90" t="s">
        <v>201</v>
      </c>
      <c r="E90">
        <v>4.72</v>
      </c>
      <c r="F90">
        <v>2</v>
      </c>
      <c r="G90">
        <v>0.2</v>
      </c>
      <c r="H90">
        <v>1.6519999999999999</v>
      </c>
    </row>
    <row r="91" spans="1:8" x14ac:dyDescent="0.3">
      <c r="A91" t="s">
        <v>202</v>
      </c>
      <c r="B91" t="s">
        <v>13</v>
      </c>
      <c r="C91" t="s">
        <v>32</v>
      </c>
      <c r="D91" t="s">
        <v>203</v>
      </c>
      <c r="E91">
        <v>23.975999999999999</v>
      </c>
      <c r="F91">
        <v>3</v>
      </c>
      <c r="G91">
        <v>0.2</v>
      </c>
      <c r="H91">
        <v>7.4924999999999997</v>
      </c>
    </row>
    <row r="92" spans="1:8" x14ac:dyDescent="0.3">
      <c r="A92" t="s">
        <v>204</v>
      </c>
      <c r="B92" t="s">
        <v>13</v>
      </c>
      <c r="C92" t="s">
        <v>60</v>
      </c>
      <c r="D92" t="s">
        <v>205</v>
      </c>
      <c r="E92">
        <v>130.464</v>
      </c>
      <c r="F92">
        <v>6</v>
      </c>
      <c r="G92">
        <v>0.2</v>
      </c>
      <c r="H92">
        <v>44.031599999999997</v>
      </c>
    </row>
    <row r="93" spans="1:8" x14ac:dyDescent="0.3">
      <c r="A93" t="s">
        <v>206</v>
      </c>
      <c r="B93" t="s">
        <v>9</v>
      </c>
      <c r="C93" t="s">
        <v>20</v>
      </c>
      <c r="D93" t="s">
        <v>207</v>
      </c>
      <c r="E93">
        <v>47.04</v>
      </c>
      <c r="F93">
        <v>3</v>
      </c>
      <c r="G93">
        <v>0</v>
      </c>
      <c r="H93">
        <v>18.345600000000001</v>
      </c>
    </row>
    <row r="94" spans="1:8" x14ac:dyDescent="0.3">
      <c r="A94" t="s">
        <v>208</v>
      </c>
      <c r="B94" t="s">
        <v>13</v>
      </c>
      <c r="C94" t="s">
        <v>17</v>
      </c>
      <c r="D94" t="s">
        <v>209</v>
      </c>
      <c r="E94">
        <v>226.56</v>
      </c>
      <c r="F94">
        <v>6</v>
      </c>
      <c r="G94">
        <v>0</v>
      </c>
      <c r="H94">
        <v>63.436799999999998</v>
      </c>
    </row>
    <row r="95" spans="1:8" x14ac:dyDescent="0.3">
      <c r="A95" t="s">
        <v>210</v>
      </c>
      <c r="B95" t="s">
        <v>13</v>
      </c>
      <c r="C95" t="s">
        <v>60</v>
      </c>
      <c r="D95" t="s">
        <v>211</v>
      </c>
      <c r="E95">
        <v>115.02</v>
      </c>
      <c r="F95">
        <v>9</v>
      </c>
      <c r="G95">
        <v>0</v>
      </c>
      <c r="H95">
        <v>51.759</v>
      </c>
    </row>
    <row r="96" spans="1:8" x14ac:dyDescent="0.3">
      <c r="A96" t="s">
        <v>212</v>
      </c>
      <c r="B96" t="s">
        <v>52</v>
      </c>
      <c r="C96" t="s">
        <v>73</v>
      </c>
      <c r="D96" t="s">
        <v>213</v>
      </c>
      <c r="E96">
        <v>68.040000000000006</v>
      </c>
      <c r="F96">
        <v>7</v>
      </c>
      <c r="G96">
        <v>0</v>
      </c>
      <c r="H96">
        <v>19.7316</v>
      </c>
    </row>
    <row r="97" spans="1:8" x14ac:dyDescent="0.3">
      <c r="A97" t="s">
        <v>214</v>
      </c>
      <c r="B97" t="s">
        <v>13</v>
      </c>
      <c r="C97" t="s">
        <v>26</v>
      </c>
      <c r="D97" t="s">
        <v>215</v>
      </c>
      <c r="E97">
        <v>2.3879999999999999</v>
      </c>
      <c r="F97">
        <v>2</v>
      </c>
      <c r="G97">
        <v>0.7</v>
      </c>
      <c r="H97">
        <v>-1.8308</v>
      </c>
    </row>
    <row r="98" spans="1:8" x14ac:dyDescent="0.3">
      <c r="A98" t="s">
        <v>216</v>
      </c>
      <c r="B98" t="s">
        <v>9</v>
      </c>
      <c r="C98" t="s">
        <v>47</v>
      </c>
      <c r="D98" t="s">
        <v>217</v>
      </c>
      <c r="E98">
        <v>81.424000000000007</v>
      </c>
      <c r="F98">
        <v>2</v>
      </c>
      <c r="G98">
        <v>0.2</v>
      </c>
      <c r="H98">
        <v>-9.1601999999999997</v>
      </c>
    </row>
    <row r="99" spans="1:8" x14ac:dyDescent="0.3">
      <c r="A99" t="s">
        <v>218</v>
      </c>
      <c r="B99" t="s">
        <v>9</v>
      </c>
      <c r="C99" t="s">
        <v>20</v>
      </c>
      <c r="D99" t="s">
        <v>219</v>
      </c>
      <c r="E99">
        <v>238.56</v>
      </c>
      <c r="F99">
        <v>3</v>
      </c>
      <c r="G99">
        <v>0</v>
      </c>
      <c r="H99">
        <v>26.241599999999998</v>
      </c>
    </row>
    <row r="100" spans="1:8" x14ac:dyDescent="0.3">
      <c r="A100" t="s">
        <v>220</v>
      </c>
      <c r="B100" t="s">
        <v>52</v>
      </c>
      <c r="C100" t="s">
        <v>73</v>
      </c>
      <c r="D100" t="s">
        <v>221</v>
      </c>
      <c r="E100">
        <v>59.97</v>
      </c>
      <c r="F100">
        <v>5</v>
      </c>
      <c r="G100">
        <v>0.4</v>
      </c>
      <c r="H100">
        <v>-11.994</v>
      </c>
    </row>
    <row r="101" spans="1:8" x14ac:dyDescent="0.3">
      <c r="A101" t="s">
        <v>222</v>
      </c>
      <c r="B101" t="s">
        <v>13</v>
      </c>
      <c r="C101" t="s">
        <v>32</v>
      </c>
      <c r="D101" t="s">
        <v>223</v>
      </c>
      <c r="E101">
        <v>78.304000000000002</v>
      </c>
      <c r="F101">
        <v>2</v>
      </c>
      <c r="G101">
        <v>0.2</v>
      </c>
      <c r="H101">
        <v>29.364000000000001</v>
      </c>
    </row>
    <row r="102" spans="1:8" x14ac:dyDescent="0.3">
      <c r="A102" t="s">
        <v>224</v>
      </c>
      <c r="B102" t="s">
        <v>13</v>
      </c>
      <c r="C102" t="s">
        <v>98</v>
      </c>
      <c r="D102" t="s">
        <v>225</v>
      </c>
      <c r="E102">
        <v>21.456</v>
      </c>
      <c r="F102">
        <v>9</v>
      </c>
      <c r="G102">
        <v>0.2</v>
      </c>
      <c r="H102">
        <v>6.9732000000000003</v>
      </c>
    </row>
    <row r="103" spans="1:8" x14ac:dyDescent="0.3">
      <c r="A103" t="s">
        <v>226</v>
      </c>
      <c r="B103" t="s">
        <v>13</v>
      </c>
      <c r="C103" t="s">
        <v>32</v>
      </c>
      <c r="D103" t="s">
        <v>227</v>
      </c>
      <c r="E103">
        <v>20.04</v>
      </c>
      <c r="F103">
        <v>3</v>
      </c>
      <c r="G103">
        <v>0</v>
      </c>
      <c r="H103">
        <v>9.6191999999999993</v>
      </c>
    </row>
    <row r="104" spans="1:8" x14ac:dyDescent="0.3">
      <c r="A104" t="s">
        <v>228</v>
      </c>
      <c r="B104" t="s">
        <v>13</v>
      </c>
      <c r="C104" t="s">
        <v>32</v>
      </c>
      <c r="D104" t="s">
        <v>229</v>
      </c>
      <c r="E104">
        <v>35.44</v>
      </c>
      <c r="F104">
        <v>1</v>
      </c>
      <c r="G104">
        <v>0</v>
      </c>
      <c r="H104">
        <v>16.6568</v>
      </c>
    </row>
    <row r="105" spans="1:8" x14ac:dyDescent="0.3">
      <c r="A105" t="s">
        <v>230</v>
      </c>
      <c r="B105" t="s">
        <v>13</v>
      </c>
      <c r="C105" t="s">
        <v>23</v>
      </c>
      <c r="D105" t="s">
        <v>231</v>
      </c>
      <c r="E105">
        <v>11.52</v>
      </c>
      <c r="F105">
        <v>4</v>
      </c>
      <c r="G105">
        <v>0</v>
      </c>
      <c r="H105">
        <v>3.456</v>
      </c>
    </row>
    <row r="106" spans="1:8" x14ac:dyDescent="0.3">
      <c r="A106" t="s">
        <v>232</v>
      </c>
      <c r="B106" t="s">
        <v>13</v>
      </c>
      <c r="C106" t="s">
        <v>98</v>
      </c>
      <c r="D106" t="s">
        <v>233</v>
      </c>
      <c r="E106">
        <v>4.0199999999999996</v>
      </c>
      <c r="F106">
        <v>2</v>
      </c>
      <c r="G106">
        <v>0</v>
      </c>
      <c r="H106">
        <v>1.9698</v>
      </c>
    </row>
    <row r="107" spans="1:8" x14ac:dyDescent="0.3">
      <c r="A107" t="s">
        <v>234</v>
      </c>
      <c r="B107" t="s">
        <v>13</v>
      </c>
      <c r="C107" t="s">
        <v>26</v>
      </c>
      <c r="D107" t="s">
        <v>235</v>
      </c>
      <c r="E107">
        <v>76.176000000000002</v>
      </c>
      <c r="F107">
        <v>3</v>
      </c>
      <c r="G107">
        <v>0.2</v>
      </c>
      <c r="H107">
        <v>26.6616</v>
      </c>
    </row>
    <row r="108" spans="1:8" x14ac:dyDescent="0.3">
      <c r="A108" t="s">
        <v>236</v>
      </c>
      <c r="B108" t="s">
        <v>13</v>
      </c>
      <c r="C108" t="s">
        <v>237</v>
      </c>
      <c r="D108" t="s">
        <v>238</v>
      </c>
      <c r="E108">
        <v>65.88</v>
      </c>
      <c r="F108">
        <v>6</v>
      </c>
      <c r="G108">
        <v>0</v>
      </c>
      <c r="H108">
        <v>18.446400000000001</v>
      </c>
    </row>
    <row r="109" spans="1:8" x14ac:dyDescent="0.3">
      <c r="A109" t="s">
        <v>239</v>
      </c>
      <c r="B109" t="s">
        <v>13</v>
      </c>
      <c r="C109" t="s">
        <v>23</v>
      </c>
      <c r="D109" t="s">
        <v>240</v>
      </c>
      <c r="E109">
        <v>8.82</v>
      </c>
      <c r="F109">
        <v>3</v>
      </c>
      <c r="G109">
        <v>0</v>
      </c>
      <c r="H109">
        <v>2.3814000000000002</v>
      </c>
    </row>
    <row r="110" spans="1:8" x14ac:dyDescent="0.3">
      <c r="A110" t="s">
        <v>241</v>
      </c>
      <c r="B110" t="s">
        <v>13</v>
      </c>
      <c r="C110" t="s">
        <v>60</v>
      </c>
      <c r="D110" t="s">
        <v>242</v>
      </c>
      <c r="E110">
        <v>10.86</v>
      </c>
      <c r="F110">
        <v>3</v>
      </c>
      <c r="G110">
        <v>0</v>
      </c>
      <c r="H110">
        <v>5.1041999999999996</v>
      </c>
    </row>
    <row r="111" spans="1:8" x14ac:dyDescent="0.3">
      <c r="A111" t="s">
        <v>243</v>
      </c>
      <c r="B111" t="s">
        <v>13</v>
      </c>
      <c r="C111" t="s">
        <v>32</v>
      </c>
      <c r="D111" t="s">
        <v>244</v>
      </c>
      <c r="E111">
        <v>143.69999999999999</v>
      </c>
      <c r="F111">
        <v>3</v>
      </c>
      <c r="G111">
        <v>0</v>
      </c>
      <c r="H111">
        <v>68.975999999999999</v>
      </c>
    </row>
    <row r="112" spans="1:8" x14ac:dyDescent="0.3">
      <c r="A112" t="s">
        <v>245</v>
      </c>
      <c r="B112" t="s">
        <v>9</v>
      </c>
      <c r="C112" t="s">
        <v>20</v>
      </c>
      <c r="D112" t="s">
        <v>246</v>
      </c>
      <c r="E112">
        <v>93.888000000000005</v>
      </c>
      <c r="F112">
        <v>4</v>
      </c>
      <c r="G112">
        <v>0.2</v>
      </c>
      <c r="H112">
        <v>12.909599999999999</v>
      </c>
    </row>
    <row r="113" spans="1:8" x14ac:dyDescent="0.3">
      <c r="A113" t="s">
        <v>247</v>
      </c>
      <c r="B113" t="s">
        <v>52</v>
      </c>
      <c r="C113" t="s">
        <v>73</v>
      </c>
      <c r="D113" t="s">
        <v>248</v>
      </c>
      <c r="E113">
        <v>384.45</v>
      </c>
      <c r="F113">
        <v>11</v>
      </c>
      <c r="G113">
        <v>0</v>
      </c>
      <c r="H113">
        <v>103.8015</v>
      </c>
    </row>
    <row r="114" spans="1:8" x14ac:dyDescent="0.3">
      <c r="A114" t="s">
        <v>249</v>
      </c>
      <c r="B114" t="s">
        <v>52</v>
      </c>
      <c r="C114" t="s">
        <v>73</v>
      </c>
      <c r="D114" t="s">
        <v>250</v>
      </c>
      <c r="E114">
        <v>149.97</v>
      </c>
      <c r="F114">
        <v>3</v>
      </c>
      <c r="G114">
        <v>0</v>
      </c>
      <c r="H114">
        <v>5.9988000000000001</v>
      </c>
    </row>
    <row r="115" spans="1:8" x14ac:dyDescent="0.3">
      <c r="A115" t="s">
        <v>251</v>
      </c>
      <c r="B115" t="s">
        <v>13</v>
      </c>
      <c r="C115" t="s">
        <v>26</v>
      </c>
      <c r="D115" t="s">
        <v>252</v>
      </c>
      <c r="E115">
        <v>171.55</v>
      </c>
      <c r="F115">
        <v>5</v>
      </c>
      <c r="G115">
        <v>0</v>
      </c>
      <c r="H115">
        <v>80.628500000000003</v>
      </c>
    </row>
    <row r="116" spans="1:8" x14ac:dyDescent="0.3">
      <c r="A116" t="s">
        <v>253</v>
      </c>
      <c r="B116" t="s">
        <v>13</v>
      </c>
      <c r="C116" t="s">
        <v>29</v>
      </c>
      <c r="D116" t="s">
        <v>254</v>
      </c>
      <c r="E116">
        <v>157.91999999999999</v>
      </c>
      <c r="F116">
        <v>5</v>
      </c>
      <c r="G116">
        <v>0.2</v>
      </c>
      <c r="H116">
        <v>17.765999999999998</v>
      </c>
    </row>
    <row r="117" spans="1:8" x14ac:dyDescent="0.3">
      <c r="A117" t="s">
        <v>255</v>
      </c>
      <c r="B117" t="s">
        <v>13</v>
      </c>
      <c r="C117" t="s">
        <v>32</v>
      </c>
      <c r="D117" t="s">
        <v>256</v>
      </c>
      <c r="E117">
        <v>58.38</v>
      </c>
      <c r="F117">
        <v>7</v>
      </c>
      <c r="G117">
        <v>0</v>
      </c>
      <c r="H117">
        <v>26.271000000000001</v>
      </c>
    </row>
    <row r="118" spans="1:8" x14ac:dyDescent="0.3">
      <c r="A118" t="s">
        <v>257</v>
      </c>
      <c r="B118" t="s">
        <v>13</v>
      </c>
      <c r="C118" t="s">
        <v>32</v>
      </c>
      <c r="D118" t="s">
        <v>258</v>
      </c>
      <c r="E118">
        <v>105.52</v>
      </c>
      <c r="F118">
        <v>4</v>
      </c>
      <c r="G118">
        <v>0</v>
      </c>
      <c r="H118">
        <v>48.539200000000001</v>
      </c>
    </row>
    <row r="119" spans="1:8" x14ac:dyDescent="0.3">
      <c r="A119" t="s">
        <v>259</v>
      </c>
      <c r="B119" t="s">
        <v>13</v>
      </c>
      <c r="C119" t="s">
        <v>17</v>
      </c>
      <c r="D119" t="s">
        <v>260</v>
      </c>
      <c r="E119">
        <v>80.88</v>
      </c>
      <c r="F119">
        <v>6</v>
      </c>
      <c r="G119">
        <v>0</v>
      </c>
      <c r="H119">
        <v>21.0288</v>
      </c>
    </row>
    <row r="120" spans="1:8" x14ac:dyDescent="0.3">
      <c r="A120" t="s">
        <v>261</v>
      </c>
      <c r="B120" t="s">
        <v>13</v>
      </c>
      <c r="C120" t="s">
        <v>23</v>
      </c>
      <c r="D120" t="s">
        <v>262</v>
      </c>
      <c r="E120">
        <v>6.63</v>
      </c>
      <c r="F120">
        <v>3</v>
      </c>
      <c r="G120">
        <v>0</v>
      </c>
      <c r="H120">
        <v>1.7901</v>
      </c>
    </row>
    <row r="121" spans="1:8" x14ac:dyDescent="0.3">
      <c r="A121" t="s">
        <v>263</v>
      </c>
      <c r="B121" t="s">
        <v>13</v>
      </c>
      <c r="C121" t="s">
        <v>14</v>
      </c>
      <c r="D121" t="s">
        <v>264</v>
      </c>
      <c r="E121">
        <v>14.62</v>
      </c>
      <c r="F121">
        <v>2</v>
      </c>
      <c r="G121">
        <v>0</v>
      </c>
      <c r="H121">
        <v>6.8714000000000004</v>
      </c>
    </row>
    <row r="122" spans="1:8" x14ac:dyDescent="0.3">
      <c r="A122" t="s">
        <v>265</v>
      </c>
      <c r="B122" t="s">
        <v>13</v>
      </c>
      <c r="C122" t="s">
        <v>32</v>
      </c>
      <c r="D122" t="s">
        <v>266</v>
      </c>
      <c r="E122">
        <v>5.98</v>
      </c>
      <c r="F122">
        <v>1</v>
      </c>
      <c r="G122">
        <v>0</v>
      </c>
      <c r="H122">
        <v>2.6909999999999998</v>
      </c>
    </row>
    <row r="123" spans="1:8" x14ac:dyDescent="0.3">
      <c r="A123" t="s">
        <v>267</v>
      </c>
      <c r="B123" t="s">
        <v>52</v>
      </c>
      <c r="C123" t="s">
        <v>53</v>
      </c>
      <c r="D123" t="s">
        <v>268</v>
      </c>
      <c r="E123">
        <v>54.384</v>
      </c>
      <c r="F123">
        <v>2</v>
      </c>
      <c r="G123">
        <v>0.2</v>
      </c>
      <c r="H123">
        <v>1.3595999999999999</v>
      </c>
    </row>
    <row r="124" spans="1:8" x14ac:dyDescent="0.3">
      <c r="A124" t="s">
        <v>269</v>
      </c>
      <c r="B124" t="s">
        <v>13</v>
      </c>
      <c r="C124" t="s">
        <v>60</v>
      </c>
      <c r="D124" t="s">
        <v>270</v>
      </c>
      <c r="E124">
        <v>28.4</v>
      </c>
      <c r="F124">
        <v>5</v>
      </c>
      <c r="G124">
        <v>0</v>
      </c>
      <c r="H124">
        <v>13.348000000000001</v>
      </c>
    </row>
    <row r="125" spans="1:8" x14ac:dyDescent="0.3">
      <c r="A125" t="s">
        <v>271</v>
      </c>
      <c r="B125" t="s">
        <v>13</v>
      </c>
      <c r="C125" t="s">
        <v>26</v>
      </c>
      <c r="D125" t="s">
        <v>272</v>
      </c>
      <c r="E125">
        <v>27.68</v>
      </c>
      <c r="F125">
        <v>2</v>
      </c>
      <c r="G125">
        <v>0.2</v>
      </c>
      <c r="H125">
        <v>9.6880000000000006</v>
      </c>
    </row>
    <row r="126" spans="1:8" x14ac:dyDescent="0.3">
      <c r="A126" t="s">
        <v>273</v>
      </c>
      <c r="B126" t="s">
        <v>13</v>
      </c>
      <c r="C126" t="s">
        <v>23</v>
      </c>
      <c r="D126" t="s">
        <v>274</v>
      </c>
      <c r="E126">
        <v>9.9359999999999999</v>
      </c>
      <c r="F126">
        <v>3</v>
      </c>
      <c r="G126">
        <v>0.2</v>
      </c>
      <c r="H126">
        <v>2.7324000000000002</v>
      </c>
    </row>
    <row r="127" spans="1:8" x14ac:dyDescent="0.3">
      <c r="A127" t="s">
        <v>275</v>
      </c>
      <c r="B127" t="s">
        <v>13</v>
      </c>
      <c r="C127" t="s">
        <v>23</v>
      </c>
      <c r="D127" t="s">
        <v>276</v>
      </c>
      <c r="E127">
        <v>32.064</v>
      </c>
      <c r="F127">
        <v>6</v>
      </c>
      <c r="G127">
        <v>0.2</v>
      </c>
      <c r="H127">
        <v>6.8136000000000001</v>
      </c>
    </row>
    <row r="128" spans="1:8" x14ac:dyDescent="0.3">
      <c r="A128" t="s">
        <v>277</v>
      </c>
      <c r="B128" t="s">
        <v>52</v>
      </c>
      <c r="C128" t="s">
        <v>73</v>
      </c>
      <c r="D128" t="s">
        <v>278</v>
      </c>
      <c r="E128">
        <v>143.976</v>
      </c>
      <c r="F128">
        <v>3</v>
      </c>
      <c r="G128">
        <v>0.2</v>
      </c>
      <c r="H128">
        <v>8.9984999999999999</v>
      </c>
    </row>
    <row r="129" spans="1:8" x14ac:dyDescent="0.3">
      <c r="A129" t="s">
        <v>279</v>
      </c>
      <c r="B129" t="s">
        <v>13</v>
      </c>
      <c r="C129" t="s">
        <v>32</v>
      </c>
      <c r="D129" t="s">
        <v>280</v>
      </c>
      <c r="E129">
        <v>20.94</v>
      </c>
      <c r="F129">
        <v>3</v>
      </c>
      <c r="G129">
        <v>0</v>
      </c>
      <c r="H129">
        <v>9.8417999999999992</v>
      </c>
    </row>
    <row r="130" spans="1:8" x14ac:dyDescent="0.3">
      <c r="A130" t="s">
        <v>281</v>
      </c>
      <c r="B130" t="s">
        <v>13</v>
      </c>
      <c r="C130" t="s">
        <v>32</v>
      </c>
      <c r="D130" t="s">
        <v>282</v>
      </c>
      <c r="E130">
        <v>110.96</v>
      </c>
      <c r="F130">
        <v>2</v>
      </c>
      <c r="G130">
        <v>0</v>
      </c>
      <c r="H130">
        <v>53.260800000000003</v>
      </c>
    </row>
    <row r="131" spans="1:8" x14ac:dyDescent="0.3">
      <c r="A131" t="s">
        <v>283</v>
      </c>
      <c r="B131" t="s">
        <v>13</v>
      </c>
      <c r="C131" t="s">
        <v>14</v>
      </c>
      <c r="D131" t="s">
        <v>284</v>
      </c>
      <c r="E131">
        <v>20.16</v>
      </c>
      <c r="F131">
        <v>4</v>
      </c>
      <c r="G131">
        <v>0.2</v>
      </c>
      <c r="H131">
        <v>6.5519999999999996</v>
      </c>
    </row>
    <row r="132" spans="1:8" x14ac:dyDescent="0.3">
      <c r="A132" t="s">
        <v>285</v>
      </c>
      <c r="B132" t="s">
        <v>13</v>
      </c>
      <c r="C132" t="s">
        <v>237</v>
      </c>
      <c r="D132" t="s">
        <v>286</v>
      </c>
      <c r="E132">
        <v>15.88</v>
      </c>
      <c r="F132">
        <v>5</v>
      </c>
      <c r="G132">
        <v>0.2</v>
      </c>
      <c r="H132">
        <v>-3.7715000000000001</v>
      </c>
    </row>
    <row r="133" spans="1:8" x14ac:dyDescent="0.3">
      <c r="A133" t="s">
        <v>287</v>
      </c>
      <c r="B133" t="s">
        <v>13</v>
      </c>
      <c r="C133" t="s">
        <v>23</v>
      </c>
      <c r="D133" t="s">
        <v>288</v>
      </c>
      <c r="E133">
        <v>3.28</v>
      </c>
      <c r="F133">
        <v>1</v>
      </c>
      <c r="G133">
        <v>0</v>
      </c>
      <c r="H133">
        <v>1.4104000000000001</v>
      </c>
    </row>
    <row r="134" spans="1:8" x14ac:dyDescent="0.3">
      <c r="A134" t="s">
        <v>289</v>
      </c>
      <c r="B134" t="s">
        <v>13</v>
      </c>
      <c r="C134" t="s">
        <v>17</v>
      </c>
      <c r="D134" t="s">
        <v>290</v>
      </c>
      <c r="E134">
        <v>24.815999999999999</v>
      </c>
      <c r="F134">
        <v>2</v>
      </c>
      <c r="G134">
        <v>0.2</v>
      </c>
      <c r="H134">
        <v>1.8612</v>
      </c>
    </row>
    <row r="135" spans="1:8" x14ac:dyDescent="0.3">
      <c r="A135" t="s">
        <v>291</v>
      </c>
      <c r="B135" t="s">
        <v>52</v>
      </c>
      <c r="C135" t="s">
        <v>73</v>
      </c>
      <c r="D135" t="s">
        <v>292</v>
      </c>
      <c r="E135">
        <v>149.94999999999999</v>
      </c>
      <c r="F135">
        <v>5</v>
      </c>
      <c r="G135">
        <v>0</v>
      </c>
      <c r="H135">
        <v>41.985999999999997</v>
      </c>
    </row>
    <row r="136" spans="1:8" x14ac:dyDescent="0.3">
      <c r="A136" t="s">
        <v>293</v>
      </c>
      <c r="B136" t="s">
        <v>52</v>
      </c>
      <c r="C136" t="s">
        <v>53</v>
      </c>
      <c r="D136" t="s">
        <v>294</v>
      </c>
      <c r="E136">
        <v>29</v>
      </c>
      <c r="F136">
        <v>2</v>
      </c>
      <c r="G136">
        <v>0</v>
      </c>
      <c r="H136">
        <v>7.25</v>
      </c>
    </row>
    <row r="137" spans="1:8" x14ac:dyDescent="0.3">
      <c r="A137" t="s">
        <v>295</v>
      </c>
      <c r="B137" t="s">
        <v>13</v>
      </c>
      <c r="C137" t="s">
        <v>26</v>
      </c>
      <c r="D137" t="s">
        <v>296</v>
      </c>
      <c r="E137">
        <v>7.16</v>
      </c>
      <c r="F137">
        <v>2</v>
      </c>
      <c r="G137">
        <v>0</v>
      </c>
      <c r="H137">
        <v>3.4367999999999999</v>
      </c>
    </row>
    <row r="138" spans="1:8" x14ac:dyDescent="0.3">
      <c r="A138" t="s">
        <v>297</v>
      </c>
      <c r="B138" t="s">
        <v>52</v>
      </c>
      <c r="C138" t="s">
        <v>53</v>
      </c>
      <c r="D138" t="s">
        <v>298</v>
      </c>
      <c r="E138">
        <v>176.8</v>
      </c>
      <c r="F138">
        <v>8</v>
      </c>
      <c r="G138">
        <v>0</v>
      </c>
      <c r="H138">
        <v>22.984000000000002</v>
      </c>
    </row>
    <row r="139" spans="1:8" x14ac:dyDescent="0.3">
      <c r="A139" t="s">
        <v>299</v>
      </c>
      <c r="B139" t="s">
        <v>13</v>
      </c>
      <c r="C139" t="s">
        <v>17</v>
      </c>
      <c r="D139" t="s">
        <v>300</v>
      </c>
      <c r="E139">
        <v>37.223999999999997</v>
      </c>
      <c r="F139">
        <v>3</v>
      </c>
      <c r="G139">
        <v>0.2</v>
      </c>
      <c r="H139">
        <v>3.7223999999999999</v>
      </c>
    </row>
    <row r="140" spans="1:8" x14ac:dyDescent="0.3">
      <c r="A140" t="s">
        <v>301</v>
      </c>
      <c r="B140" t="s">
        <v>52</v>
      </c>
      <c r="C140" t="s">
        <v>73</v>
      </c>
      <c r="D140" t="s">
        <v>302</v>
      </c>
      <c r="E140">
        <v>71.760000000000005</v>
      </c>
      <c r="F140">
        <v>6</v>
      </c>
      <c r="G140">
        <v>0</v>
      </c>
      <c r="H140">
        <v>20.0928</v>
      </c>
    </row>
    <row r="141" spans="1:8" x14ac:dyDescent="0.3">
      <c r="A141" t="s">
        <v>303</v>
      </c>
      <c r="B141" t="s">
        <v>13</v>
      </c>
      <c r="C141" t="s">
        <v>32</v>
      </c>
      <c r="D141" t="s">
        <v>304</v>
      </c>
      <c r="E141">
        <v>51.84</v>
      </c>
      <c r="F141">
        <v>8</v>
      </c>
      <c r="G141">
        <v>0</v>
      </c>
      <c r="H141">
        <v>24.883199999999999</v>
      </c>
    </row>
    <row r="142" spans="1:8" x14ac:dyDescent="0.3">
      <c r="A142" t="s">
        <v>305</v>
      </c>
      <c r="B142" t="s">
        <v>13</v>
      </c>
      <c r="C142" t="s">
        <v>23</v>
      </c>
      <c r="D142" t="s">
        <v>306</v>
      </c>
      <c r="E142">
        <v>19.899999999999999</v>
      </c>
      <c r="F142">
        <v>5</v>
      </c>
      <c r="G142">
        <v>0</v>
      </c>
      <c r="H142">
        <v>6.5670000000000002</v>
      </c>
    </row>
    <row r="143" spans="1:8" x14ac:dyDescent="0.3">
      <c r="A143" t="s">
        <v>307</v>
      </c>
      <c r="B143" t="s">
        <v>13</v>
      </c>
      <c r="C143" t="s">
        <v>23</v>
      </c>
      <c r="D143" t="s">
        <v>308</v>
      </c>
      <c r="E143">
        <v>7.4080000000000004</v>
      </c>
      <c r="F143">
        <v>2</v>
      </c>
      <c r="G143">
        <v>0.2</v>
      </c>
      <c r="H143">
        <v>1.2038</v>
      </c>
    </row>
    <row r="144" spans="1:8" x14ac:dyDescent="0.3">
      <c r="A144" t="s">
        <v>309</v>
      </c>
      <c r="B144" t="s">
        <v>13</v>
      </c>
      <c r="C144" t="s">
        <v>23</v>
      </c>
      <c r="D144" t="s">
        <v>310</v>
      </c>
      <c r="E144">
        <v>6.048</v>
      </c>
      <c r="F144">
        <v>3</v>
      </c>
      <c r="G144">
        <v>0.2</v>
      </c>
      <c r="H144">
        <v>1.5875999999999999</v>
      </c>
    </row>
    <row r="145" spans="1:8" x14ac:dyDescent="0.3">
      <c r="A145" t="s">
        <v>311</v>
      </c>
      <c r="B145" t="s">
        <v>13</v>
      </c>
      <c r="C145" t="s">
        <v>17</v>
      </c>
      <c r="D145" t="s">
        <v>312</v>
      </c>
      <c r="E145">
        <v>46.26</v>
      </c>
      <c r="F145">
        <v>3</v>
      </c>
      <c r="G145">
        <v>0</v>
      </c>
      <c r="H145">
        <v>12.0276</v>
      </c>
    </row>
    <row r="146" spans="1:8" x14ac:dyDescent="0.3">
      <c r="A146" t="s">
        <v>313</v>
      </c>
      <c r="B146" t="s">
        <v>13</v>
      </c>
      <c r="C146" t="s">
        <v>26</v>
      </c>
      <c r="D146" t="s">
        <v>314</v>
      </c>
      <c r="E146">
        <v>2.9460000000000002</v>
      </c>
      <c r="F146">
        <v>2</v>
      </c>
      <c r="G146">
        <v>0.7</v>
      </c>
      <c r="H146">
        <v>-2.2585999999999999</v>
      </c>
    </row>
    <row r="147" spans="1:8" x14ac:dyDescent="0.3">
      <c r="A147" t="s">
        <v>315</v>
      </c>
      <c r="B147" t="s">
        <v>13</v>
      </c>
      <c r="C147" t="s">
        <v>32</v>
      </c>
      <c r="D147" t="s">
        <v>316</v>
      </c>
      <c r="E147">
        <v>16.056000000000001</v>
      </c>
      <c r="F147">
        <v>3</v>
      </c>
      <c r="G147">
        <v>0.2</v>
      </c>
      <c r="H147">
        <v>5.8202999999999996</v>
      </c>
    </row>
    <row r="148" spans="1:8" x14ac:dyDescent="0.3">
      <c r="A148" t="s">
        <v>317</v>
      </c>
      <c r="B148" t="s">
        <v>13</v>
      </c>
      <c r="C148" t="s">
        <v>32</v>
      </c>
      <c r="D148" t="s">
        <v>318</v>
      </c>
      <c r="E148">
        <v>21.744</v>
      </c>
      <c r="F148">
        <v>3</v>
      </c>
      <c r="G148">
        <v>0.2</v>
      </c>
      <c r="H148">
        <v>6.7949999999999999</v>
      </c>
    </row>
    <row r="149" spans="1:8" x14ac:dyDescent="0.3">
      <c r="A149" t="s">
        <v>319</v>
      </c>
      <c r="B149" t="s">
        <v>13</v>
      </c>
      <c r="C149" t="s">
        <v>29</v>
      </c>
      <c r="D149" t="s">
        <v>320</v>
      </c>
      <c r="E149">
        <v>2.6</v>
      </c>
      <c r="F149">
        <v>1</v>
      </c>
      <c r="G149">
        <v>0.2</v>
      </c>
      <c r="H149">
        <v>0.29249999999999998</v>
      </c>
    </row>
    <row r="150" spans="1:8" x14ac:dyDescent="0.3">
      <c r="A150" t="s">
        <v>321</v>
      </c>
      <c r="B150" t="s">
        <v>9</v>
      </c>
      <c r="C150" t="s">
        <v>20</v>
      </c>
      <c r="D150" t="s">
        <v>322</v>
      </c>
      <c r="E150">
        <v>35.167999999999999</v>
      </c>
      <c r="F150">
        <v>7</v>
      </c>
      <c r="G150">
        <v>0.2</v>
      </c>
      <c r="H150">
        <v>9.6712000000000007</v>
      </c>
    </row>
    <row r="151" spans="1:8" x14ac:dyDescent="0.3">
      <c r="A151" t="s">
        <v>323</v>
      </c>
      <c r="B151" t="s">
        <v>13</v>
      </c>
      <c r="C151" t="s">
        <v>17</v>
      </c>
      <c r="D151" t="s">
        <v>324</v>
      </c>
      <c r="E151">
        <v>83.92</v>
      </c>
      <c r="F151">
        <v>4</v>
      </c>
      <c r="G151">
        <v>0</v>
      </c>
      <c r="H151">
        <v>5.8743999999999996</v>
      </c>
    </row>
    <row r="152" spans="1:8" x14ac:dyDescent="0.3">
      <c r="A152" t="s">
        <v>325</v>
      </c>
      <c r="B152" t="s">
        <v>52</v>
      </c>
      <c r="C152" t="s">
        <v>73</v>
      </c>
      <c r="D152" t="s">
        <v>326</v>
      </c>
      <c r="E152">
        <v>131.97999999999999</v>
      </c>
      <c r="F152">
        <v>2</v>
      </c>
      <c r="G152">
        <v>0</v>
      </c>
      <c r="H152">
        <v>35.634599999999999</v>
      </c>
    </row>
    <row r="153" spans="1:8" x14ac:dyDescent="0.3">
      <c r="A153" t="s">
        <v>327</v>
      </c>
      <c r="B153" t="s">
        <v>13</v>
      </c>
      <c r="C153" t="s">
        <v>98</v>
      </c>
      <c r="D153" t="s">
        <v>328</v>
      </c>
      <c r="E153">
        <v>52.29</v>
      </c>
      <c r="F153">
        <v>9</v>
      </c>
      <c r="G153">
        <v>0</v>
      </c>
      <c r="H153">
        <v>16.209900000000001</v>
      </c>
    </row>
    <row r="154" spans="1:8" x14ac:dyDescent="0.3">
      <c r="A154" t="s">
        <v>329</v>
      </c>
      <c r="B154" t="s">
        <v>13</v>
      </c>
      <c r="C154" t="s">
        <v>17</v>
      </c>
      <c r="D154" t="s">
        <v>330</v>
      </c>
      <c r="E154">
        <v>91.99</v>
      </c>
      <c r="F154">
        <v>1</v>
      </c>
      <c r="G154">
        <v>0</v>
      </c>
      <c r="H154">
        <v>3.6796000000000002</v>
      </c>
    </row>
    <row r="155" spans="1:8" x14ac:dyDescent="0.3">
      <c r="A155" t="s">
        <v>331</v>
      </c>
      <c r="B155" t="s">
        <v>52</v>
      </c>
      <c r="C155" t="s">
        <v>53</v>
      </c>
      <c r="D155" t="s">
        <v>332</v>
      </c>
      <c r="E155">
        <v>20.8</v>
      </c>
      <c r="F155">
        <v>2</v>
      </c>
      <c r="G155">
        <v>0.2</v>
      </c>
      <c r="H155">
        <v>6.5</v>
      </c>
    </row>
    <row r="156" spans="1:8" x14ac:dyDescent="0.3">
      <c r="A156" t="s">
        <v>333</v>
      </c>
      <c r="B156" t="s">
        <v>13</v>
      </c>
      <c r="C156" t="s">
        <v>14</v>
      </c>
      <c r="D156" t="s">
        <v>334</v>
      </c>
      <c r="E156">
        <v>23.68</v>
      </c>
      <c r="F156">
        <v>2</v>
      </c>
      <c r="G156">
        <v>0.2</v>
      </c>
      <c r="H156">
        <v>8.8800000000000008</v>
      </c>
    </row>
    <row r="157" spans="1:8" x14ac:dyDescent="0.3">
      <c r="A157" t="s">
        <v>335</v>
      </c>
      <c r="B157" t="s">
        <v>52</v>
      </c>
      <c r="C157" t="s">
        <v>53</v>
      </c>
      <c r="D157" t="s">
        <v>336</v>
      </c>
      <c r="E157">
        <v>89.584000000000003</v>
      </c>
      <c r="F157">
        <v>2</v>
      </c>
      <c r="G157">
        <v>0.2</v>
      </c>
      <c r="H157">
        <v>4.4791999999999996</v>
      </c>
    </row>
    <row r="158" spans="1:8" x14ac:dyDescent="0.3">
      <c r="A158" t="s">
        <v>337</v>
      </c>
      <c r="B158" t="s">
        <v>13</v>
      </c>
      <c r="C158" t="s">
        <v>98</v>
      </c>
      <c r="D158" t="s">
        <v>338</v>
      </c>
      <c r="E158">
        <v>5.5839999999999996</v>
      </c>
      <c r="F158">
        <v>2</v>
      </c>
      <c r="G158">
        <v>0.2</v>
      </c>
      <c r="H158">
        <v>1.8148</v>
      </c>
    </row>
    <row r="159" spans="1:8" x14ac:dyDescent="0.3">
      <c r="A159" t="s">
        <v>339</v>
      </c>
      <c r="B159" t="s">
        <v>13</v>
      </c>
      <c r="C159" t="s">
        <v>32</v>
      </c>
      <c r="D159" t="s">
        <v>340</v>
      </c>
      <c r="E159">
        <v>22.704000000000001</v>
      </c>
      <c r="F159">
        <v>6</v>
      </c>
      <c r="G159">
        <v>0.2</v>
      </c>
      <c r="H159">
        <v>8.2302</v>
      </c>
    </row>
    <row r="160" spans="1:8" x14ac:dyDescent="0.3">
      <c r="A160" t="s">
        <v>341</v>
      </c>
      <c r="B160" t="s">
        <v>9</v>
      </c>
      <c r="C160" t="s">
        <v>20</v>
      </c>
      <c r="D160" t="s">
        <v>342</v>
      </c>
      <c r="E160">
        <v>72.703999999999994</v>
      </c>
      <c r="F160">
        <v>4</v>
      </c>
      <c r="G160">
        <v>0.2</v>
      </c>
      <c r="H160">
        <v>19.084800000000001</v>
      </c>
    </row>
    <row r="161" spans="1:8" x14ac:dyDescent="0.3">
      <c r="A161" t="s">
        <v>343</v>
      </c>
      <c r="B161" t="s">
        <v>13</v>
      </c>
      <c r="C161" t="s">
        <v>23</v>
      </c>
      <c r="D161" t="s">
        <v>344</v>
      </c>
      <c r="E161">
        <v>27.167999999999999</v>
      </c>
      <c r="F161">
        <v>2</v>
      </c>
      <c r="G161">
        <v>0.2</v>
      </c>
      <c r="H161">
        <v>2.7168000000000001</v>
      </c>
    </row>
    <row r="162" spans="1:8" x14ac:dyDescent="0.3">
      <c r="A162" t="s">
        <v>345</v>
      </c>
      <c r="B162" t="s">
        <v>13</v>
      </c>
      <c r="C162" t="s">
        <v>23</v>
      </c>
      <c r="D162" t="s">
        <v>346</v>
      </c>
      <c r="E162">
        <v>2.2000000000000002</v>
      </c>
      <c r="F162">
        <v>1</v>
      </c>
      <c r="G162">
        <v>0</v>
      </c>
      <c r="H162">
        <v>0.96799999999999997</v>
      </c>
    </row>
    <row r="163" spans="1:8" x14ac:dyDescent="0.3">
      <c r="A163" t="s">
        <v>347</v>
      </c>
      <c r="B163" t="s">
        <v>13</v>
      </c>
      <c r="C163" t="s">
        <v>17</v>
      </c>
      <c r="D163" t="s">
        <v>348</v>
      </c>
      <c r="E163">
        <v>21.98</v>
      </c>
      <c r="F163">
        <v>1</v>
      </c>
      <c r="G163">
        <v>0</v>
      </c>
      <c r="H163">
        <v>0.2198</v>
      </c>
    </row>
    <row r="164" spans="1:8" x14ac:dyDescent="0.3">
      <c r="A164" t="s">
        <v>349</v>
      </c>
      <c r="B164" t="s">
        <v>9</v>
      </c>
      <c r="C164" t="s">
        <v>47</v>
      </c>
      <c r="D164" t="s">
        <v>350</v>
      </c>
      <c r="E164">
        <v>161.56800000000001</v>
      </c>
      <c r="F164">
        <v>2</v>
      </c>
      <c r="G164">
        <v>0.2</v>
      </c>
      <c r="H164">
        <v>-28.2744</v>
      </c>
    </row>
    <row r="165" spans="1:8" x14ac:dyDescent="0.3">
      <c r="A165" t="s">
        <v>351</v>
      </c>
      <c r="B165" t="s">
        <v>13</v>
      </c>
      <c r="C165" t="s">
        <v>26</v>
      </c>
      <c r="D165" t="s">
        <v>352</v>
      </c>
      <c r="E165">
        <v>18.648</v>
      </c>
      <c r="F165">
        <v>7</v>
      </c>
      <c r="G165">
        <v>0.7</v>
      </c>
      <c r="H165">
        <v>-12.432</v>
      </c>
    </row>
    <row r="166" spans="1:8" x14ac:dyDescent="0.3">
      <c r="A166" t="s">
        <v>353</v>
      </c>
      <c r="B166" t="s">
        <v>13</v>
      </c>
      <c r="C166" t="s">
        <v>32</v>
      </c>
      <c r="D166" t="s">
        <v>354</v>
      </c>
      <c r="E166">
        <v>10.56</v>
      </c>
      <c r="F166">
        <v>2</v>
      </c>
      <c r="G166">
        <v>0</v>
      </c>
      <c r="H166">
        <v>4.7519999999999998</v>
      </c>
    </row>
    <row r="167" spans="1:8" x14ac:dyDescent="0.3">
      <c r="A167" t="s">
        <v>355</v>
      </c>
      <c r="B167" t="s">
        <v>13</v>
      </c>
      <c r="C167" t="s">
        <v>32</v>
      </c>
      <c r="D167" t="s">
        <v>356</v>
      </c>
      <c r="E167">
        <v>25.92</v>
      </c>
      <c r="F167">
        <v>5</v>
      </c>
      <c r="G167">
        <v>0.2</v>
      </c>
      <c r="H167">
        <v>9.3960000000000008</v>
      </c>
    </row>
    <row r="168" spans="1:8" x14ac:dyDescent="0.3">
      <c r="A168" t="s">
        <v>357</v>
      </c>
      <c r="B168" t="s">
        <v>9</v>
      </c>
      <c r="C168" t="s">
        <v>20</v>
      </c>
      <c r="D168" t="s">
        <v>358</v>
      </c>
      <c r="E168">
        <v>11.688000000000001</v>
      </c>
      <c r="F168">
        <v>3</v>
      </c>
      <c r="G168">
        <v>0.6</v>
      </c>
      <c r="H168">
        <v>-4.6752000000000002</v>
      </c>
    </row>
    <row r="169" spans="1:8" x14ac:dyDescent="0.3">
      <c r="A169" t="s">
        <v>359</v>
      </c>
      <c r="B169" t="s">
        <v>52</v>
      </c>
      <c r="C169" t="s">
        <v>73</v>
      </c>
      <c r="D169" t="s">
        <v>360</v>
      </c>
      <c r="E169">
        <v>31.984000000000002</v>
      </c>
      <c r="F169">
        <v>2</v>
      </c>
      <c r="G169">
        <v>0.2</v>
      </c>
      <c r="H169">
        <v>11.1944</v>
      </c>
    </row>
    <row r="170" spans="1:8" x14ac:dyDescent="0.3">
      <c r="A170" t="s">
        <v>361</v>
      </c>
      <c r="B170" t="s">
        <v>9</v>
      </c>
      <c r="C170" t="s">
        <v>20</v>
      </c>
      <c r="D170" t="s">
        <v>362</v>
      </c>
      <c r="E170">
        <v>4.0439999999999996</v>
      </c>
      <c r="F170">
        <v>3</v>
      </c>
      <c r="G170">
        <v>0.6</v>
      </c>
      <c r="H170">
        <v>-2.8308</v>
      </c>
    </row>
    <row r="171" spans="1:8" x14ac:dyDescent="0.3">
      <c r="A171" t="s">
        <v>363</v>
      </c>
      <c r="B171" t="s">
        <v>13</v>
      </c>
      <c r="C171" t="s">
        <v>17</v>
      </c>
      <c r="D171" t="s">
        <v>364</v>
      </c>
      <c r="E171">
        <v>166.72</v>
      </c>
      <c r="F171">
        <v>2</v>
      </c>
      <c r="G171">
        <v>0</v>
      </c>
      <c r="H171">
        <v>41.68</v>
      </c>
    </row>
    <row r="172" spans="1:8" x14ac:dyDescent="0.3">
      <c r="A172" t="s">
        <v>365</v>
      </c>
      <c r="B172" t="s">
        <v>13</v>
      </c>
      <c r="C172" t="s">
        <v>32</v>
      </c>
      <c r="D172" t="s">
        <v>366</v>
      </c>
      <c r="E172">
        <v>47.88</v>
      </c>
      <c r="F172">
        <v>6</v>
      </c>
      <c r="G172">
        <v>0</v>
      </c>
      <c r="H172">
        <v>23.94</v>
      </c>
    </row>
    <row r="173" spans="1:8" x14ac:dyDescent="0.3">
      <c r="A173" t="s">
        <v>367</v>
      </c>
      <c r="B173" t="s">
        <v>13</v>
      </c>
      <c r="C173" t="s">
        <v>32</v>
      </c>
      <c r="D173" t="s">
        <v>368</v>
      </c>
      <c r="E173">
        <v>7.61</v>
      </c>
      <c r="F173">
        <v>1</v>
      </c>
      <c r="G173">
        <v>0</v>
      </c>
      <c r="H173">
        <v>3.5767000000000002</v>
      </c>
    </row>
    <row r="174" spans="1:8" x14ac:dyDescent="0.3">
      <c r="A174" t="s">
        <v>369</v>
      </c>
      <c r="B174" t="s">
        <v>13</v>
      </c>
      <c r="C174" t="s">
        <v>17</v>
      </c>
      <c r="D174" t="s">
        <v>370</v>
      </c>
      <c r="E174">
        <v>80.58</v>
      </c>
      <c r="F174">
        <v>6</v>
      </c>
      <c r="G174">
        <v>0</v>
      </c>
      <c r="H174">
        <v>22.5624</v>
      </c>
    </row>
    <row r="175" spans="1:8" x14ac:dyDescent="0.3">
      <c r="A175" t="s">
        <v>371</v>
      </c>
      <c r="B175" t="s">
        <v>13</v>
      </c>
      <c r="C175" t="s">
        <v>60</v>
      </c>
      <c r="D175" t="s">
        <v>372</v>
      </c>
      <c r="E175">
        <v>361.92</v>
      </c>
      <c r="F175">
        <v>4</v>
      </c>
      <c r="G175">
        <v>0</v>
      </c>
      <c r="H175">
        <v>162.864</v>
      </c>
    </row>
    <row r="176" spans="1:8" x14ac:dyDescent="0.3">
      <c r="A176" t="s">
        <v>373</v>
      </c>
      <c r="B176" t="s">
        <v>13</v>
      </c>
      <c r="C176" t="s">
        <v>17</v>
      </c>
      <c r="D176" t="s">
        <v>374</v>
      </c>
      <c r="E176">
        <v>82.367999999999995</v>
      </c>
      <c r="F176">
        <v>2</v>
      </c>
      <c r="G176">
        <v>0.2</v>
      </c>
      <c r="H176">
        <v>-19.5624</v>
      </c>
    </row>
    <row r="177" spans="1:8" x14ac:dyDescent="0.3">
      <c r="A177" t="s">
        <v>375</v>
      </c>
      <c r="B177" t="s">
        <v>52</v>
      </c>
      <c r="C177" t="s">
        <v>53</v>
      </c>
      <c r="D177" t="s">
        <v>376</v>
      </c>
      <c r="E177">
        <v>20.37</v>
      </c>
      <c r="F177">
        <v>3</v>
      </c>
      <c r="G177">
        <v>0</v>
      </c>
      <c r="H177">
        <v>6.9257999999999997</v>
      </c>
    </row>
    <row r="178" spans="1:8" x14ac:dyDescent="0.3">
      <c r="A178" t="s">
        <v>377</v>
      </c>
      <c r="B178" t="s">
        <v>13</v>
      </c>
      <c r="C178" t="s">
        <v>17</v>
      </c>
      <c r="D178" t="s">
        <v>378</v>
      </c>
      <c r="E178">
        <v>221.55</v>
      </c>
      <c r="F178">
        <v>3</v>
      </c>
      <c r="G178">
        <v>0</v>
      </c>
      <c r="H178">
        <v>6.6464999999999996</v>
      </c>
    </row>
    <row r="179" spans="1:8" x14ac:dyDescent="0.3">
      <c r="A179" t="s">
        <v>379</v>
      </c>
      <c r="B179" t="s">
        <v>13</v>
      </c>
      <c r="C179" t="s">
        <v>26</v>
      </c>
      <c r="D179" t="s">
        <v>380</v>
      </c>
      <c r="E179">
        <v>17.52</v>
      </c>
      <c r="F179">
        <v>5</v>
      </c>
      <c r="G179">
        <v>0.2</v>
      </c>
      <c r="H179">
        <v>6.1319999999999997</v>
      </c>
    </row>
    <row r="180" spans="1:8" x14ac:dyDescent="0.3">
      <c r="A180" t="s">
        <v>381</v>
      </c>
      <c r="B180" t="s">
        <v>13</v>
      </c>
      <c r="C180" t="s">
        <v>29</v>
      </c>
      <c r="D180" t="s">
        <v>382</v>
      </c>
      <c r="E180">
        <v>1.6240000000000001</v>
      </c>
      <c r="F180">
        <v>2</v>
      </c>
      <c r="G180">
        <v>0.8</v>
      </c>
      <c r="H180">
        <v>-4.4660000000000002</v>
      </c>
    </row>
    <row r="181" spans="1:8" x14ac:dyDescent="0.3">
      <c r="A181" t="s">
        <v>383</v>
      </c>
      <c r="B181" t="s">
        <v>52</v>
      </c>
      <c r="C181" t="s">
        <v>53</v>
      </c>
      <c r="D181" t="s">
        <v>384</v>
      </c>
      <c r="E181">
        <v>79.900000000000006</v>
      </c>
      <c r="F181">
        <v>2</v>
      </c>
      <c r="G181">
        <v>0</v>
      </c>
      <c r="H181">
        <v>35.155999999999999</v>
      </c>
    </row>
    <row r="182" spans="1:8" x14ac:dyDescent="0.3">
      <c r="A182" t="s">
        <v>385</v>
      </c>
      <c r="B182" t="s">
        <v>13</v>
      </c>
      <c r="C182" t="s">
        <v>23</v>
      </c>
      <c r="D182" t="s">
        <v>386</v>
      </c>
      <c r="E182">
        <v>14.016</v>
      </c>
      <c r="F182">
        <v>3</v>
      </c>
      <c r="G182">
        <v>0.2</v>
      </c>
      <c r="H182">
        <v>4.7304000000000004</v>
      </c>
    </row>
    <row r="183" spans="1:8" x14ac:dyDescent="0.3">
      <c r="A183" t="s">
        <v>387</v>
      </c>
      <c r="B183" t="s">
        <v>13</v>
      </c>
      <c r="C183" t="s">
        <v>98</v>
      </c>
      <c r="D183" t="s">
        <v>388</v>
      </c>
      <c r="E183">
        <v>7.56</v>
      </c>
      <c r="F183">
        <v>6</v>
      </c>
      <c r="G183">
        <v>0</v>
      </c>
      <c r="H183">
        <v>0.3024</v>
      </c>
    </row>
    <row r="184" spans="1:8" x14ac:dyDescent="0.3">
      <c r="A184" t="s">
        <v>389</v>
      </c>
      <c r="B184" t="s">
        <v>13</v>
      </c>
      <c r="C184" t="s">
        <v>17</v>
      </c>
      <c r="D184" t="s">
        <v>390</v>
      </c>
      <c r="E184">
        <v>37.207999999999998</v>
      </c>
      <c r="F184">
        <v>1</v>
      </c>
      <c r="G184">
        <v>0.2</v>
      </c>
      <c r="H184">
        <v>-7.4416000000000002</v>
      </c>
    </row>
    <row r="185" spans="1:8" x14ac:dyDescent="0.3">
      <c r="A185" t="s">
        <v>391</v>
      </c>
      <c r="B185" t="s">
        <v>13</v>
      </c>
      <c r="C185" t="s">
        <v>60</v>
      </c>
      <c r="D185" t="s">
        <v>392</v>
      </c>
      <c r="E185">
        <v>57.576000000000001</v>
      </c>
      <c r="F185">
        <v>3</v>
      </c>
      <c r="G185">
        <v>0.2</v>
      </c>
      <c r="H185">
        <v>21.591000000000001</v>
      </c>
    </row>
    <row r="186" spans="1:8" x14ac:dyDescent="0.3">
      <c r="A186" t="s">
        <v>393</v>
      </c>
      <c r="B186" t="s">
        <v>52</v>
      </c>
      <c r="C186" t="s">
        <v>53</v>
      </c>
      <c r="D186" t="s">
        <v>394</v>
      </c>
      <c r="E186">
        <v>209.93</v>
      </c>
      <c r="F186">
        <v>7</v>
      </c>
      <c r="G186">
        <v>0</v>
      </c>
      <c r="H186">
        <v>92.369200000000006</v>
      </c>
    </row>
    <row r="187" spans="1:8" x14ac:dyDescent="0.3">
      <c r="A187" t="s">
        <v>395</v>
      </c>
      <c r="B187" t="s">
        <v>9</v>
      </c>
      <c r="C187" t="s">
        <v>20</v>
      </c>
      <c r="D187" t="s">
        <v>396</v>
      </c>
      <c r="E187">
        <v>5.28</v>
      </c>
      <c r="F187">
        <v>3</v>
      </c>
      <c r="G187">
        <v>0</v>
      </c>
      <c r="H187">
        <v>2.3231999999999999</v>
      </c>
    </row>
    <row r="188" spans="1:8" x14ac:dyDescent="0.3">
      <c r="A188" t="s">
        <v>397</v>
      </c>
      <c r="B188" t="s">
        <v>13</v>
      </c>
      <c r="C188" t="s">
        <v>26</v>
      </c>
      <c r="D188" t="s">
        <v>398</v>
      </c>
      <c r="E188">
        <v>10.92</v>
      </c>
      <c r="F188">
        <v>3</v>
      </c>
      <c r="G188">
        <v>0.2</v>
      </c>
      <c r="H188">
        <v>4.0949999999999998</v>
      </c>
    </row>
    <row r="189" spans="1:8" x14ac:dyDescent="0.3">
      <c r="A189" t="s">
        <v>399</v>
      </c>
      <c r="B189" t="s">
        <v>13</v>
      </c>
      <c r="C189" t="s">
        <v>32</v>
      </c>
      <c r="D189" t="s">
        <v>400</v>
      </c>
      <c r="E189">
        <v>8.82</v>
      </c>
      <c r="F189">
        <v>2</v>
      </c>
      <c r="G189">
        <v>0</v>
      </c>
      <c r="H189">
        <v>4.0571999999999999</v>
      </c>
    </row>
    <row r="190" spans="1:8" x14ac:dyDescent="0.3">
      <c r="A190" t="s">
        <v>401</v>
      </c>
      <c r="B190" t="s">
        <v>13</v>
      </c>
      <c r="C190" t="s">
        <v>23</v>
      </c>
      <c r="D190" t="s">
        <v>402</v>
      </c>
      <c r="E190">
        <v>5.98</v>
      </c>
      <c r="F190">
        <v>1</v>
      </c>
      <c r="G190">
        <v>0</v>
      </c>
      <c r="H190">
        <v>1.5548</v>
      </c>
    </row>
    <row r="191" spans="1:8" x14ac:dyDescent="0.3">
      <c r="A191" t="s">
        <v>403</v>
      </c>
      <c r="B191" t="s">
        <v>13</v>
      </c>
      <c r="C191" t="s">
        <v>32</v>
      </c>
      <c r="D191" t="s">
        <v>404</v>
      </c>
      <c r="E191">
        <v>11.648</v>
      </c>
      <c r="F191">
        <v>2</v>
      </c>
      <c r="G191">
        <v>0.2</v>
      </c>
      <c r="H191">
        <v>4.0768000000000004</v>
      </c>
    </row>
    <row r="192" spans="1:8" x14ac:dyDescent="0.3">
      <c r="A192" t="s">
        <v>405</v>
      </c>
      <c r="B192" t="s">
        <v>13</v>
      </c>
      <c r="C192" t="s">
        <v>32</v>
      </c>
      <c r="D192" t="s">
        <v>406</v>
      </c>
      <c r="E192">
        <v>18.175999999999998</v>
      </c>
      <c r="F192">
        <v>4</v>
      </c>
      <c r="G192">
        <v>0.2</v>
      </c>
      <c r="H192">
        <v>5.9071999999999996</v>
      </c>
    </row>
    <row r="193" spans="1:8" x14ac:dyDescent="0.3">
      <c r="A193" t="s">
        <v>407</v>
      </c>
      <c r="B193" t="s">
        <v>13</v>
      </c>
      <c r="C193" t="s">
        <v>17</v>
      </c>
      <c r="D193" t="s">
        <v>408</v>
      </c>
      <c r="E193">
        <v>59.712000000000003</v>
      </c>
      <c r="F193">
        <v>6</v>
      </c>
      <c r="G193">
        <v>0.2</v>
      </c>
      <c r="H193">
        <v>5.9711999999999996</v>
      </c>
    </row>
    <row r="194" spans="1:8" x14ac:dyDescent="0.3">
      <c r="A194" t="s">
        <v>409</v>
      </c>
      <c r="B194" t="s">
        <v>13</v>
      </c>
      <c r="C194" t="s">
        <v>14</v>
      </c>
      <c r="D194" t="s">
        <v>410</v>
      </c>
      <c r="E194">
        <v>24.84</v>
      </c>
      <c r="F194">
        <v>3</v>
      </c>
      <c r="G194">
        <v>0.2</v>
      </c>
      <c r="H194">
        <v>8.6940000000000008</v>
      </c>
    </row>
    <row r="195" spans="1:8" x14ac:dyDescent="0.3">
      <c r="A195" t="s">
        <v>411</v>
      </c>
      <c r="B195" t="s">
        <v>13</v>
      </c>
      <c r="C195" t="s">
        <v>26</v>
      </c>
      <c r="D195" t="s">
        <v>412</v>
      </c>
      <c r="E195">
        <v>2.08</v>
      </c>
      <c r="F195">
        <v>5</v>
      </c>
      <c r="G195">
        <v>0.8</v>
      </c>
      <c r="H195">
        <v>-3.4319999999999999</v>
      </c>
    </row>
    <row r="196" spans="1:8" x14ac:dyDescent="0.3">
      <c r="A196" t="s">
        <v>413</v>
      </c>
      <c r="B196" t="s">
        <v>13</v>
      </c>
      <c r="C196" t="s">
        <v>32</v>
      </c>
      <c r="D196" t="s">
        <v>69</v>
      </c>
      <c r="E196">
        <v>141.76</v>
      </c>
      <c r="F196">
        <v>5</v>
      </c>
      <c r="G196">
        <v>0.2</v>
      </c>
      <c r="H196">
        <v>47.844000000000001</v>
      </c>
    </row>
    <row r="197" spans="1:8" x14ac:dyDescent="0.3">
      <c r="A197" t="s">
        <v>414</v>
      </c>
      <c r="B197" t="s">
        <v>13</v>
      </c>
      <c r="C197" t="s">
        <v>32</v>
      </c>
      <c r="D197" t="s">
        <v>415</v>
      </c>
      <c r="E197">
        <v>31.103999999999999</v>
      </c>
      <c r="F197">
        <v>6</v>
      </c>
      <c r="G197">
        <v>0.2</v>
      </c>
      <c r="H197">
        <v>10.8864</v>
      </c>
    </row>
    <row r="198" spans="1:8" x14ac:dyDescent="0.3">
      <c r="A198" t="s">
        <v>416</v>
      </c>
      <c r="B198" t="s">
        <v>13</v>
      </c>
      <c r="C198" t="s">
        <v>98</v>
      </c>
      <c r="D198" t="s">
        <v>417</v>
      </c>
      <c r="E198">
        <v>19.096</v>
      </c>
      <c r="F198">
        <v>7</v>
      </c>
      <c r="G198">
        <v>0.2</v>
      </c>
      <c r="H198">
        <v>6.6836000000000002</v>
      </c>
    </row>
    <row r="199" spans="1:8" x14ac:dyDescent="0.3">
      <c r="A199" t="s">
        <v>418</v>
      </c>
      <c r="B199" t="s">
        <v>13</v>
      </c>
      <c r="C199" t="s">
        <v>14</v>
      </c>
      <c r="D199" t="s">
        <v>419</v>
      </c>
      <c r="E199">
        <v>18.495999999999999</v>
      </c>
      <c r="F199">
        <v>8</v>
      </c>
      <c r="G199">
        <v>0.2</v>
      </c>
      <c r="H199">
        <v>6.2423999999999999</v>
      </c>
    </row>
    <row r="200" spans="1:8" x14ac:dyDescent="0.3">
      <c r="A200" t="s">
        <v>420</v>
      </c>
      <c r="B200" t="s">
        <v>13</v>
      </c>
      <c r="C200" t="s">
        <v>98</v>
      </c>
      <c r="D200" t="s">
        <v>421</v>
      </c>
      <c r="E200">
        <v>27.552</v>
      </c>
      <c r="F200">
        <v>3</v>
      </c>
      <c r="G200">
        <v>0.2</v>
      </c>
      <c r="H200">
        <v>9.2988</v>
      </c>
    </row>
    <row r="201" spans="1:8" x14ac:dyDescent="0.3">
      <c r="A201" t="s">
        <v>422</v>
      </c>
      <c r="B201" t="s">
        <v>13</v>
      </c>
      <c r="C201" t="s">
        <v>32</v>
      </c>
      <c r="D201" t="s">
        <v>423</v>
      </c>
      <c r="E201">
        <v>32.4</v>
      </c>
      <c r="F201">
        <v>5</v>
      </c>
      <c r="G201">
        <v>0</v>
      </c>
      <c r="H201">
        <v>15.552</v>
      </c>
    </row>
    <row r="202" spans="1:8" x14ac:dyDescent="0.3">
      <c r="A202" t="s">
        <v>424</v>
      </c>
      <c r="B202" t="s">
        <v>13</v>
      </c>
      <c r="C202" t="s">
        <v>32</v>
      </c>
      <c r="D202" t="s">
        <v>425</v>
      </c>
      <c r="E202">
        <v>56.91</v>
      </c>
      <c r="F202">
        <v>3</v>
      </c>
      <c r="G202">
        <v>0</v>
      </c>
      <c r="H202">
        <v>27.316800000000001</v>
      </c>
    </row>
    <row r="203" spans="1:8" x14ac:dyDescent="0.3">
      <c r="A203" t="s">
        <v>426</v>
      </c>
      <c r="B203" t="s">
        <v>9</v>
      </c>
      <c r="C203" t="s">
        <v>20</v>
      </c>
      <c r="D203" t="s">
        <v>427</v>
      </c>
      <c r="E203">
        <v>77.599999999999994</v>
      </c>
      <c r="F203">
        <v>4</v>
      </c>
      <c r="G203">
        <v>0</v>
      </c>
      <c r="H203">
        <v>38.024000000000001</v>
      </c>
    </row>
    <row r="204" spans="1:8" x14ac:dyDescent="0.3">
      <c r="A204" t="s">
        <v>428</v>
      </c>
      <c r="B204" t="s">
        <v>13</v>
      </c>
      <c r="C204" t="s">
        <v>26</v>
      </c>
      <c r="D204" t="s">
        <v>429</v>
      </c>
      <c r="E204">
        <v>14.28</v>
      </c>
      <c r="F204">
        <v>1</v>
      </c>
      <c r="G204">
        <v>0</v>
      </c>
      <c r="H204">
        <v>6.5688000000000004</v>
      </c>
    </row>
    <row r="205" spans="1:8" x14ac:dyDescent="0.3">
      <c r="A205" t="s">
        <v>430</v>
      </c>
      <c r="B205" t="s">
        <v>9</v>
      </c>
      <c r="C205" t="s">
        <v>20</v>
      </c>
      <c r="D205" t="s">
        <v>431</v>
      </c>
      <c r="E205">
        <v>26.8</v>
      </c>
      <c r="F205">
        <v>2</v>
      </c>
      <c r="G205">
        <v>0</v>
      </c>
      <c r="H205">
        <v>12.864000000000001</v>
      </c>
    </row>
    <row r="206" spans="1:8" x14ac:dyDescent="0.3">
      <c r="A206" t="s">
        <v>432</v>
      </c>
      <c r="B206" t="s">
        <v>13</v>
      </c>
      <c r="C206" t="s">
        <v>23</v>
      </c>
      <c r="D206" t="s">
        <v>433</v>
      </c>
      <c r="E206">
        <v>9.84</v>
      </c>
      <c r="F206">
        <v>3</v>
      </c>
      <c r="G206">
        <v>0</v>
      </c>
      <c r="H206">
        <v>2.8536000000000001</v>
      </c>
    </row>
    <row r="207" spans="1:8" x14ac:dyDescent="0.3">
      <c r="A207" t="s">
        <v>434</v>
      </c>
      <c r="B207" t="s">
        <v>13</v>
      </c>
      <c r="C207" t="s">
        <v>26</v>
      </c>
      <c r="D207" t="s">
        <v>435</v>
      </c>
      <c r="E207">
        <v>45.48</v>
      </c>
      <c r="F207">
        <v>3</v>
      </c>
      <c r="G207">
        <v>0</v>
      </c>
      <c r="H207">
        <v>20.9208</v>
      </c>
    </row>
    <row r="208" spans="1:8" x14ac:dyDescent="0.3">
      <c r="A208" t="s">
        <v>436</v>
      </c>
      <c r="B208" t="s">
        <v>13</v>
      </c>
      <c r="C208" t="s">
        <v>23</v>
      </c>
      <c r="D208" t="s">
        <v>437</v>
      </c>
      <c r="E208">
        <v>289.2</v>
      </c>
      <c r="F208">
        <v>6</v>
      </c>
      <c r="G208">
        <v>0</v>
      </c>
      <c r="H208">
        <v>83.867999999999995</v>
      </c>
    </row>
    <row r="209" spans="1:8" x14ac:dyDescent="0.3">
      <c r="A209" t="s">
        <v>438</v>
      </c>
      <c r="B209" t="s">
        <v>13</v>
      </c>
      <c r="C209" t="s">
        <v>23</v>
      </c>
      <c r="D209" t="s">
        <v>439</v>
      </c>
      <c r="E209">
        <v>4.8899999999999997</v>
      </c>
      <c r="F209">
        <v>1</v>
      </c>
      <c r="G209">
        <v>0</v>
      </c>
      <c r="H209">
        <v>2.0049000000000001</v>
      </c>
    </row>
    <row r="210" spans="1:8" x14ac:dyDescent="0.3">
      <c r="A210" t="s">
        <v>440</v>
      </c>
      <c r="B210" t="s">
        <v>9</v>
      </c>
      <c r="C210" t="s">
        <v>20</v>
      </c>
      <c r="D210" t="s">
        <v>441</v>
      </c>
      <c r="E210">
        <v>15.135999999999999</v>
      </c>
      <c r="F210">
        <v>4</v>
      </c>
      <c r="G210">
        <v>0.2</v>
      </c>
      <c r="H210">
        <v>3.5948000000000002</v>
      </c>
    </row>
    <row r="211" spans="1:8" x14ac:dyDescent="0.3">
      <c r="A211" t="s">
        <v>442</v>
      </c>
      <c r="B211" t="s">
        <v>9</v>
      </c>
      <c r="C211" t="s">
        <v>20</v>
      </c>
      <c r="D211" t="s">
        <v>443</v>
      </c>
      <c r="E211">
        <v>15.231999999999999</v>
      </c>
      <c r="F211">
        <v>1</v>
      </c>
      <c r="G211">
        <v>0.2</v>
      </c>
      <c r="H211">
        <v>1.7136</v>
      </c>
    </row>
    <row r="212" spans="1:8" x14ac:dyDescent="0.3">
      <c r="A212" t="s">
        <v>444</v>
      </c>
      <c r="B212" t="s">
        <v>13</v>
      </c>
      <c r="C212" t="s">
        <v>14</v>
      </c>
      <c r="D212" t="s">
        <v>445</v>
      </c>
      <c r="E212">
        <v>6.2640000000000002</v>
      </c>
      <c r="F212">
        <v>3</v>
      </c>
      <c r="G212">
        <v>0.2</v>
      </c>
      <c r="H212">
        <v>2.0358000000000001</v>
      </c>
    </row>
    <row r="213" spans="1:8" x14ac:dyDescent="0.3">
      <c r="A213" t="s">
        <v>446</v>
      </c>
      <c r="B213" t="s">
        <v>9</v>
      </c>
      <c r="C213" t="s">
        <v>20</v>
      </c>
      <c r="D213" t="s">
        <v>447</v>
      </c>
      <c r="E213">
        <v>87.54</v>
      </c>
      <c r="F213">
        <v>3</v>
      </c>
      <c r="G213">
        <v>0</v>
      </c>
      <c r="H213">
        <v>37.642200000000003</v>
      </c>
    </row>
    <row r="214" spans="1:8" x14ac:dyDescent="0.3">
      <c r="A214" t="s">
        <v>448</v>
      </c>
      <c r="B214" t="s">
        <v>52</v>
      </c>
      <c r="C214" t="s">
        <v>73</v>
      </c>
      <c r="D214" t="s">
        <v>449</v>
      </c>
      <c r="E214">
        <v>178.38399999999999</v>
      </c>
      <c r="F214">
        <v>2</v>
      </c>
      <c r="G214">
        <v>0.2</v>
      </c>
      <c r="H214">
        <v>22.297999999999998</v>
      </c>
    </row>
    <row r="215" spans="1:8" x14ac:dyDescent="0.3">
      <c r="A215" t="s">
        <v>450</v>
      </c>
      <c r="B215" t="s">
        <v>13</v>
      </c>
      <c r="C215" t="s">
        <v>32</v>
      </c>
      <c r="D215" t="s">
        <v>451</v>
      </c>
      <c r="E215">
        <v>15.552</v>
      </c>
      <c r="F215">
        <v>3</v>
      </c>
      <c r="G215">
        <v>0.2</v>
      </c>
      <c r="H215">
        <v>5.4432</v>
      </c>
    </row>
    <row r="216" spans="1:8" x14ac:dyDescent="0.3">
      <c r="A216" t="s">
        <v>452</v>
      </c>
      <c r="B216" t="s">
        <v>13</v>
      </c>
      <c r="C216" t="s">
        <v>23</v>
      </c>
      <c r="D216" t="s">
        <v>453</v>
      </c>
      <c r="E216">
        <v>99.135999999999996</v>
      </c>
      <c r="F216">
        <v>4</v>
      </c>
      <c r="G216">
        <v>0.2</v>
      </c>
      <c r="H216">
        <v>8.6744000000000003</v>
      </c>
    </row>
    <row r="217" spans="1:8" x14ac:dyDescent="0.3">
      <c r="A217" t="s">
        <v>454</v>
      </c>
      <c r="B217" t="s">
        <v>9</v>
      </c>
      <c r="C217" t="s">
        <v>47</v>
      </c>
      <c r="D217" t="s">
        <v>455</v>
      </c>
      <c r="E217">
        <v>135.88200000000001</v>
      </c>
      <c r="F217">
        <v>1</v>
      </c>
      <c r="G217">
        <v>0.1</v>
      </c>
      <c r="H217">
        <v>24.1568</v>
      </c>
    </row>
    <row r="218" spans="1:8" x14ac:dyDescent="0.3">
      <c r="A218" t="s">
        <v>456</v>
      </c>
      <c r="B218" t="s">
        <v>52</v>
      </c>
      <c r="C218" t="s">
        <v>53</v>
      </c>
      <c r="D218" t="s">
        <v>457</v>
      </c>
      <c r="E218">
        <v>360</v>
      </c>
      <c r="F218">
        <v>4</v>
      </c>
      <c r="G218">
        <v>0</v>
      </c>
      <c r="H218">
        <v>129.6</v>
      </c>
    </row>
    <row r="219" spans="1:8" x14ac:dyDescent="0.3">
      <c r="A219" t="s">
        <v>458</v>
      </c>
      <c r="B219" t="s">
        <v>13</v>
      </c>
      <c r="C219" t="s">
        <v>17</v>
      </c>
      <c r="D219" t="s">
        <v>459</v>
      </c>
      <c r="E219">
        <v>43.57</v>
      </c>
      <c r="F219">
        <v>1</v>
      </c>
      <c r="G219">
        <v>0</v>
      </c>
      <c r="H219">
        <v>13.071</v>
      </c>
    </row>
    <row r="220" spans="1:8" x14ac:dyDescent="0.3">
      <c r="A220" t="s">
        <v>460</v>
      </c>
      <c r="B220" t="s">
        <v>13</v>
      </c>
      <c r="C220" t="s">
        <v>98</v>
      </c>
      <c r="D220" t="s">
        <v>461</v>
      </c>
      <c r="E220">
        <v>7.16</v>
      </c>
      <c r="F220">
        <v>2</v>
      </c>
      <c r="G220">
        <v>0</v>
      </c>
      <c r="H220">
        <v>3.58</v>
      </c>
    </row>
    <row r="221" spans="1:8" x14ac:dyDescent="0.3">
      <c r="A221" t="s">
        <v>462</v>
      </c>
      <c r="B221" t="s">
        <v>52</v>
      </c>
      <c r="C221" t="s">
        <v>53</v>
      </c>
      <c r="D221" t="s">
        <v>463</v>
      </c>
      <c r="E221">
        <v>99.99</v>
      </c>
      <c r="F221">
        <v>1</v>
      </c>
      <c r="G221">
        <v>0</v>
      </c>
      <c r="H221">
        <v>34.996499999999997</v>
      </c>
    </row>
    <row r="222" spans="1:8" x14ac:dyDescent="0.3">
      <c r="A222" t="s">
        <v>464</v>
      </c>
      <c r="B222" t="s">
        <v>9</v>
      </c>
      <c r="C222" t="s">
        <v>20</v>
      </c>
      <c r="D222" t="s">
        <v>465</v>
      </c>
      <c r="E222">
        <v>15.992000000000001</v>
      </c>
      <c r="F222">
        <v>1</v>
      </c>
      <c r="G222">
        <v>0.2</v>
      </c>
      <c r="H222">
        <v>0.99950000000000006</v>
      </c>
    </row>
    <row r="223" spans="1:8" x14ac:dyDescent="0.3">
      <c r="A223" t="s">
        <v>466</v>
      </c>
      <c r="B223" t="s">
        <v>13</v>
      </c>
      <c r="C223" t="s">
        <v>17</v>
      </c>
      <c r="D223" t="s">
        <v>467</v>
      </c>
      <c r="E223">
        <v>54.223999999999997</v>
      </c>
      <c r="F223">
        <v>2</v>
      </c>
      <c r="G223">
        <v>0.2</v>
      </c>
      <c r="H223">
        <v>3.3889999999999998</v>
      </c>
    </row>
    <row r="224" spans="1:8" x14ac:dyDescent="0.3">
      <c r="A224" t="s">
        <v>468</v>
      </c>
      <c r="B224" t="s">
        <v>13</v>
      </c>
      <c r="C224" t="s">
        <v>14</v>
      </c>
      <c r="D224" t="s">
        <v>469</v>
      </c>
      <c r="E224">
        <v>100.24</v>
      </c>
      <c r="F224">
        <v>10</v>
      </c>
      <c r="G224">
        <v>0.2</v>
      </c>
      <c r="H224">
        <v>33.831000000000003</v>
      </c>
    </row>
    <row r="225" spans="1:8" x14ac:dyDescent="0.3">
      <c r="A225" t="s">
        <v>470</v>
      </c>
      <c r="B225" t="s">
        <v>13</v>
      </c>
      <c r="C225" t="s">
        <v>26</v>
      </c>
      <c r="D225" t="s">
        <v>471</v>
      </c>
      <c r="E225">
        <v>37.764000000000003</v>
      </c>
      <c r="F225">
        <v>6</v>
      </c>
      <c r="G225">
        <v>0.7</v>
      </c>
      <c r="H225">
        <v>-27.6936</v>
      </c>
    </row>
    <row r="226" spans="1:8" x14ac:dyDescent="0.3">
      <c r="A226" t="s">
        <v>472</v>
      </c>
      <c r="B226" t="s">
        <v>52</v>
      </c>
      <c r="C226" t="s">
        <v>73</v>
      </c>
      <c r="D226" t="s">
        <v>473</v>
      </c>
      <c r="E226">
        <v>82.8</v>
      </c>
      <c r="F226">
        <v>2</v>
      </c>
      <c r="G226">
        <v>0.4</v>
      </c>
      <c r="H226">
        <v>-20.7</v>
      </c>
    </row>
    <row r="227" spans="1:8" x14ac:dyDescent="0.3">
      <c r="A227" t="s">
        <v>474</v>
      </c>
      <c r="B227" t="s">
        <v>13</v>
      </c>
      <c r="C227" t="s">
        <v>26</v>
      </c>
      <c r="D227" t="s">
        <v>475</v>
      </c>
      <c r="E227">
        <v>20.724</v>
      </c>
      <c r="F227">
        <v>2</v>
      </c>
      <c r="G227">
        <v>0.7</v>
      </c>
      <c r="H227">
        <v>-13.816000000000001</v>
      </c>
    </row>
    <row r="228" spans="1:8" x14ac:dyDescent="0.3">
      <c r="A228" t="s">
        <v>476</v>
      </c>
      <c r="B228" t="s">
        <v>13</v>
      </c>
      <c r="C228" t="s">
        <v>26</v>
      </c>
      <c r="D228" t="s">
        <v>477</v>
      </c>
      <c r="E228">
        <v>4.8959999999999999</v>
      </c>
      <c r="F228">
        <v>3</v>
      </c>
      <c r="G228">
        <v>0.7</v>
      </c>
      <c r="H228">
        <v>-3.4272</v>
      </c>
    </row>
    <row r="229" spans="1:8" x14ac:dyDescent="0.3">
      <c r="A229" t="s">
        <v>478</v>
      </c>
      <c r="B229" t="s">
        <v>13</v>
      </c>
      <c r="C229" t="s">
        <v>26</v>
      </c>
      <c r="D229" t="s">
        <v>479</v>
      </c>
      <c r="E229">
        <v>4.7519999999999998</v>
      </c>
      <c r="F229">
        <v>1</v>
      </c>
      <c r="G229">
        <v>0.2</v>
      </c>
      <c r="H229">
        <v>1.6037999999999999</v>
      </c>
    </row>
    <row r="230" spans="1:8" x14ac:dyDescent="0.3">
      <c r="A230" t="s">
        <v>480</v>
      </c>
      <c r="B230" t="s">
        <v>13</v>
      </c>
      <c r="C230" t="s">
        <v>26</v>
      </c>
      <c r="D230" t="s">
        <v>481</v>
      </c>
      <c r="E230">
        <v>14.368</v>
      </c>
      <c r="F230">
        <v>4</v>
      </c>
      <c r="G230">
        <v>0.2</v>
      </c>
      <c r="H230">
        <v>4.49</v>
      </c>
    </row>
    <row r="231" spans="1:8" x14ac:dyDescent="0.3">
      <c r="A231" t="s">
        <v>482</v>
      </c>
      <c r="B231" t="s">
        <v>13</v>
      </c>
      <c r="C231" t="s">
        <v>26</v>
      </c>
      <c r="D231" t="s">
        <v>483</v>
      </c>
      <c r="E231">
        <v>7.7119999999999997</v>
      </c>
      <c r="F231">
        <v>2</v>
      </c>
      <c r="G231">
        <v>0.2</v>
      </c>
      <c r="H231">
        <v>2.7955999999999999</v>
      </c>
    </row>
    <row r="232" spans="1:8" x14ac:dyDescent="0.3">
      <c r="A232" t="s">
        <v>484</v>
      </c>
      <c r="B232" t="s">
        <v>13</v>
      </c>
      <c r="C232" t="s">
        <v>98</v>
      </c>
      <c r="D232" t="s">
        <v>485</v>
      </c>
      <c r="E232">
        <v>4.96</v>
      </c>
      <c r="F232">
        <v>4</v>
      </c>
      <c r="G232">
        <v>0</v>
      </c>
      <c r="H232">
        <v>2.3311999999999999</v>
      </c>
    </row>
    <row r="233" spans="1:8" x14ac:dyDescent="0.3">
      <c r="A233" t="s">
        <v>486</v>
      </c>
      <c r="B233" t="s">
        <v>13</v>
      </c>
      <c r="C233" t="s">
        <v>23</v>
      </c>
      <c r="D233" t="s">
        <v>487</v>
      </c>
      <c r="E233">
        <v>17.856000000000002</v>
      </c>
      <c r="F233">
        <v>4</v>
      </c>
      <c r="G233">
        <v>0.2</v>
      </c>
      <c r="H233">
        <v>1.1160000000000001</v>
      </c>
    </row>
    <row r="234" spans="1:8" x14ac:dyDescent="0.3">
      <c r="A234" t="s">
        <v>488</v>
      </c>
      <c r="B234" t="s">
        <v>52</v>
      </c>
      <c r="C234" t="s">
        <v>73</v>
      </c>
      <c r="D234" t="s">
        <v>489</v>
      </c>
      <c r="E234">
        <v>71.927999999999997</v>
      </c>
      <c r="F234">
        <v>12</v>
      </c>
      <c r="G234">
        <v>0.4</v>
      </c>
      <c r="H234">
        <v>8.3916000000000004</v>
      </c>
    </row>
    <row r="235" spans="1:8" x14ac:dyDescent="0.3">
      <c r="A235" t="s">
        <v>490</v>
      </c>
      <c r="B235" t="s">
        <v>13</v>
      </c>
      <c r="C235" t="s">
        <v>23</v>
      </c>
      <c r="D235" t="s">
        <v>491</v>
      </c>
      <c r="E235">
        <v>12.96</v>
      </c>
      <c r="F235">
        <v>2</v>
      </c>
      <c r="G235">
        <v>0</v>
      </c>
      <c r="H235">
        <v>4.1471999999999998</v>
      </c>
    </row>
    <row r="236" spans="1:8" x14ac:dyDescent="0.3">
      <c r="A236" t="s">
        <v>492</v>
      </c>
      <c r="B236" t="s">
        <v>13</v>
      </c>
      <c r="C236" t="s">
        <v>32</v>
      </c>
      <c r="D236" t="s">
        <v>493</v>
      </c>
      <c r="E236">
        <v>24.56</v>
      </c>
      <c r="F236">
        <v>2</v>
      </c>
      <c r="G236">
        <v>0</v>
      </c>
      <c r="H236">
        <v>11.543200000000001</v>
      </c>
    </row>
    <row r="237" spans="1:8" x14ac:dyDescent="0.3">
      <c r="A237" t="s">
        <v>494</v>
      </c>
      <c r="B237" t="s">
        <v>13</v>
      </c>
      <c r="C237" t="s">
        <v>26</v>
      </c>
      <c r="D237" t="s">
        <v>495</v>
      </c>
      <c r="E237">
        <v>3.048</v>
      </c>
      <c r="F237">
        <v>1</v>
      </c>
      <c r="G237">
        <v>0.2</v>
      </c>
      <c r="H237">
        <v>1.0668</v>
      </c>
    </row>
    <row r="238" spans="1:8" x14ac:dyDescent="0.3">
      <c r="A238" t="s">
        <v>496</v>
      </c>
      <c r="B238" t="s">
        <v>13</v>
      </c>
      <c r="C238" t="s">
        <v>60</v>
      </c>
      <c r="D238" t="s">
        <v>497</v>
      </c>
      <c r="E238">
        <v>8.26</v>
      </c>
      <c r="F238">
        <v>2</v>
      </c>
      <c r="G238">
        <v>0</v>
      </c>
      <c r="H238">
        <v>3.7995999999999999</v>
      </c>
    </row>
    <row r="239" spans="1:8" x14ac:dyDescent="0.3">
      <c r="A239" t="s">
        <v>498</v>
      </c>
      <c r="B239" t="s">
        <v>13</v>
      </c>
      <c r="C239" t="s">
        <v>23</v>
      </c>
      <c r="D239" t="s">
        <v>499</v>
      </c>
      <c r="E239">
        <v>17.04</v>
      </c>
      <c r="F239">
        <v>4</v>
      </c>
      <c r="G239">
        <v>0</v>
      </c>
      <c r="H239">
        <v>6.9863999999999997</v>
      </c>
    </row>
    <row r="240" spans="1:8" x14ac:dyDescent="0.3">
      <c r="A240" t="s">
        <v>500</v>
      </c>
      <c r="B240" t="s">
        <v>13</v>
      </c>
      <c r="C240" t="s">
        <v>32</v>
      </c>
      <c r="D240" t="s">
        <v>501</v>
      </c>
      <c r="E240">
        <v>34.4</v>
      </c>
      <c r="F240">
        <v>5</v>
      </c>
      <c r="G240">
        <v>0</v>
      </c>
      <c r="H240">
        <v>15.824</v>
      </c>
    </row>
    <row r="241" spans="1:8" x14ac:dyDescent="0.3">
      <c r="A241" t="s">
        <v>502</v>
      </c>
      <c r="B241" t="s">
        <v>13</v>
      </c>
      <c r="C241" t="s">
        <v>14</v>
      </c>
      <c r="D241" t="s">
        <v>503</v>
      </c>
      <c r="E241">
        <v>20.7</v>
      </c>
      <c r="F241">
        <v>2</v>
      </c>
      <c r="G241">
        <v>0</v>
      </c>
      <c r="H241">
        <v>9.9359999999999999</v>
      </c>
    </row>
    <row r="242" spans="1:8" x14ac:dyDescent="0.3">
      <c r="A242" t="s">
        <v>504</v>
      </c>
      <c r="B242" t="s">
        <v>13</v>
      </c>
      <c r="C242" t="s">
        <v>23</v>
      </c>
      <c r="D242" t="s">
        <v>505</v>
      </c>
      <c r="E242">
        <v>5.56</v>
      </c>
      <c r="F242">
        <v>2</v>
      </c>
      <c r="G242">
        <v>0</v>
      </c>
      <c r="H242">
        <v>1.4456</v>
      </c>
    </row>
    <row r="243" spans="1:8" x14ac:dyDescent="0.3">
      <c r="A243" t="s">
        <v>506</v>
      </c>
      <c r="B243" t="s">
        <v>9</v>
      </c>
      <c r="C243" t="s">
        <v>20</v>
      </c>
      <c r="D243" t="s">
        <v>507</v>
      </c>
      <c r="E243">
        <v>47.12</v>
      </c>
      <c r="F243">
        <v>8</v>
      </c>
      <c r="G243">
        <v>0</v>
      </c>
      <c r="H243">
        <v>20.732800000000001</v>
      </c>
    </row>
    <row r="244" spans="1:8" x14ac:dyDescent="0.3">
      <c r="A244" t="s">
        <v>508</v>
      </c>
      <c r="B244" t="s">
        <v>13</v>
      </c>
      <c r="C244" t="s">
        <v>26</v>
      </c>
      <c r="D244" t="s">
        <v>509</v>
      </c>
      <c r="E244">
        <v>23.2</v>
      </c>
      <c r="F244">
        <v>4</v>
      </c>
      <c r="G244">
        <v>0</v>
      </c>
      <c r="H244">
        <v>10.44</v>
      </c>
    </row>
    <row r="245" spans="1:8" x14ac:dyDescent="0.3">
      <c r="A245" t="s">
        <v>510</v>
      </c>
      <c r="B245" t="s">
        <v>13</v>
      </c>
      <c r="C245" t="s">
        <v>237</v>
      </c>
      <c r="D245" t="s">
        <v>511</v>
      </c>
      <c r="E245">
        <v>7.36</v>
      </c>
      <c r="F245">
        <v>2</v>
      </c>
      <c r="G245">
        <v>0</v>
      </c>
      <c r="H245">
        <v>0.1472</v>
      </c>
    </row>
    <row r="246" spans="1:8" x14ac:dyDescent="0.3">
      <c r="A246" t="s">
        <v>512</v>
      </c>
      <c r="B246" t="s">
        <v>13</v>
      </c>
      <c r="C246" t="s">
        <v>17</v>
      </c>
      <c r="D246" t="s">
        <v>513</v>
      </c>
      <c r="E246">
        <v>104.79</v>
      </c>
      <c r="F246">
        <v>7</v>
      </c>
      <c r="G246">
        <v>0</v>
      </c>
      <c r="H246">
        <v>29.341200000000001</v>
      </c>
    </row>
    <row r="247" spans="1:8" x14ac:dyDescent="0.3">
      <c r="A247" t="s">
        <v>514</v>
      </c>
      <c r="B247" t="s">
        <v>13</v>
      </c>
      <c r="C247" t="s">
        <v>32</v>
      </c>
      <c r="D247" t="s">
        <v>515</v>
      </c>
      <c r="E247">
        <v>25.92</v>
      </c>
      <c r="F247">
        <v>5</v>
      </c>
      <c r="G247">
        <v>0.2</v>
      </c>
      <c r="H247">
        <v>9.3960000000000008</v>
      </c>
    </row>
    <row r="248" spans="1:8" x14ac:dyDescent="0.3">
      <c r="A248" t="s">
        <v>516</v>
      </c>
      <c r="B248" t="s">
        <v>13</v>
      </c>
      <c r="C248" t="s">
        <v>17</v>
      </c>
      <c r="D248" t="s">
        <v>517</v>
      </c>
      <c r="E248">
        <v>53.423999999999999</v>
      </c>
      <c r="F248">
        <v>3</v>
      </c>
      <c r="G248">
        <v>0.2</v>
      </c>
      <c r="H248">
        <v>4.6745999999999999</v>
      </c>
    </row>
    <row r="249" spans="1:8" x14ac:dyDescent="0.3">
      <c r="A249" t="s">
        <v>518</v>
      </c>
      <c r="B249" t="s">
        <v>13</v>
      </c>
      <c r="C249" t="s">
        <v>23</v>
      </c>
      <c r="D249" t="s">
        <v>519</v>
      </c>
      <c r="E249">
        <v>9.24</v>
      </c>
      <c r="F249">
        <v>1</v>
      </c>
      <c r="G249">
        <v>0.2</v>
      </c>
      <c r="H249">
        <v>0.92400000000000004</v>
      </c>
    </row>
    <row r="250" spans="1:8" x14ac:dyDescent="0.3">
      <c r="A250" t="s">
        <v>520</v>
      </c>
      <c r="B250" t="s">
        <v>13</v>
      </c>
      <c r="C250" t="s">
        <v>32</v>
      </c>
      <c r="D250" t="s">
        <v>521</v>
      </c>
      <c r="E250">
        <v>99.135999999999996</v>
      </c>
      <c r="F250">
        <v>4</v>
      </c>
      <c r="G250">
        <v>0.2</v>
      </c>
      <c r="H250">
        <v>30.98</v>
      </c>
    </row>
    <row r="251" spans="1:8" x14ac:dyDescent="0.3">
      <c r="A251" t="s">
        <v>522</v>
      </c>
      <c r="B251" t="s">
        <v>13</v>
      </c>
      <c r="C251" t="s">
        <v>29</v>
      </c>
      <c r="D251" t="s">
        <v>523</v>
      </c>
      <c r="E251">
        <v>8.6519999999999992</v>
      </c>
      <c r="F251">
        <v>3</v>
      </c>
      <c r="G251">
        <v>0.8</v>
      </c>
      <c r="H251">
        <v>-20.3322</v>
      </c>
    </row>
    <row r="252" spans="1:8" x14ac:dyDescent="0.3">
      <c r="A252" t="s">
        <v>524</v>
      </c>
      <c r="B252" t="s">
        <v>13</v>
      </c>
      <c r="C252" t="s">
        <v>17</v>
      </c>
      <c r="D252" t="s">
        <v>525</v>
      </c>
      <c r="E252">
        <v>23.832000000000001</v>
      </c>
      <c r="F252">
        <v>3</v>
      </c>
      <c r="G252">
        <v>0.2</v>
      </c>
      <c r="H252">
        <v>2.6810999999999998</v>
      </c>
    </row>
    <row r="253" spans="1:8" x14ac:dyDescent="0.3">
      <c r="A253" t="s">
        <v>526</v>
      </c>
      <c r="B253" t="s">
        <v>13</v>
      </c>
      <c r="C253" t="s">
        <v>26</v>
      </c>
      <c r="D253" t="s">
        <v>527</v>
      </c>
      <c r="E253">
        <v>12.176</v>
      </c>
      <c r="F253">
        <v>4</v>
      </c>
      <c r="G253">
        <v>0.8</v>
      </c>
      <c r="H253">
        <v>-18.872800000000002</v>
      </c>
    </row>
    <row r="254" spans="1:8" x14ac:dyDescent="0.3">
      <c r="A254" t="s">
        <v>528</v>
      </c>
      <c r="B254" t="s">
        <v>13</v>
      </c>
      <c r="C254" t="s">
        <v>32</v>
      </c>
      <c r="D254" t="s">
        <v>529</v>
      </c>
      <c r="E254">
        <v>50.96</v>
      </c>
      <c r="F254">
        <v>7</v>
      </c>
      <c r="G254">
        <v>0</v>
      </c>
      <c r="H254">
        <v>25.48</v>
      </c>
    </row>
    <row r="255" spans="1:8" x14ac:dyDescent="0.3">
      <c r="A255" t="s">
        <v>530</v>
      </c>
      <c r="B255" t="s">
        <v>13</v>
      </c>
      <c r="C255" t="s">
        <v>26</v>
      </c>
      <c r="D255" t="s">
        <v>531</v>
      </c>
      <c r="E255">
        <v>49.536000000000001</v>
      </c>
      <c r="F255">
        <v>3</v>
      </c>
      <c r="G255">
        <v>0.2</v>
      </c>
      <c r="H255">
        <v>17.337599999999998</v>
      </c>
    </row>
    <row r="256" spans="1:8" x14ac:dyDescent="0.3">
      <c r="A256" t="s">
        <v>532</v>
      </c>
      <c r="B256" t="s">
        <v>52</v>
      </c>
      <c r="C256" t="s">
        <v>53</v>
      </c>
      <c r="D256" t="s">
        <v>533</v>
      </c>
      <c r="E256">
        <v>41.9</v>
      </c>
      <c r="F256">
        <v>2</v>
      </c>
      <c r="G256">
        <v>0</v>
      </c>
      <c r="H256">
        <v>8.7989999999999995</v>
      </c>
    </row>
    <row r="257" spans="1:8" x14ac:dyDescent="0.3">
      <c r="A257" t="s">
        <v>534</v>
      </c>
      <c r="B257" t="s">
        <v>52</v>
      </c>
      <c r="C257" t="s">
        <v>53</v>
      </c>
      <c r="D257" t="s">
        <v>535</v>
      </c>
      <c r="E257">
        <v>83.975999999999999</v>
      </c>
      <c r="F257">
        <v>3</v>
      </c>
      <c r="G257">
        <v>0.2</v>
      </c>
      <c r="H257">
        <v>-1.0497000000000001</v>
      </c>
    </row>
    <row r="258" spans="1:8" x14ac:dyDescent="0.3">
      <c r="A258" t="s">
        <v>536</v>
      </c>
      <c r="B258" t="s">
        <v>9</v>
      </c>
      <c r="C258" t="s">
        <v>20</v>
      </c>
      <c r="D258" t="s">
        <v>537</v>
      </c>
      <c r="E258">
        <v>2.96</v>
      </c>
      <c r="F258">
        <v>1</v>
      </c>
      <c r="G258">
        <v>0.2</v>
      </c>
      <c r="H258">
        <v>0.77700000000000002</v>
      </c>
    </row>
    <row r="259" spans="1:8" x14ac:dyDescent="0.3">
      <c r="A259" t="s">
        <v>538</v>
      </c>
      <c r="B259" t="s">
        <v>13</v>
      </c>
      <c r="C259" t="s">
        <v>23</v>
      </c>
      <c r="D259" t="s">
        <v>539</v>
      </c>
      <c r="E259">
        <v>2.6240000000000001</v>
      </c>
      <c r="F259">
        <v>1</v>
      </c>
      <c r="G259">
        <v>0.2</v>
      </c>
      <c r="H259">
        <v>0.4264</v>
      </c>
    </row>
    <row r="260" spans="1:8" x14ac:dyDescent="0.3">
      <c r="A260" t="s">
        <v>540</v>
      </c>
      <c r="B260" t="s">
        <v>13</v>
      </c>
      <c r="C260" t="s">
        <v>26</v>
      </c>
      <c r="D260" t="s">
        <v>541</v>
      </c>
      <c r="E260">
        <v>23.36</v>
      </c>
      <c r="F260">
        <v>4</v>
      </c>
      <c r="G260">
        <v>0.2</v>
      </c>
      <c r="H260">
        <v>7.8840000000000003</v>
      </c>
    </row>
    <row r="261" spans="1:8" x14ac:dyDescent="0.3">
      <c r="A261" t="s">
        <v>542</v>
      </c>
      <c r="B261" t="s">
        <v>13</v>
      </c>
      <c r="C261" t="s">
        <v>26</v>
      </c>
      <c r="D261" t="s">
        <v>543</v>
      </c>
      <c r="E261">
        <v>12.462</v>
      </c>
      <c r="F261">
        <v>3</v>
      </c>
      <c r="G261">
        <v>0.8</v>
      </c>
      <c r="H261">
        <v>-20.5623</v>
      </c>
    </row>
    <row r="262" spans="1:8" x14ac:dyDescent="0.3">
      <c r="A262" t="s">
        <v>544</v>
      </c>
      <c r="B262" t="s">
        <v>13</v>
      </c>
      <c r="C262" t="s">
        <v>26</v>
      </c>
      <c r="D262" t="s">
        <v>545</v>
      </c>
      <c r="E262">
        <v>75.792000000000002</v>
      </c>
      <c r="F262">
        <v>3</v>
      </c>
      <c r="G262">
        <v>0.2</v>
      </c>
      <c r="H262">
        <v>25.579799999999999</v>
      </c>
    </row>
    <row r="263" spans="1:8" x14ac:dyDescent="0.3">
      <c r="A263" t="s">
        <v>546</v>
      </c>
      <c r="B263" t="s">
        <v>13</v>
      </c>
      <c r="C263" t="s">
        <v>17</v>
      </c>
      <c r="D263" t="s">
        <v>547</v>
      </c>
      <c r="E263">
        <v>49.96</v>
      </c>
      <c r="F263">
        <v>2</v>
      </c>
      <c r="G263">
        <v>0</v>
      </c>
      <c r="H263">
        <v>9.4923999999999999</v>
      </c>
    </row>
    <row r="264" spans="1:8" x14ac:dyDescent="0.3">
      <c r="A264" t="s">
        <v>548</v>
      </c>
      <c r="B264" t="s">
        <v>13</v>
      </c>
      <c r="C264" t="s">
        <v>32</v>
      </c>
      <c r="D264" t="s">
        <v>549</v>
      </c>
      <c r="E264">
        <v>12.96</v>
      </c>
      <c r="F264">
        <v>2</v>
      </c>
      <c r="G264">
        <v>0</v>
      </c>
      <c r="H264">
        <v>6.2207999999999997</v>
      </c>
    </row>
    <row r="265" spans="1:8" x14ac:dyDescent="0.3">
      <c r="A265" t="s">
        <v>550</v>
      </c>
      <c r="B265" t="s">
        <v>13</v>
      </c>
      <c r="C265" t="s">
        <v>237</v>
      </c>
      <c r="D265" t="s">
        <v>551</v>
      </c>
      <c r="E265">
        <v>70.12</v>
      </c>
      <c r="F265">
        <v>4</v>
      </c>
      <c r="G265">
        <v>0</v>
      </c>
      <c r="H265">
        <v>21.036000000000001</v>
      </c>
    </row>
    <row r="266" spans="1:8" x14ac:dyDescent="0.3">
      <c r="A266" t="s">
        <v>552</v>
      </c>
      <c r="B266" t="s">
        <v>13</v>
      </c>
      <c r="C266" t="s">
        <v>17</v>
      </c>
      <c r="D266" t="s">
        <v>553</v>
      </c>
      <c r="E266">
        <v>35.951999999999998</v>
      </c>
      <c r="F266">
        <v>3</v>
      </c>
      <c r="G266">
        <v>0.2</v>
      </c>
      <c r="H266">
        <v>3.5952000000000002</v>
      </c>
    </row>
    <row r="267" spans="1:8" x14ac:dyDescent="0.3">
      <c r="A267" t="s">
        <v>554</v>
      </c>
      <c r="B267" t="s">
        <v>13</v>
      </c>
      <c r="C267" t="s">
        <v>17</v>
      </c>
      <c r="D267" t="s">
        <v>555</v>
      </c>
      <c r="E267">
        <v>131.136</v>
      </c>
      <c r="F267">
        <v>4</v>
      </c>
      <c r="G267">
        <v>0.2</v>
      </c>
      <c r="H267">
        <v>-32.783999999999999</v>
      </c>
    </row>
    <row r="268" spans="1:8" x14ac:dyDescent="0.3">
      <c r="A268" t="s">
        <v>556</v>
      </c>
      <c r="B268" t="s">
        <v>52</v>
      </c>
      <c r="C268" t="s">
        <v>53</v>
      </c>
      <c r="D268" t="s">
        <v>557</v>
      </c>
      <c r="E268">
        <v>57.584000000000003</v>
      </c>
      <c r="F268">
        <v>2</v>
      </c>
      <c r="G268">
        <v>0.2</v>
      </c>
      <c r="H268">
        <v>0.7198</v>
      </c>
    </row>
    <row r="269" spans="1:8" x14ac:dyDescent="0.3">
      <c r="A269" t="s">
        <v>558</v>
      </c>
      <c r="B269" t="s">
        <v>13</v>
      </c>
      <c r="C269" t="s">
        <v>32</v>
      </c>
      <c r="D269" t="s">
        <v>559</v>
      </c>
      <c r="E269">
        <v>9.5679999999999996</v>
      </c>
      <c r="F269">
        <v>2</v>
      </c>
      <c r="G269">
        <v>0.2</v>
      </c>
      <c r="H269">
        <v>3.4683999999999999</v>
      </c>
    </row>
    <row r="270" spans="1:8" x14ac:dyDescent="0.3">
      <c r="A270" t="s">
        <v>560</v>
      </c>
      <c r="B270" t="s">
        <v>13</v>
      </c>
      <c r="C270" t="s">
        <v>23</v>
      </c>
      <c r="D270" t="s">
        <v>561</v>
      </c>
      <c r="E270">
        <v>39.072000000000003</v>
      </c>
      <c r="F270">
        <v>6</v>
      </c>
      <c r="G270">
        <v>0.2</v>
      </c>
      <c r="H270">
        <v>9.7680000000000007</v>
      </c>
    </row>
    <row r="271" spans="1:8" x14ac:dyDescent="0.3">
      <c r="A271" t="s">
        <v>562</v>
      </c>
      <c r="B271" t="s">
        <v>13</v>
      </c>
      <c r="C271" t="s">
        <v>29</v>
      </c>
      <c r="D271" t="s">
        <v>563</v>
      </c>
      <c r="E271">
        <v>35.909999999999997</v>
      </c>
      <c r="F271">
        <v>3</v>
      </c>
      <c r="G271">
        <v>0</v>
      </c>
      <c r="H271">
        <v>9.6957000000000004</v>
      </c>
    </row>
    <row r="272" spans="1:8" x14ac:dyDescent="0.3">
      <c r="A272" t="s">
        <v>564</v>
      </c>
      <c r="B272" t="s">
        <v>13</v>
      </c>
      <c r="C272" t="s">
        <v>32</v>
      </c>
      <c r="D272" t="s">
        <v>565</v>
      </c>
      <c r="E272">
        <v>27.15</v>
      </c>
      <c r="F272">
        <v>5</v>
      </c>
      <c r="G272">
        <v>0</v>
      </c>
      <c r="H272">
        <v>13.3035</v>
      </c>
    </row>
    <row r="273" spans="1:8" x14ac:dyDescent="0.3">
      <c r="A273" t="s">
        <v>566</v>
      </c>
      <c r="B273" t="s">
        <v>13</v>
      </c>
      <c r="C273" t="s">
        <v>32</v>
      </c>
      <c r="D273" t="s">
        <v>567</v>
      </c>
      <c r="E273">
        <v>9.68</v>
      </c>
      <c r="F273">
        <v>1</v>
      </c>
      <c r="G273">
        <v>0</v>
      </c>
      <c r="H273">
        <v>4.6463999999999999</v>
      </c>
    </row>
    <row r="274" spans="1:8" x14ac:dyDescent="0.3">
      <c r="A274" t="s">
        <v>568</v>
      </c>
      <c r="B274" t="s">
        <v>13</v>
      </c>
      <c r="C274" t="s">
        <v>14</v>
      </c>
      <c r="D274" t="s">
        <v>569</v>
      </c>
      <c r="E274">
        <v>28.35</v>
      </c>
      <c r="F274">
        <v>9</v>
      </c>
      <c r="G274">
        <v>0</v>
      </c>
      <c r="H274">
        <v>13.608000000000001</v>
      </c>
    </row>
    <row r="275" spans="1:8" x14ac:dyDescent="0.3">
      <c r="A275" t="s">
        <v>570</v>
      </c>
      <c r="B275" t="s">
        <v>9</v>
      </c>
      <c r="C275" t="s">
        <v>47</v>
      </c>
      <c r="D275" t="s">
        <v>571</v>
      </c>
      <c r="E275">
        <v>113.568</v>
      </c>
      <c r="F275">
        <v>2</v>
      </c>
      <c r="G275">
        <v>0.2</v>
      </c>
      <c r="H275">
        <v>-18.454799999999999</v>
      </c>
    </row>
    <row r="276" spans="1:8" x14ac:dyDescent="0.3">
      <c r="A276" t="s">
        <v>572</v>
      </c>
      <c r="B276" t="s">
        <v>13</v>
      </c>
      <c r="C276" t="s">
        <v>32</v>
      </c>
      <c r="D276" t="s">
        <v>573</v>
      </c>
      <c r="E276">
        <v>139.86000000000001</v>
      </c>
      <c r="F276">
        <v>7</v>
      </c>
      <c r="G276">
        <v>0</v>
      </c>
      <c r="H276">
        <v>65.734200000000001</v>
      </c>
    </row>
    <row r="277" spans="1:8" x14ac:dyDescent="0.3">
      <c r="A277" t="s">
        <v>574</v>
      </c>
      <c r="B277" t="s">
        <v>13</v>
      </c>
      <c r="C277" t="s">
        <v>23</v>
      </c>
      <c r="D277" t="s">
        <v>575</v>
      </c>
      <c r="E277">
        <v>95.92</v>
      </c>
      <c r="F277">
        <v>8</v>
      </c>
      <c r="G277">
        <v>0</v>
      </c>
      <c r="H277">
        <v>25.898399999999999</v>
      </c>
    </row>
    <row r="278" spans="1:8" x14ac:dyDescent="0.3">
      <c r="A278" t="s">
        <v>576</v>
      </c>
      <c r="B278" t="s">
        <v>13</v>
      </c>
      <c r="C278" t="s">
        <v>32</v>
      </c>
      <c r="D278" t="s">
        <v>577</v>
      </c>
      <c r="E278">
        <v>5.78</v>
      </c>
      <c r="F278">
        <v>1</v>
      </c>
      <c r="G278">
        <v>0</v>
      </c>
      <c r="H278">
        <v>2.8321999999999998</v>
      </c>
    </row>
    <row r="279" spans="1:8" x14ac:dyDescent="0.3">
      <c r="A279" t="s">
        <v>578</v>
      </c>
      <c r="B279" t="s">
        <v>13</v>
      </c>
      <c r="C279" t="s">
        <v>23</v>
      </c>
      <c r="D279" t="s">
        <v>579</v>
      </c>
      <c r="E279">
        <v>9.32</v>
      </c>
      <c r="F279">
        <v>4</v>
      </c>
      <c r="G279">
        <v>0</v>
      </c>
      <c r="H279">
        <v>2.7027999999999999</v>
      </c>
    </row>
    <row r="280" spans="1:8" x14ac:dyDescent="0.3">
      <c r="A280" t="s">
        <v>580</v>
      </c>
      <c r="B280" t="s">
        <v>13</v>
      </c>
      <c r="C280" t="s">
        <v>60</v>
      </c>
      <c r="D280" t="s">
        <v>581</v>
      </c>
      <c r="E280">
        <v>15.25</v>
      </c>
      <c r="F280">
        <v>1</v>
      </c>
      <c r="G280">
        <v>0</v>
      </c>
      <c r="H280">
        <v>7.0149999999999997</v>
      </c>
    </row>
    <row r="281" spans="1:8" x14ac:dyDescent="0.3">
      <c r="A281" t="s">
        <v>582</v>
      </c>
      <c r="B281" t="s">
        <v>9</v>
      </c>
      <c r="C281" t="s">
        <v>20</v>
      </c>
      <c r="D281" t="s">
        <v>583</v>
      </c>
      <c r="E281">
        <v>56.56</v>
      </c>
      <c r="F281">
        <v>4</v>
      </c>
      <c r="G281">
        <v>0</v>
      </c>
      <c r="H281">
        <v>14.7056</v>
      </c>
    </row>
    <row r="282" spans="1:8" x14ac:dyDescent="0.3">
      <c r="A282" t="s">
        <v>584</v>
      </c>
      <c r="B282" t="s">
        <v>13</v>
      </c>
      <c r="C282" t="s">
        <v>17</v>
      </c>
      <c r="D282" t="s">
        <v>585</v>
      </c>
      <c r="E282">
        <v>32.700000000000003</v>
      </c>
      <c r="F282">
        <v>3</v>
      </c>
      <c r="G282">
        <v>0</v>
      </c>
      <c r="H282">
        <v>8.5020000000000007</v>
      </c>
    </row>
    <row r="283" spans="1:8" x14ac:dyDescent="0.3">
      <c r="A283" t="s">
        <v>586</v>
      </c>
      <c r="B283" t="s">
        <v>9</v>
      </c>
      <c r="C283" t="s">
        <v>20</v>
      </c>
      <c r="D283" t="s">
        <v>587</v>
      </c>
      <c r="E283">
        <v>28.4</v>
      </c>
      <c r="F283">
        <v>2</v>
      </c>
      <c r="G283">
        <v>0</v>
      </c>
      <c r="H283">
        <v>11.076000000000001</v>
      </c>
    </row>
    <row r="284" spans="1:8" x14ac:dyDescent="0.3">
      <c r="A284" t="s">
        <v>588</v>
      </c>
      <c r="B284" t="s">
        <v>13</v>
      </c>
      <c r="C284" t="s">
        <v>26</v>
      </c>
      <c r="D284" t="s">
        <v>589</v>
      </c>
      <c r="E284">
        <v>287.92</v>
      </c>
      <c r="F284">
        <v>8</v>
      </c>
      <c r="G284">
        <v>0</v>
      </c>
      <c r="H284">
        <v>138.20160000000001</v>
      </c>
    </row>
    <row r="285" spans="1:8" x14ac:dyDescent="0.3">
      <c r="A285" t="s">
        <v>590</v>
      </c>
      <c r="B285" t="s">
        <v>52</v>
      </c>
      <c r="C285" t="s">
        <v>591</v>
      </c>
      <c r="D285" t="s">
        <v>592</v>
      </c>
      <c r="E285">
        <v>69.989999999999995</v>
      </c>
      <c r="F285">
        <v>1</v>
      </c>
      <c r="G285">
        <v>0</v>
      </c>
      <c r="H285">
        <v>30.095700000000001</v>
      </c>
    </row>
    <row r="286" spans="1:8" x14ac:dyDescent="0.3">
      <c r="A286" t="s">
        <v>593</v>
      </c>
      <c r="B286" t="s">
        <v>13</v>
      </c>
      <c r="C286" t="s">
        <v>23</v>
      </c>
      <c r="D286" t="s">
        <v>594</v>
      </c>
      <c r="E286">
        <v>6.6719999999999997</v>
      </c>
      <c r="F286">
        <v>6</v>
      </c>
      <c r="G286">
        <v>0.2</v>
      </c>
      <c r="H286">
        <v>0.50039999999999996</v>
      </c>
    </row>
    <row r="287" spans="1:8" x14ac:dyDescent="0.3">
      <c r="A287" t="s">
        <v>595</v>
      </c>
      <c r="B287" t="s">
        <v>13</v>
      </c>
      <c r="C287" t="s">
        <v>17</v>
      </c>
      <c r="D287" t="s">
        <v>596</v>
      </c>
      <c r="E287">
        <v>4.7679999999999998</v>
      </c>
      <c r="F287">
        <v>2</v>
      </c>
      <c r="G287">
        <v>0.2</v>
      </c>
      <c r="H287">
        <v>-0.77480000000000004</v>
      </c>
    </row>
    <row r="288" spans="1:8" x14ac:dyDescent="0.3">
      <c r="A288" t="s">
        <v>597</v>
      </c>
      <c r="B288" t="s">
        <v>13</v>
      </c>
      <c r="C288" t="s">
        <v>26</v>
      </c>
      <c r="D288" t="s">
        <v>598</v>
      </c>
      <c r="E288">
        <v>4.8120000000000003</v>
      </c>
      <c r="F288">
        <v>2</v>
      </c>
      <c r="G288">
        <v>0.7</v>
      </c>
      <c r="H288">
        <v>-3.6892</v>
      </c>
    </row>
    <row r="289" spans="1:8" x14ac:dyDescent="0.3">
      <c r="A289" t="s">
        <v>599</v>
      </c>
      <c r="B289" t="s">
        <v>13</v>
      </c>
      <c r="C289" t="s">
        <v>32</v>
      </c>
      <c r="D289" t="s">
        <v>600</v>
      </c>
      <c r="E289">
        <v>31.872</v>
      </c>
      <c r="F289">
        <v>8</v>
      </c>
      <c r="G289">
        <v>0.2</v>
      </c>
      <c r="H289">
        <v>11.553599999999999</v>
      </c>
    </row>
    <row r="290" spans="1:8" x14ac:dyDescent="0.3">
      <c r="A290" t="s">
        <v>601</v>
      </c>
      <c r="B290" t="s">
        <v>9</v>
      </c>
      <c r="C290" t="s">
        <v>47</v>
      </c>
      <c r="D290" t="s">
        <v>602</v>
      </c>
      <c r="E290">
        <v>207.846</v>
      </c>
      <c r="F290">
        <v>3</v>
      </c>
      <c r="G290">
        <v>0.1</v>
      </c>
      <c r="H290">
        <v>2.3094000000000001</v>
      </c>
    </row>
    <row r="291" spans="1:8" x14ac:dyDescent="0.3">
      <c r="A291" t="s">
        <v>603</v>
      </c>
      <c r="B291" t="s">
        <v>9</v>
      </c>
      <c r="C291" t="s">
        <v>20</v>
      </c>
      <c r="D291" t="s">
        <v>604</v>
      </c>
      <c r="E291">
        <v>12.22</v>
      </c>
      <c r="F291">
        <v>1</v>
      </c>
      <c r="G291">
        <v>0</v>
      </c>
      <c r="H291">
        <v>3.6659999999999999</v>
      </c>
    </row>
    <row r="292" spans="1:8" x14ac:dyDescent="0.3">
      <c r="A292" t="s">
        <v>605</v>
      </c>
      <c r="B292" t="s">
        <v>13</v>
      </c>
      <c r="C292" t="s">
        <v>17</v>
      </c>
      <c r="D292" t="s">
        <v>606</v>
      </c>
      <c r="E292">
        <v>194.94</v>
      </c>
      <c r="F292">
        <v>3</v>
      </c>
      <c r="G292">
        <v>0</v>
      </c>
      <c r="H292">
        <v>23.392800000000001</v>
      </c>
    </row>
    <row r="293" spans="1:8" x14ac:dyDescent="0.3">
      <c r="A293" t="s">
        <v>607</v>
      </c>
      <c r="B293" t="s">
        <v>13</v>
      </c>
      <c r="C293" t="s">
        <v>17</v>
      </c>
      <c r="D293" t="s">
        <v>608</v>
      </c>
      <c r="E293">
        <v>70.95</v>
      </c>
      <c r="F293">
        <v>3</v>
      </c>
      <c r="G293">
        <v>0</v>
      </c>
      <c r="H293">
        <v>20.575500000000002</v>
      </c>
    </row>
    <row r="294" spans="1:8" x14ac:dyDescent="0.3">
      <c r="A294" t="s">
        <v>609</v>
      </c>
      <c r="B294" t="s">
        <v>13</v>
      </c>
      <c r="C294" t="s">
        <v>32</v>
      </c>
      <c r="D294" t="s">
        <v>610</v>
      </c>
      <c r="E294">
        <v>91.36</v>
      </c>
      <c r="F294">
        <v>4</v>
      </c>
      <c r="G294">
        <v>0</v>
      </c>
      <c r="H294">
        <v>42.025599999999997</v>
      </c>
    </row>
    <row r="295" spans="1:8" x14ac:dyDescent="0.3">
      <c r="A295" t="s">
        <v>611</v>
      </c>
      <c r="B295" t="s">
        <v>9</v>
      </c>
      <c r="C295" t="s">
        <v>47</v>
      </c>
      <c r="D295" t="s">
        <v>612</v>
      </c>
      <c r="E295">
        <v>242.94</v>
      </c>
      <c r="F295">
        <v>3</v>
      </c>
      <c r="G295">
        <v>0</v>
      </c>
      <c r="H295">
        <v>29.152799999999999</v>
      </c>
    </row>
    <row r="296" spans="1:8" x14ac:dyDescent="0.3">
      <c r="A296" t="s">
        <v>613</v>
      </c>
      <c r="B296" t="s">
        <v>13</v>
      </c>
      <c r="C296" t="s">
        <v>14</v>
      </c>
      <c r="D296" t="s">
        <v>614</v>
      </c>
      <c r="E296">
        <v>22.05</v>
      </c>
      <c r="F296">
        <v>7</v>
      </c>
      <c r="G296">
        <v>0</v>
      </c>
      <c r="H296">
        <v>10.584</v>
      </c>
    </row>
    <row r="297" spans="1:8" x14ac:dyDescent="0.3">
      <c r="A297" t="s">
        <v>615</v>
      </c>
      <c r="B297" t="s">
        <v>9</v>
      </c>
      <c r="C297" t="s">
        <v>20</v>
      </c>
      <c r="D297" t="s">
        <v>616</v>
      </c>
      <c r="E297">
        <v>2.91</v>
      </c>
      <c r="F297">
        <v>1</v>
      </c>
      <c r="G297">
        <v>0</v>
      </c>
      <c r="H297">
        <v>1.3676999999999999</v>
      </c>
    </row>
    <row r="298" spans="1:8" x14ac:dyDescent="0.3">
      <c r="A298" t="s">
        <v>617</v>
      </c>
      <c r="B298" t="s">
        <v>13</v>
      </c>
      <c r="C298" t="s">
        <v>23</v>
      </c>
      <c r="D298" t="s">
        <v>618</v>
      </c>
      <c r="E298">
        <v>59.52</v>
      </c>
      <c r="F298">
        <v>3</v>
      </c>
      <c r="G298">
        <v>0</v>
      </c>
      <c r="H298">
        <v>15.475199999999999</v>
      </c>
    </row>
    <row r="299" spans="1:8" x14ac:dyDescent="0.3">
      <c r="A299" t="s">
        <v>619</v>
      </c>
      <c r="B299" t="s">
        <v>13</v>
      </c>
      <c r="C299" t="s">
        <v>17</v>
      </c>
      <c r="D299" t="s">
        <v>620</v>
      </c>
      <c r="E299">
        <v>161.94</v>
      </c>
      <c r="F299">
        <v>3</v>
      </c>
      <c r="G299">
        <v>0</v>
      </c>
      <c r="H299">
        <v>9.7164000000000001</v>
      </c>
    </row>
    <row r="300" spans="1:8" x14ac:dyDescent="0.3">
      <c r="A300" t="s">
        <v>621</v>
      </c>
      <c r="B300" t="s">
        <v>13</v>
      </c>
      <c r="C300" t="s">
        <v>23</v>
      </c>
      <c r="D300" t="s">
        <v>622</v>
      </c>
      <c r="E300">
        <v>263.88</v>
      </c>
      <c r="F300">
        <v>6</v>
      </c>
      <c r="G300">
        <v>0</v>
      </c>
      <c r="H300">
        <v>71.247600000000006</v>
      </c>
    </row>
    <row r="301" spans="1:8" x14ac:dyDescent="0.3">
      <c r="A301" t="s">
        <v>623</v>
      </c>
      <c r="B301" t="s">
        <v>13</v>
      </c>
      <c r="C301" t="s">
        <v>23</v>
      </c>
      <c r="D301" t="s">
        <v>624</v>
      </c>
      <c r="E301">
        <v>30.48</v>
      </c>
      <c r="F301">
        <v>3</v>
      </c>
      <c r="G301">
        <v>0</v>
      </c>
      <c r="H301">
        <v>7.9248000000000003</v>
      </c>
    </row>
    <row r="302" spans="1:8" x14ac:dyDescent="0.3">
      <c r="A302" t="s">
        <v>625</v>
      </c>
      <c r="B302" t="s">
        <v>13</v>
      </c>
      <c r="C302" t="s">
        <v>23</v>
      </c>
      <c r="D302" t="s">
        <v>626</v>
      </c>
      <c r="E302">
        <v>9.84</v>
      </c>
      <c r="F302">
        <v>3</v>
      </c>
      <c r="G302">
        <v>0</v>
      </c>
      <c r="H302">
        <v>2.8536000000000001</v>
      </c>
    </row>
    <row r="303" spans="1:8" x14ac:dyDescent="0.3">
      <c r="A303" t="s">
        <v>627</v>
      </c>
      <c r="B303" t="s">
        <v>52</v>
      </c>
      <c r="C303" t="s">
        <v>73</v>
      </c>
      <c r="D303" t="s">
        <v>628</v>
      </c>
      <c r="E303">
        <v>35.119999999999997</v>
      </c>
      <c r="F303">
        <v>4</v>
      </c>
      <c r="G303">
        <v>0</v>
      </c>
      <c r="H303">
        <v>9.1311999999999998</v>
      </c>
    </row>
    <row r="304" spans="1:8" x14ac:dyDescent="0.3">
      <c r="A304" t="s">
        <v>629</v>
      </c>
      <c r="B304" t="s">
        <v>52</v>
      </c>
      <c r="C304" t="s">
        <v>53</v>
      </c>
      <c r="D304" t="s">
        <v>630</v>
      </c>
      <c r="E304">
        <v>63.88</v>
      </c>
      <c r="F304">
        <v>4</v>
      </c>
      <c r="G304">
        <v>0</v>
      </c>
      <c r="H304">
        <v>24.9132</v>
      </c>
    </row>
    <row r="305" spans="1:8" x14ac:dyDescent="0.3">
      <c r="A305" t="s">
        <v>631</v>
      </c>
      <c r="B305" t="s">
        <v>9</v>
      </c>
      <c r="C305" t="s">
        <v>47</v>
      </c>
      <c r="D305" t="s">
        <v>632</v>
      </c>
      <c r="E305">
        <v>129.56800000000001</v>
      </c>
      <c r="F305">
        <v>2</v>
      </c>
      <c r="G305">
        <v>0.2</v>
      </c>
      <c r="H305">
        <v>-24.294</v>
      </c>
    </row>
    <row r="306" spans="1:8" x14ac:dyDescent="0.3">
      <c r="A306" t="s">
        <v>633</v>
      </c>
      <c r="B306" t="s">
        <v>13</v>
      </c>
      <c r="C306" t="s">
        <v>60</v>
      </c>
      <c r="D306" t="s">
        <v>270</v>
      </c>
      <c r="E306">
        <v>8.9280000000000008</v>
      </c>
      <c r="F306">
        <v>2</v>
      </c>
      <c r="G306">
        <v>0.2</v>
      </c>
      <c r="H306">
        <v>3.3479999999999999</v>
      </c>
    </row>
    <row r="307" spans="1:8" x14ac:dyDescent="0.3">
      <c r="A307" t="s">
        <v>634</v>
      </c>
      <c r="B307" t="s">
        <v>13</v>
      </c>
      <c r="C307" t="s">
        <v>29</v>
      </c>
      <c r="D307" t="s">
        <v>635</v>
      </c>
      <c r="E307">
        <v>103.92</v>
      </c>
      <c r="F307">
        <v>4</v>
      </c>
      <c r="G307">
        <v>0</v>
      </c>
      <c r="H307">
        <v>36.372</v>
      </c>
    </row>
    <row r="308" spans="1:8" x14ac:dyDescent="0.3">
      <c r="A308" t="s">
        <v>636</v>
      </c>
      <c r="B308" t="s">
        <v>13</v>
      </c>
      <c r="C308" t="s">
        <v>26</v>
      </c>
      <c r="D308" t="s">
        <v>637</v>
      </c>
      <c r="E308">
        <v>51.311999999999998</v>
      </c>
      <c r="F308">
        <v>3</v>
      </c>
      <c r="G308">
        <v>0.2</v>
      </c>
      <c r="H308">
        <v>18.6006</v>
      </c>
    </row>
    <row r="309" spans="1:8" x14ac:dyDescent="0.3">
      <c r="A309" t="s">
        <v>638</v>
      </c>
      <c r="B309" t="s">
        <v>13</v>
      </c>
      <c r="C309" t="s">
        <v>26</v>
      </c>
      <c r="D309" t="s">
        <v>639</v>
      </c>
      <c r="E309">
        <v>28.484999999999999</v>
      </c>
      <c r="F309">
        <v>5</v>
      </c>
      <c r="G309">
        <v>0.7</v>
      </c>
      <c r="H309">
        <v>-20.888999999999999</v>
      </c>
    </row>
    <row r="310" spans="1:8" x14ac:dyDescent="0.3">
      <c r="A310" t="s">
        <v>640</v>
      </c>
      <c r="B310" t="s">
        <v>13</v>
      </c>
      <c r="C310" t="s">
        <v>237</v>
      </c>
      <c r="D310" t="s">
        <v>641</v>
      </c>
      <c r="E310">
        <v>185.376</v>
      </c>
      <c r="F310">
        <v>2</v>
      </c>
      <c r="G310">
        <v>0.2</v>
      </c>
      <c r="H310">
        <v>-34.758000000000003</v>
      </c>
    </row>
    <row r="311" spans="1:8" x14ac:dyDescent="0.3">
      <c r="A311" t="s">
        <v>642</v>
      </c>
      <c r="B311" t="s">
        <v>13</v>
      </c>
      <c r="C311" t="s">
        <v>29</v>
      </c>
      <c r="D311" t="s">
        <v>643</v>
      </c>
      <c r="E311">
        <v>78.272000000000006</v>
      </c>
      <c r="F311">
        <v>2</v>
      </c>
      <c r="G311">
        <v>0.2</v>
      </c>
      <c r="H311">
        <v>5.8704000000000001</v>
      </c>
    </row>
    <row r="312" spans="1:8" x14ac:dyDescent="0.3">
      <c r="A312" t="s">
        <v>644</v>
      </c>
      <c r="B312" t="s">
        <v>13</v>
      </c>
      <c r="C312" t="s">
        <v>26</v>
      </c>
      <c r="D312" t="s">
        <v>645</v>
      </c>
      <c r="E312">
        <v>4.7880000000000003</v>
      </c>
      <c r="F312">
        <v>3</v>
      </c>
      <c r="G312">
        <v>0.8</v>
      </c>
      <c r="H312">
        <v>-7.9001999999999999</v>
      </c>
    </row>
    <row r="313" spans="1:8" x14ac:dyDescent="0.3">
      <c r="A313" t="s">
        <v>646</v>
      </c>
      <c r="B313" t="s">
        <v>13</v>
      </c>
      <c r="C313" t="s">
        <v>32</v>
      </c>
      <c r="D313" t="s">
        <v>647</v>
      </c>
      <c r="E313">
        <v>55.48</v>
      </c>
      <c r="F313">
        <v>1</v>
      </c>
      <c r="G313">
        <v>0</v>
      </c>
      <c r="H313">
        <v>26.630400000000002</v>
      </c>
    </row>
    <row r="314" spans="1:8" x14ac:dyDescent="0.3">
      <c r="A314" t="s">
        <v>648</v>
      </c>
      <c r="B314" t="s">
        <v>13</v>
      </c>
      <c r="C314" t="s">
        <v>17</v>
      </c>
      <c r="D314" t="s">
        <v>649</v>
      </c>
      <c r="E314">
        <v>340.92</v>
      </c>
      <c r="F314">
        <v>3</v>
      </c>
      <c r="G314">
        <v>0</v>
      </c>
      <c r="H314">
        <v>3.4091999999999998</v>
      </c>
    </row>
    <row r="315" spans="1:8" x14ac:dyDescent="0.3">
      <c r="A315" t="s">
        <v>650</v>
      </c>
      <c r="B315" t="s">
        <v>9</v>
      </c>
      <c r="C315" t="s">
        <v>10</v>
      </c>
      <c r="D315" t="s">
        <v>651</v>
      </c>
      <c r="E315">
        <v>222.666</v>
      </c>
      <c r="F315">
        <v>2</v>
      </c>
      <c r="G315">
        <v>0.15</v>
      </c>
      <c r="H315">
        <v>10.478400000000001</v>
      </c>
    </row>
    <row r="316" spans="1:8" x14ac:dyDescent="0.3">
      <c r="A316" t="s">
        <v>652</v>
      </c>
      <c r="B316" t="s">
        <v>13</v>
      </c>
      <c r="C316" t="s">
        <v>17</v>
      </c>
      <c r="D316" t="s">
        <v>653</v>
      </c>
      <c r="E316">
        <v>92.52</v>
      </c>
      <c r="F316">
        <v>6</v>
      </c>
      <c r="G316">
        <v>0</v>
      </c>
      <c r="H316">
        <v>24.980399999999999</v>
      </c>
    </row>
    <row r="317" spans="1:8" x14ac:dyDescent="0.3">
      <c r="A317" t="s">
        <v>654</v>
      </c>
      <c r="B317" t="s">
        <v>13</v>
      </c>
      <c r="C317" t="s">
        <v>32</v>
      </c>
      <c r="D317" t="s">
        <v>655</v>
      </c>
      <c r="E317">
        <v>62.65</v>
      </c>
      <c r="F317">
        <v>7</v>
      </c>
      <c r="G317">
        <v>0</v>
      </c>
      <c r="H317">
        <v>28.818999999999999</v>
      </c>
    </row>
    <row r="318" spans="1:8" x14ac:dyDescent="0.3">
      <c r="A318" t="s">
        <v>656</v>
      </c>
      <c r="B318" t="s">
        <v>13</v>
      </c>
      <c r="C318" t="s">
        <v>32</v>
      </c>
      <c r="D318" t="s">
        <v>657</v>
      </c>
      <c r="E318">
        <v>94.85</v>
      </c>
      <c r="F318">
        <v>5</v>
      </c>
      <c r="G318">
        <v>0</v>
      </c>
      <c r="H318">
        <v>45.527999999999999</v>
      </c>
    </row>
    <row r="319" spans="1:8" x14ac:dyDescent="0.3">
      <c r="A319" t="s">
        <v>658</v>
      </c>
      <c r="B319" t="s">
        <v>52</v>
      </c>
      <c r="C319" t="s">
        <v>73</v>
      </c>
      <c r="D319" t="s">
        <v>659</v>
      </c>
      <c r="E319">
        <v>95.76</v>
      </c>
      <c r="F319">
        <v>6</v>
      </c>
      <c r="G319">
        <v>0.2</v>
      </c>
      <c r="H319">
        <v>7.1820000000000004</v>
      </c>
    </row>
    <row r="320" spans="1:8" x14ac:dyDescent="0.3">
      <c r="A320" t="s">
        <v>660</v>
      </c>
      <c r="B320" t="s">
        <v>13</v>
      </c>
      <c r="C320" t="s">
        <v>23</v>
      </c>
      <c r="D320" t="s">
        <v>661</v>
      </c>
      <c r="E320">
        <v>14.7</v>
      </c>
      <c r="F320">
        <v>5</v>
      </c>
      <c r="G320">
        <v>0</v>
      </c>
      <c r="H320">
        <v>6.6150000000000002</v>
      </c>
    </row>
    <row r="321" spans="1:8" x14ac:dyDescent="0.3">
      <c r="A321" t="s">
        <v>662</v>
      </c>
      <c r="B321" t="s">
        <v>52</v>
      </c>
      <c r="C321" t="s">
        <v>53</v>
      </c>
      <c r="D321" t="s">
        <v>663</v>
      </c>
      <c r="E321">
        <v>9.09</v>
      </c>
      <c r="F321">
        <v>3</v>
      </c>
      <c r="G321">
        <v>0</v>
      </c>
      <c r="H321">
        <v>1.9089</v>
      </c>
    </row>
    <row r="322" spans="1:8" x14ac:dyDescent="0.3">
      <c r="A322" t="s">
        <v>664</v>
      </c>
      <c r="B322" t="s">
        <v>52</v>
      </c>
      <c r="C322" t="s">
        <v>53</v>
      </c>
      <c r="D322" t="s">
        <v>665</v>
      </c>
      <c r="E322">
        <v>159.97999999999999</v>
      </c>
      <c r="F322">
        <v>2</v>
      </c>
      <c r="G322">
        <v>0</v>
      </c>
      <c r="H322">
        <v>57.592799999999997</v>
      </c>
    </row>
    <row r="323" spans="1:8" x14ac:dyDescent="0.3">
      <c r="A323" t="s">
        <v>666</v>
      </c>
      <c r="B323" t="s">
        <v>13</v>
      </c>
      <c r="C323" t="s">
        <v>14</v>
      </c>
      <c r="D323" t="s">
        <v>667</v>
      </c>
      <c r="E323">
        <v>29.6</v>
      </c>
      <c r="F323">
        <v>2</v>
      </c>
      <c r="G323">
        <v>0</v>
      </c>
      <c r="H323">
        <v>14.8</v>
      </c>
    </row>
    <row r="324" spans="1:8" x14ac:dyDescent="0.3">
      <c r="A324" t="s">
        <v>668</v>
      </c>
      <c r="B324" t="s">
        <v>52</v>
      </c>
      <c r="C324" t="s">
        <v>73</v>
      </c>
      <c r="D324" t="s">
        <v>669</v>
      </c>
      <c r="E324">
        <v>7.992</v>
      </c>
      <c r="F324">
        <v>1</v>
      </c>
      <c r="G324">
        <v>0.2</v>
      </c>
      <c r="H324">
        <v>0.59940000000000004</v>
      </c>
    </row>
    <row r="325" spans="1:8" x14ac:dyDescent="0.3">
      <c r="A325" t="s">
        <v>670</v>
      </c>
      <c r="B325" t="s">
        <v>52</v>
      </c>
      <c r="C325" t="s">
        <v>53</v>
      </c>
      <c r="D325" t="s">
        <v>671</v>
      </c>
      <c r="E325">
        <v>63.984000000000002</v>
      </c>
      <c r="F325">
        <v>2</v>
      </c>
      <c r="G325">
        <v>0.2</v>
      </c>
      <c r="H325">
        <v>10.397399999999999</v>
      </c>
    </row>
    <row r="326" spans="1:8" x14ac:dyDescent="0.3">
      <c r="A326" t="s">
        <v>672</v>
      </c>
      <c r="B326" t="s">
        <v>13</v>
      </c>
      <c r="C326" t="s">
        <v>17</v>
      </c>
      <c r="D326" t="s">
        <v>673</v>
      </c>
      <c r="E326">
        <v>449.15</v>
      </c>
      <c r="F326">
        <v>5</v>
      </c>
      <c r="G326">
        <v>0</v>
      </c>
      <c r="H326">
        <v>8.9830000000000005</v>
      </c>
    </row>
    <row r="327" spans="1:8" x14ac:dyDescent="0.3">
      <c r="A327" t="s">
        <v>674</v>
      </c>
      <c r="B327" t="s">
        <v>13</v>
      </c>
      <c r="C327" t="s">
        <v>60</v>
      </c>
      <c r="D327" t="s">
        <v>675</v>
      </c>
      <c r="E327">
        <v>11.07</v>
      </c>
      <c r="F327">
        <v>3</v>
      </c>
      <c r="G327">
        <v>0</v>
      </c>
      <c r="H327">
        <v>5.0922000000000001</v>
      </c>
    </row>
    <row r="328" spans="1:8" x14ac:dyDescent="0.3">
      <c r="A328" t="s">
        <v>676</v>
      </c>
      <c r="B328" t="s">
        <v>52</v>
      </c>
      <c r="C328" t="s">
        <v>53</v>
      </c>
      <c r="D328" t="s">
        <v>677</v>
      </c>
      <c r="E328">
        <v>93.98</v>
      </c>
      <c r="F328">
        <v>2</v>
      </c>
      <c r="G328">
        <v>0</v>
      </c>
      <c r="H328">
        <v>13.1572</v>
      </c>
    </row>
    <row r="329" spans="1:8" x14ac:dyDescent="0.3">
      <c r="A329" t="s">
        <v>678</v>
      </c>
      <c r="B329" t="s">
        <v>13</v>
      </c>
      <c r="C329" t="s">
        <v>60</v>
      </c>
      <c r="D329" t="s">
        <v>679</v>
      </c>
      <c r="E329">
        <v>105.42</v>
      </c>
      <c r="F329">
        <v>2</v>
      </c>
      <c r="G329">
        <v>0</v>
      </c>
      <c r="H329">
        <v>51.655799999999999</v>
      </c>
    </row>
    <row r="330" spans="1:8" x14ac:dyDescent="0.3">
      <c r="A330" t="s">
        <v>680</v>
      </c>
      <c r="B330" t="s">
        <v>13</v>
      </c>
      <c r="C330" t="s">
        <v>26</v>
      </c>
      <c r="D330" t="s">
        <v>681</v>
      </c>
      <c r="E330">
        <v>119.616</v>
      </c>
      <c r="F330">
        <v>8</v>
      </c>
      <c r="G330">
        <v>0.2</v>
      </c>
      <c r="H330">
        <v>40.370399999999997</v>
      </c>
    </row>
    <row r="331" spans="1:8" x14ac:dyDescent="0.3">
      <c r="A331" t="s">
        <v>682</v>
      </c>
      <c r="B331" t="s">
        <v>9</v>
      </c>
      <c r="C331" t="s">
        <v>20</v>
      </c>
      <c r="D331" t="s">
        <v>683</v>
      </c>
      <c r="E331">
        <v>255.76</v>
      </c>
      <c r="F331">
        <v>4</v>
      </c>
      <c r="G331">
        <v>0</v>
      </c>
      <c r="H331">
        <v>81.843199999999996</v>
      </c>
    </row>
    <row r="332" spans="1:8" x14ac:dyDescent="0.3">
      <c r="A332" t="s">
        <v>684</v>
      </c>
      <c r="B332" t="s">
        <v>9</v>
      </c>
      <c r="C332" t="s">
        <v>20</v>
      </c>
      <c r="D332" t="s">
        <v>685</v>
      </c>
      <c r="E332">
        <v>69.3</v>
      </c>
      <c r="F332">
        <v>9</v>
      </c>
      <c r="G332">
        <v>0</v>
      </c>
      <c r="H332">
        <v>22.869</v>
      </c>
    </row>
    <row r="333" spans="1:8" x14ac:dyDescent="0.3">
      <c r="A333" t="s">
        <v>686</v>
      </c>
      <c r="B333" t="s">
        <v>13</v>
      </c>
      <c r="C333" t="s">
        <v>26</v>
      </c>
      <c r="D333" t="s">
        <v>687</v>
      </c>
      <c r="E333">
        <v>22.62</v>
      </c>
      <c r="F333">
        <v>2</v>
      </c>
      <c r="G333">
        <v>0.7</v>
      </c>
      <c r="H333">
        <v>-15.08</v>
      </c>
    </row>
    <row r="334" spans="1:8" x14ac:dyDescent="0.3">
      <c r="A334" t="s">
        <v>688</v>
      </c>
      <c r="B334" t="s">
        <v>13</v>
      </c>
      <c r="C334" t="s">
        <v>26</v>
      </c>
      <c r="D334" t="s">
        <v>689</v>
      </c>
      <c r="E334">
        <v>14.952</v>
      </c>
      <c r="F334">
        <v>2</v>
      </c>
      <c r="G334">
        <v>0.7</v>
      </c>
      <c r="H334">
        <v>-11.961600000000001</v>
      </c>
    </row>
    <row r="335" spans="1:8" x14ac:dyDescent="0.3">
      <c r="A335" t="s">
        <v>690</v>
      </c>
      <c r="B335" t="s">
        <v>13</v>
      </c>
      <c r="C335" t="s">
        <v>26</v>
      </c>
      <c r="D335" t="s">
        <v>691</v>
      </c>
      <c r="E335">
        <v>2.3759999999999999</v>
      </c>
      <c r="F335">
        <v>3</v>
      </c>
      <c r="G335">
        <v>0.7</v>
      </c>
      <c r="H335">
        <v>-1.9008</v>
      </c>
    </row>
    <row r="336" spans="1:8" x14ac:dyDescent="0.3">
      <c r="A336" t="s">
        <v>692</v>
      </c>
      <c r="B336" t="s">
        <v>13</v>
      </c>
      <c r="C336" t="s">
        <v>32</v>
      </c>
      <c r="D336" t="s">
        <v>693</v>
      </c>
      <c r="E336">
        <v>32.792000000000002</v>
      </c>
      <c r="F336">
        <v>1</v>
      </c>
      <c r="G336">
        <v>0.2</v>
      </c>
      <c r="H336">
        <v>11.8871</v>
      </c>
    </row>
    <row r="337" spans="1:8" x14ac:dyDescent="0.3">
      <c r="A337" t="s">
        <v>694</v>
      </c>
      <c r="B337" t="s">
        <v>13</v>
      </c>
      <c r="C337" t="s">
        <v>23</v>
      </c>
      <c r="D337" t="s">
        <v>695</v>
      </c>
      <c r="E337">
        <v>2.74</v>
      </c>
      <c r="F337">
        <v>1</v>
      </c>
      <c r="G337">
        <v>0</v>
      </c>
      <c r="H337">
        <v>0.73980000000000001</v>
      </c>
    </row>
    <row r="338" spans="1:8" x14ac:dyDescent="0.3">
      <c r="A338" t="s">
        <v>696</v>
      </c>
      <c r="B338" t="s">
        <v>13</v>
      </c>
      <c r="C338" t="s">
        <v>23</v>
      </c>
      <c r="D338" t="s">
        <v>697</v>
      </c>
      <c r="E338">
        <v>8.34</v>
      </c>
      <c r="F338">
        <v>3</v>
      </c>
      <c r="G338">
        <v>0</v>
      </c>
      <c r="H338">
        <v>2.1684000000000001</v>
      </c>
    </row>
    <row r="339" spans="1:8" x14ac:dyDescent="0.3">
      <c r="A339" t="s">
        <v>698</v>
      </c>
      <c r="B339" t="s">
        <v>9</v>
      </c>
      <c r="C339" t="s">
        <v>20</v>
      </c>
      <c r="D339" t="s">
        <v>699</v>
      </c>
      <c r="E339">
        <v>126.3</v>
      </c>
      <c r="F339">
        <v>3</v>
      </c>
      <c r="G339">
        <v>0</v>
      </c>
      <c r="H339">
        <v>40.415999999999997</v>
      </c>
    </row>
    <row r="340" spans="1:8" x14ac:dyDescent="0.3">
      <c r="A340" t="s">
        <v>700</v>
      </c>
      <c r="B340" t="s">
        <v>52</v>
      </c>
      <c r="C340" t="s">
        <v>53</v>
      </c>
      <c r="D340" t="s">
        <v>701</v>
      </c>
      <c r="E340">
        <v>38.04</v>
      </c>
      <c r="F340">
        <v>2</v>
      </c>
      <c r="G340">
        <v>0</v>
      </c>
      <c r="H340">
        <v>12.172800000000001</v>
      </c>
    </row>
    <row r="341" spans="1:8" x14ac:dyDescent="0.3">
      <c r="A341" t="s">
        <v>702</v>
      </c>
      <c r="B341" t="s">
        <v>13</v>
      </c>
      <c r="C341" t="s">
        <v>23</v>
      </c>
      <c r="D341" t="s">
        <v>703</v>
      </c>
      <c r="E341">
        <v>6.63</v>
      </c>
      <c r="F341">
        <v>3</v>
      </c>
      <c r="G341">
        <v>0</v>
      </c>
      <c r="H341">
        <v>1.7901</v>
      </c>
    </row>
    <row r="342" spans="1:8" x14ac:dyDescent="0.3">
      <c r="A342" t="s">
        <v>704</v>
      </c>
      <c r="B342" t="s">
        <v>13</v>
      </c>
      <c r="C342" t="s">
        <v>23</v>
      </c>
      <c r="D342" t="s">
        <v>705</v>
      </c>
      <c r="E342">
        <v>5.88</v>
      </c>
      <c r="F342">
        <v>2</v>
      </c>
      <c r="G342">
        <v>0</v>
      </c>
      <c r="H342">
        <v>1.7052</v>
      </c>
    </row>
    <row r="343" spans="1:8" x14ac:dyDescent="0.3">
      <c r="A343" t="s">
        <v>706</v>
      </c>
      <c r="B343" t="s">
        <v>13</v>
      </c>
      <c r="C343" t="s">
        <v>17</v>
      </c>
      <c r="D343" t="s">
        <v>707</v>
      </c>
      <c r="E343">
        <v>51.45</v>
      </c>
      <c r="F343">
        <v>3</v>
      </c>
      <c r="G343">
        <v>0</v>
      </c>
      <c r="H343">
        <v>13.891500000000001</v>
      </c>
    </row>
    <row r="344" spans="1:8" x14ac:dyDescent="0.3">
      <c r="A344" t="s">
        <v>708</v>
      </c>
      <c r="B344" t="s">
        <v>13</v>
      </c>
      <c r="C344" t="s">
        <v>32</v>
      </c>
      <c r="D344" t="s">
        <v>709</v>
      </c>
      <c r="E344">
        <v>11.96</v>
      </c>
      <c r="F344">
        <v>2</v>
      </c>
      <c r="G344">
        <v>0</v>
      </c>
      <c r="H344">
        <v>5.3819999999999997</v>
      </c>
    </row>
    <row r="345" spans="1:8" x14ac:dyDescent="0.3">
      <c r="A345" t="s">
        <v>710</v>
      </c>
      <c r="B345" t="s">
        <v>13</v>
      </c>
      <c r="C345" t="s">
        <v>17</v>
      </c>
      <c r="D345" t="s">
        <v>711</v>
      </c>
      <c r="E345">
        <v>129.56800000000001</v>
      </c>
      <c r="F345">
        <v>2</v>
      </c>
      <c r="G345">
        <v>0.2</v>
      </c>
      <c r="H345">
        <v>-25.913599999999999</v>
      </c>
    </row>
    <row r="346" spans="1:8" x14ac:dyDescent="0.3">
      <c r="A346" t="s">
        <v>712</v>
      </c>
      <c r="B346" t="s">
        <v>13</v>
      </c>
      <c r="C346" t="s">
        <v>26</v>
      </c>
      <c r="D346" t="s">
        <v>713</v>
      </c>
      <c r="E346">
        <v>14.112</v>
      </c>
      <c r="F346">
        <v>9</v>
      </c>
      <c r="G346">
        <v>0.8</v>
      </c>
      <c r="H346">
        <v>-21.167999999999999</v>
      </c>
    </row>
    <row r="347" spans="1:8" x14ac:dyDescent="0.3">
      <c r="A347" t="s">
        <v>714</v>
      </c>
      <c r="B347" t="s">
        <v>9</v>
      </c>
      <c r="C347" t="s">
        <v>715</v>
      </c>
      <c r="D347" t="s">
        <v>716</v>
      </c>
      <c r="E347">
        <v>210.98</v>
      </c>
      <c r="F347">
        <v>2</v>
      </c>
      <c r="G347">
        <v>0</v>
      </c>
      <c r="H347">
        <v>21.097999999999999</v>
      </c>
    </row>
    <row r="348" spans="1:8" x14ac:dyDescent="0.3">
      <c r="A348" t="s">
        <v>717</v>
      </c>
      <c r="B348" t="s">
        <v>52</v>
      </c>
      <c r="C348" t="s">
        <v>73</v>
      </c>
      <c r="D348" t="s">
        <v>718</v>
      </c>
      <c r="E348">
        <v>55.176000000000002</v>
      </c>
      <c r="F348">
        <v>3</v>
      </c>
      <c r="G348">
        <v>0.2</v>
      </c>
      <c r="H348">
        <v>-12.4146</v>
      </c>
    </row>
    <row r="349" spans="1:8" x14ac:dyDescent="0.3">
      <c r="A349" t="s">
        <v>719</v>
      </c>
      <c r="B349" t="s">
        <v>52</v>
      </c>
      <c r="C349" t="s">
        <v>53</v>
      </c>
      <c r="D349" t="s">
        <v>720</v>
      </c>
      <c r="E349">
        <v>66.260000000000005</v>
      </c>
      <c r="F349">
        <v>2</v>
      </c>
      <c r="G349">
        <v>0</v>
      </c>
      <c r="H349">
        <v>27.166599999999999</v>
      </c>
    </row>
    <row r="350" spans="1:8" x14ac:dyDescent="0.3">
      <c r="A350" t="s">
        <v>721</v>
      </c>
      <c r="B350" t="s">
        <v>13</v>
      </c>
      <c r="C350" t="s">
        <v>98</v>
      </c>
      <c r="D350" t="s">
        <v>225</v>
      </c>
      <c r="E350">
        <v>22.2</v>
      </c>
      <c r="F350">
        <v>5</v>
      </c>
      <c r="G350">
        <v>0</v>
      </c>
      <c r="H350">
        <v>10.433999999999999</v>
      </c>
    </row>
    <row r="351" spans="1:8" x14ac:dyDescent="0.3">
      <c r="A351" t="s">
        <v>722</v>
      </c>
      <c r="B351" t="s">
        <v>13</v>
      </c>
      <c r="C351" t="s">
        <v>17</v>
      </c>
      <c r="D351" t="s">
        <v>723</v>
      </c>
      <c r="E351">
        <v>36.335999999999999</v>
      </c>
      <c r="F351">
        <v>3</v>
      </c>
      <c r="G351">
        <v>0.2</v>
      </c>
      <c r="H351">
        <v>-7.2671999999999999</v>
      </c>
    </row>
    <row r="352" spans="1:8" x14ac:dyDescent="0.3">
      <c r="A352" t="s">
        <v>724</v>
      </c>
      <c r="B352" t="s">
        <v>13</v>
      </c>
      <c r="C352" t="s">
        <v>60</v>
      </c>
      <c r="D352" t="s">
        <v>725</v>
      </c>
      <c r="E352">
        <v>52.512</v>
      </c>
      <c r="F352">
        <v>6</v>
      </c>
      <c r="G352">
        <v>0.2</v>
      </c>
      <c r="H352">
        <v>19.692</v>
      </c>
    </row>
    <row r="353" spans="1:8" x14ac:dyDescent="0.3">
      <c r="A353" t="s">
        <v>726</v>
      </c>
      <c r="B353" t="s">
        <v>9</v>
      </c>
      <c r="C353" t="s">
        <v>20</v>
      </c>
      <c r="D353" t="s">
        <v>727</v>
      </c>
      <c r="E353">
        <v>47.94</v>
      </c>
      <c r="F353">
        <v>3</v>
      </c>
      <c r="G353">
        <v>0</v>
      </c>
      <c r="H353">
        <v>2.3969999999999998</v>
      </c>
    </row>
    <row r="354" spans="1:8" x14ac:dyDescent="0.3">
      <c r="A354" t="s">
        <v>728</v>
      </c>
      <c r="B354" t="s">
        <v>13</v>
      </c>
      <c r="C354" t="s">
        <v>17</v>
      </c>
      <c r="D354" t="s">
        <v>729</v>
      </c>
      <c r="E354">
        <v>16.768000000000001</v>
      </c>
      <c r="F354">
        <v>2</v>
      </c>
      <c r="G354">
        <v>0.2</v>
      </c>
      <c r="H354">
        <v>1.4672000000000001</v>
      </c>
    </row>
    <row r="355" spans="1:8" x14ac:dyDescent="0.3">
      <c r="A355" t="s">
        <v>730</v>
      </c>
      <c r="B355" t="s">
        <v>13</v>
      </c>
      <c r="C355" t="s">
        <v>26</v>
      </c>
      <c r="D355" t="s">
        <v>731</v>
      </c>
      <c r="E355">
        <v>42.616</v>
      </c>
      <c r="F355">
        <v>7</v>
      </c>
      <c r="G355">
        <v>0.8</v>
      </c>
      <c r="H355">
        <v>-68.185599999999994</v>
      </c>
    </row>
    <row r="356" spans="1:8" x14ac:dyDescent="0.3">
      <c r="A356" t="s">
        <v>732</v>
      </c>
      <c r="B356" t="s">
        <v>13</v>
      </c>
      <c r="C356" t="s">
        <v>26</v>
      </c>
      <c r="D356" t="s">
        <v>733</v>
      </c>
      <c r="E356">
        <v>10.752000000000001</v>
      </c>
      <c r="F356">
        <v>4</v>
      </c>
      <c r="G356">
        <v>0.2</v>
      </c>
      <c r="H356">
        <v>3.36</v>
      </c>
    </row>
    <row r="357" spans="1:8" x14ac:dyDescent="0.3">
      <c r="A357" t="s">
        <v>734</v>
      </c>
      <c r="B357" t="s">
        <v>13</v>
      </c>
      <c r="C357" t="s">
        <v>29</v>
      </c>
      <c r="D357" t="s">
        <v>735</v>
      </c>
      <c r="E357">
        <v>152.94</v>
      </c>
      <c r="F357">
        <v>3</v>
      </c>
      <c r="G357">
        <v>0</v>
      </c>
      <c r="H357">
        <v>41.293799999999997</v>
      </c>
    </row>
    <row r="358" spans="1:8" x14ac:dyDescent="0.3">
      <c r="A358" t="s">
        <v>736</v>
      </c>
      <c r="B358" t="s">
        <v>9</v>
      </c>
      <c r="C358" t="s">
        <v>47</v>
      </c>
      <c r="D358" t="s">
        <v>737</v>
      </c>
      <c r="E358">
        <v>283.92</v>
      </c>
      <c r="F358">
        <v>4</v>
      </c>
      <c r="G358">
        <v>0</v>
      </c>
      <c r="H358">
        <v>70.98</v>
      </c>
    </row>
    <row r="359" spans="1:8" x14ac:dyDescent="0.3">
      <c r="A359" t="s">
        <v>738</v>
      </c>
      <c r="B359" t="s">
        <v>52</v>
      </c>
      <c r="C359" t="s">
        <v>53</v>
      </c>
      <c r="D359" t="s">
        <v>739</v>
      </c>
      <c r="E359">
        <v>468.9</v>
      </c>
      <c r="F359">
        <v>6</v>
      </c>
      <c r="G359">
        <v>0</v>
      </c>
      <c r="H359">
        <v>206.316</v>
      </c>
    </row>
    <row r="360" spans="1:8" x14ac:dyDescent="0.3">
      <c r="A360" t="s">
        <v>740</v>
      </c>
      <c r="B360" t="s">
        <v>52</v>
      </c>
      <c r="C360" t="s">
        <v>53</v>
      </c>
      <c r="D360" t="s">
        <v>741</v>
      </c>
      <c r="E360">
        <v>58.112000000000002</v>
      </c>
      <c r="F360">
        <v>2</v>
      </c>
      <c r="G360">
        <v>0.2</v>
      </c>
      <c r="H360">
        <v>7.2640000000000002</v>
      </c>
    </row>
    <row r="361" spans="1:8" x14ac:dyDescent="0.3">
      <c r="A361" t="s">
        <v>742</v>
      </c>
      <c r="B361" t="s">
        <v>52</v>
      </c>
      <c r="C361" t="s">
        <v>73</v>
      </c>
      <c r="D361" t="s">
        <v>743</v>
      </c>
      <c r="E361">
        <v>100.792</v>
      </c>
      <c r="F361">
        <v>1</v>
      </c>
      <c r="G361">
        <v>0.2</v>
      </c>
      <c r="H361">
        <v>6.2995000000000001</v>
      </c>
    </row>
    <row r="362" spans="1:8" x14ac:dyDescent="0.3">
      <c r="A362" t="s">
        <v>744</v>
      </c>
      <c r="B362" t="s">
        <v>13</v>
      </c>
      <c r="C362" t="s">
        <v>26</v>
      </c>
      <c r="D362" t="s">
        <v>745</v>
      </c>
      <c r="E362">
        <v>41.28</v>
      </c>
      <c r="F362">
        <v>6</v>
      </c>
      <c r="G362">
        <v>0.2</v>
      </c>
      <c r="H362">
        <v>13.932</v>
      </c>
    </row>
    <row r="363" spans="1:8" x14ac:dyDescent="0.3">
      <c r="A363" t="s">
        <v>746</v>
      </c>
      <c r="B363" t="s">
        <v>13</v>
      </c>
      <c r="C363" t="s">
        <v>32</v>
      </c>
      <c r="D363" t="s">
        <v>747</v>
      </c>
      <c r="E363">
        <v>13.36</v>
      </c>
      <c r="F363">
        <v>2</v>
      </c>
      <c r="G363">
        <v>0</v>
      </c>
      <c r="H363">
        <v>6.4127999999999998</v>
      </c>
    </row>
    <row r="364" spans="1:8" x14ac:dyDescent="0.3">
      <c r="A364" t="s">
        <v>748</v>
      </c>
      <c r="B364" t="s">
        <v>13</v>
      </c>
      <c r="C364" t="s">
        <v>237</v>
      </c>
      <c r="D364" t="s">
        <v>511</v>
      </c>
      <c r="E364">
        <v>8.7200000000000006</v>
      </c>
      <c r="F364">
        <v>5</v>
      </c>
      <c r="G364">
        <v>0.2</v>
      </c>
      <c r="H364">
        <v>-1.744</v>
      </c>
    </row>
    <row r="365" spans="1:8" x14ac:dyDescent="0.3">
      <c r="A365" t="s">
        <v>749</v>
      </c>
      <c r="B365" t="s">
        <v>9</v>
      </c>
      <c r="C365" t="s">
        <v>20</v>
      </c>
      <c r="D365" t="s">
        <v>750</v>
      </c>
      <c r="E365">
        <v>34.503999999999998</v>
      </c>
      <c r="F365">
        <v>1</v>
      </c>
      <c r="G365">
        <v>0.2</v>
      </c>
      <c r="H365">
        <v>6.0381999999999998</v>
      </c>
    </row>
    <row r="366" spans="1:8" x14ac:dyDescent="0.3">
      <c r="A366" t="s">
        <v>751</v>
      </c>
      <c r="B366" t="s">
        <v>13</v>
      </c>
      <c r="C366" t="s">
        <v>98</v>
      </c>
      <c r="D366" t="s">
        <v>752</v>
      </c>
      <c r="E366">
        <v>10.824</v>
      </c>
      <c r="F366">
        <v>3</v>
      </c>
      <c r="G366">
        <v>0.2</v>
      </c>
      <c r="H366">
        <v>2.5707</v>
      </c>
    </row>
    <row r="367" spans="1:8" x14ac:dyDescent="0.3">
      <c r="A367" t="s">
        <v>753</v>
      </c>
      <c r="B367" t="s">
        <v>13</v>
      </c>
      <c r="C367" t="s">
        <v>23</v>
      </c>
      <c r="D367" t="s">
        <v>754</v>
      </c>
      <c r="E367">
        <v>19.456</v>
      </c>
      <c r="F367">
        <v>4</v>
      </c>
      <c r="G367">
        <v>0.2</v>
      </c>
      <c r="H367">
        <v>3.4047999999999998</v>
      </c>
    </row>
    <row r="368" spans="1:8" x14ac:dyDescent="0.3">
      <c r="A368" t="s">
        <v>755</v>
      </c>
      <c r="B368" t="s">
        <v>13</v>
      </c>
      <c r="C368" t="s">
        <v>14</v>
      </c>
      <c r="D368" t="s">
        <v>756</v>
      </c>
      <c r="E368">
        <v>20.7</v>
      </c>
      <c r="F368">
        <v>2</v>
      </c>
      <c r="G368">
        <v>0</v>
      </c>
      <c r="H368">
        <v>9.9359999999999999</v>
      </c>
    </row>
    <row r="369" spans="1:8" x14ac:dyDescent="0.3">
      <c r="A369" t="s">
        <v>757</v>
      </c>
      <c r="B369" t="s">
        <v>13</v>
      </c>
      <c r="C369" t="s">
        <v>32</v>
      </c>
      <c r="D369" t="s">
        <v>758</v>
      </c>
      <c r="E369">
        <v>32.4</v>
      </c>
      <c r="F369">
        <v>5</v>
      </c>
      <c r="G369">
        <v>0</v>
      </c>
      <c r="H369">
        <v>15.552</v>
      </c>
    </row>
    <row r="370" spans="1:8" x14ac:dyDescent="0.3">
      <c r="A370" t="s">
        <v>759</v>
      </c>
      <c r="B370" t="s">
        <v>13</v>
      </c>
      <c r="C370" t="s">
        <v>26</v>
      </c>
      <c r="D370" t="s">
        <v>760</v>
      </c>
      <c r="E370">
        <v>84.055999999999997</v>
      </c>
      <c r="F370">
        <v>7</v>
      </c>
      <c r="G370">
        <v>0.2</v>
      </c>
      <c r="H370">
        <v>27.318200000000001</v>
      </c>
    </row>
    <row r="371" spans="1:8" x14ac:dyDescent="0.3">
      <c r="A371" t="s">
        <v>761</v>
      </c>
      <c r="B371" t="s">
        <v>13</v>
      </c>
      <c r="C371" t="s">
        <v>29</v>
      </c>
      <c r="D371" t="s">
        <v>762</v>
      </c>
      <c r="E371">
        <v>13</v>
      </c>
      <c r="F371">
        <v>5</v>
      </c>
      <c r="G371">
        <v>0.2</v>
      </c>
      <c r="H371">
        <v>1.3</v>
      </c>
    </row>
    <row r="372" spans="1:8" x14ac:dyDescent="0.3">
      <c r="A372" t="s">
        <v>763</v>
      </c>
      <c r="B372" t="s">
        <v>9</v>
      </c>
      <c r="C372" t="s">
        <v>20</v>
      </c>
      <c r="D372" t="s">
        <v>764</v>
      </c>
      <c r="E372">
        <v>13.128</v>
      </c>
      <c r="F372">
        <v>3</v>
      </c>
      <c r="G372">
        <v>0.2</v>
      </c>
      <c r="H372">
        <v>3.7743000000000002</v>
      </c>
    </row>
    <row r="373" spans="1:8" x14ac:dyDescent="0.3">
      <c r="A373" t="s">
        <v>765</v>
      </c>
      <c r="B373" t="s">
        <v>13</v>
      </c>
      <c r="C373" t="s">
        <v>98</v>
      </c>
      <c r="D373" t="s">
        <v>766</v>
      </c>
      <c r="E373">
        <v>3.96</v>
      </c>
      <c r="F373">
        <v>2</v>
      </c>
      <c r="G373">
        <v>0</v>
      </c>
      <c r="H373">
        <v>0</v>
      </c>
    </row>
    <row r="374" spans="1:8" x14ac:dyDescent="0.3">
      <c r="A374" t="s">
        <v>767</v>
      </c>
      <c r="B374" t="s">
        <v>13</v>
      </c>
      <c r="C374" t="s">
        <v>32</v>
      </c>
      <c r="D374" t="s">
        <v>768</v>
      </c>
      <c r="E374">
        <v>91.84</v>
      </c>
      <c r="F374">
        <v>8</v>
      </c>
      <c r="G374">
        <v>0</v>
      </c>
      <c r="H374">
        <v>45.001600000000003</v>
      </c>
    </row>
    <row r="375" spans="1:8" x14ac:dyDescent="0.3">
      <c r="A375" t="s">
        <v>769</v>
      </c>
      <c r="B375" t="s">
        <v>13</v>
      </c>
      <c r="C375" t="s">
        <v>26</v>
      </c>
      <c r="D375" t="s">
        <v>770</v>
      </c>
      <c r="E375">
        <v>81.087999999999994</v>
      </c>
      <c r="F375">
        <v>7</v>
      </c>
      <c r="G375">
        <v>0.2</v>
      </c>
      <c r="H375">
        <v>27.3672</v>
      </c>
    </row>
    <row r="376" spans="1:8" x14ac:dyDescent="0.3">
      <c r="A376" t="s">
        <v>771</v>
      </c>
      <c r="B376" t="s">
        <v>13</v>
      </c>
      <c r="C376" t="s">
        <v>32</v>
      </c>
      <c r="D376" t="s">
        <v>772</v>
      </c>
      <c r="E376">
        <v>19.440000000000001</v>
      </c>
      <c r="F376">
        <v>3</v>
      </c>
      <c r="G376">
        <v>0</v>
      </c>
      <c r="H376">
        <v>9.3312000000000008</v>
      </c>
    </row>
    <row r="377" spans="1:8" x14ac:dyDescent="0.3">
      <c r="A377" t="s">
        <v>773</v>
      </c>
      <c r="B377" t="s">
        <v>52</v>
      </c>
      <c r="C377" t="s">
        <v>73</v>
      </c>
      <c r="D377" t="s">
        <v>774</v>
      </c>
      <c r="E377">
        <v>14.85</v>
      </c>
      <c r="F377">
        <v>3</v>
      </c>
      <c r="G377">
        <v>0</v>
      </c>
      <c r="H377">
        <v>4.0095000000000001</v>
      </c>
    </row>
    <row r="378" spans="1:8" x14ac:dyDescent="0.3">
      <c r="A378" t="s">
        <v>775</v>
      </c>
      <c r="B378" t="s">
        <v>13</v>
      </c>
      <c r="C378" t="s">
        <v>23</v>
      </c>
      <c r="D378" t="s">
        <v>776</v>
      </c>
      <c r="E378">
        <v>8.82</v>
      </c>
      <c r="F378">
        <v>3</v>
      </c>
      <c r="G378">
        <v>0</v>
      </c>
      <c r="H378">
        <v>2.3814000000000002</v>
      </c>
    </row>
    <row r="379" spans="1:8" x14ac:dyDescent="0.3">
      <c r="A379" t="s">
        <v>777</v>
      </c>
      <c r="B379" t="s">
        <v>13</v>
      </c>
      <c r="C379" t="s">
        <v>32</v>
      </c>
      <c r="D379" t="s">
        <v>778</v>
      </c>
      <c r="E379">
        <v>19.920000000000002</v>
      </c>
      <c r="F379">
        <v>4</v>
      </c>
      <c r="G379">
        <v>0</v>
      </c>
      <c r="H379">
        <v>9.7607999999999997</v>
      </c>
    </row>
    <row r="380" spans="1:8" x14ac:dyDescent="0.3">
      <c r="A380" t="s">
        <v>779</v>
      </c>
      <c r="B380" t="s">
        <v>13</v>
      </c>
      <c r="C380" t="s">
        <v>237</v>
      </c>
      <c r="D380" t="s">
        <v>780</v>
      </c>
      <c r="E380">
        <v>7.3</v>
      </c>
      <c r="F380">
        <v>2</v>
      </c>
      <c r="G380">
        <v>0</v>
      </c>
      <c r="H380">
        <v>2.19</v>
      </c>
    </row>
    <row r="381" spans="1:8" x14ac:dyDescent="0.3">
      <c r="A381" t="s">
        <v>781</v>
      </c>
      <c r="B381" t="s">
        <v>9</v>
      </c>
      <c r="C381" t="s">
        <v>20</v>
      </c>
      <c r="D381" t="s">
        <v>782</v>
      </c>
      <c r="E381">
        <v>8.7919999999999998</v>
      </c>
      <c r="F381">
        <v>1</v>
      </c>
      <c r="G381">
        <v>0.6</v>
      </c>
      <c r="H381">
        <v>-5.7148000000000003</v>
      </c>
    </row>
    <row r="382" spans="1:8" x14ac:dyDescent="0.3">
      <c r="A382" t="s">
        <v>783</v>
      </c>
      <c r="B382" t="s">
        <v>13</v>
      </c>
      <c r="C382" t="s">
        <v>237</v>
      </c>
      <c r="D382" t="s">
        <v>784</v>
      </c>
      <c r="E382">
        <v>51.52</v>
      </c>
      <c r="F382">
        <v>4</v>
      </c>
      <c r="G382">
        <v>0</v>
      </c>
      <c r="H382">
        <v>1.5456000000000001</v>
      </c>
    </row>
    <row r="383" spans="1:8" x14ac:dyDescent="0.3">
      <c r="A383" t="s">
        <v>785</v>
      </c>
      <c r="B383" t="s">
        <v>52</v>
      </c>
      <c r="C383" t="s">
        <v>73</v>
      </c>
      <c r="D383" t="s">
        <v>786</v>
      </c>
      <c r="E383">
        <v>105.584</v>
      </c>
      <c r="F383">
        <v>2</v>
      </c>
      <c r="G383">
        <v>0.2</v>
      </c>
      <c r="H383">
        <v>9.2385999999999999</v>
      </c>
    </row>
    <row r="384" spans="1:8" x14ac:dyDescent="0.3">
      <c r="A384" t="s">
        <v>787</v>
      </c>
      <c r="B384" t="s">
        <v>13</v>
      </c>
      <c r="C384" t="s">
        <v>26</v>
      </c>
      <c r="D384" t="s">
        <v>788</v>
      </c>
      <c r="E384">
        <v>6.7830000000000004</v>
      </c>
      <c r="F384">
        <v>7</v>
      </c>
      <c r="G384">
        <v>0.7</v>
      </c>
      <c r="H384">
        <v>-4.7481</v>
      </c>
    </row>
    <row r="385" spans="1:8" x14ac:dyDescent="0.3">
      <c r="A385" t="s">
        <v>789</v>
      </c>
      <c r="B385" t="s">
        <v>13</v>
      </c>
      <c r="C385" t="s">
        <v>14</v>
      </c>
      <c r="D385" t="s">
        <v>790</v>
      </c>
      <c r="E385">
        <v>294.93</v>
      </c>
      <c r="F385">
        <v>3</v>
      </c>
      <c r="G385">
        <v>0</v>
      </c>
      <c r="H385">
        <v>144.51570000000001</v>
      </c>
    </row>
    <row r="386" spans="1:8" x14ac:dyDescent="0.3">
      <c r="A386" t="s">
        <v>791</v>
      </c>
      <c r="B386" t="s">
        <v>52</v>
      </c>
      <c r="C386" t="s">
        <v>73</v>
      </c>
      <c r="D386" t="s">
        <v>792</v>
      </c>
      <c r="E386">
        <v>84.784000000000006</v>
      </c>
      <c r="F386">
        <v>2</v>
      </c>
      <c r="G386">
        <v>0.2</v>
      </c>
      <c r="H386">
        <v>-20.136199999999999</v>
      </c>
    </row>
    <row r="387" spans="1:8" x14ac:dyDescent="0.3">
      <c r="A387" t="s">
        <v>793</v>
      </c>
      <c r="B387" t="s">
        <v>13</v>
      </c>
      <c r="C387" t="s">
        <v>32</v>
      </c>
      <c r="D387" t="s">
        <v>794</v>
      </c>
      <c r="E387">
        <v>20.736000000000001</v>
      </c>
      <c r="F387">
        <v>4</v>
      </c>
      <c r="G387">
        <v>0.2</v>
      </c>
      <c r="H387">
        <v>7.2576000000000001</v>
      </c>
    </row>
    <row r="388" spans="1:8" x14ac:dyDescent="0.3">
      <c r="A388" t="s">
        <v>795</v>
      </c>
      <c r="B388" t="s">
        <v>13</v>
      </c>
      <c r="C388" t="s">
        <v>32</v>
      </c>
      <c r="D388" t="s">
        <v>796</v>
      </c>
      <c r="E388">
        <v>10.368</v>
      </c>
      <c r="F388">
        <v>2</v>
      </c>
      <c r="G388">
        <v>0.2</v>
      </c>
      <c r="H388">
        <v>3.6288</v>
      </c>
    </row>
    <row r="389" spans="1:8" x14ac:dyDescent="0.3">
      <c r="A389" t="s">
        <v>797</v>
      </c>
      <c r="B389" t="s">
        <v>13</v>
      </c>
      <c r="C389" t="s">
        <v>23</v>
      </c>
      <c r="D389" t="s">
        <v>798</v>
      </c>
      <c r="E389">
        <v>9.3439999999999994</v>
      </c>
      <c r="F389">
        <v>2</v>
      </c>
      <c r="G389">
        <v>0.2</v>
      </c>
      <c r="H389">
        <v>1.1679999999999999</v>
      </c>
    </row>
    <row r="390" spans="1:8" x14ac:dyDescent="0.3">
      <c r="A390" t="s">
        <v>799</v>
      </c>
      <c r="B390" t="s">
        <v>13</v>
      </c>
      <c r="C390" t="s">
        <v>29</v>
      </c>
      <c r="D390" t="s">
        <v>800</v>
      </c>
      <c r="E390">
        <v>76.12</v>
      </c>
      <c r="F390">
        <v>2</v>
      </c>
      <c r="G390">
        <v>0</v>
      </c>
      <c r="H390">
        <v>22.0748</v>
      </c>
    </row>
    <row r="391" spans="1:8" x14ac:dyDescent="0.3">
      <c r="A391" t="s">
        <v>801</v>
      </c>
      <c r="B391" t="s">
        <v>9</v>
      </c>
      <c r="C391" t="s">
        <v>20</v>
      </c>
      <c r="D391" t="s">
        <v>802</v>
      </c>
      <c r="E391">
        <v>327.76</v>
      </c>
      <c r="F391">
        <v>8</v>
      </c>
      <c r="G391">
        <v>0</v>
      </c>
      <c r="H391">
        <v>91.772800000000004</v>
      </c>
    </row>
    <row r="392" spans="1:8" x14ac:dyDescent="0.3">
      <c r="A392" t="s">
        <v>803</v>
      </c>
      <c r="B392" t="s">
        <v>13</v>
      </c>
      <c r="C392" t="s">
        <v>237</v>
      </c>
      <c r="D392" t="s">
        <v>804</v>
      </c>
      <c r="E392">
        <v>11.632</v>
      </c>
      <c r="F392">
        <v>2</v>
      </c>
      <c r="G392">
        <v>0.2</v>
      </c>
      <c r="H392">
        <v>1.0178</v>
      </c>
    </row>
    <row r="393" spans="1:8" x14ac:dyDescent="0.3">
      <c r="A393" t="s">
        <v>805</v>
      </c>
      <c r="B393" t="s">
        <v>13</v>
      </c>
      <c r="C393" t="s">
        <v>17</v>
      </c>
      <c r="D393" t="s">
        <v>806</v>
      </c>
      <c r="E393">
        <v>142.77600000000001</v>
      </c>
      <c r="F393">
        <v>1</v>
      </c>
      <c r="G393">
        <v>0.2</v>
      </c>
      <c r="H393">
        <v>17.847000000000001</v>
      </c>
    </row>
    <row r="394" spans="1:8" x14ac:dyDescent="0.3">
      <c r="A394" t="s">
        <v>807</v>
      </c>
      <c r="B394" t="s">
        <v>13</v>
      </c>
      <c r="C394" t="s">
        <v>32</v>
      </c>
      <c r="D394" t="s">
        <v>808</v>
      </c>
      <c r="E394">
        <v>131.904</v>
      </c>
      <c r="F394">
        <v>3</v>
      </c>
      <c r="G394">
        <v>0.2</v>
      </c>
      <c r="H394">
        <v>47.815199999999997</v>
      </c>
    </row>
    <row r="395" spans="1:8" x14ac:dyDescent="0.3">
      <c r="A395" t="s">
        <v>809</v>
      </c>
      <c r="B395" t="s">
        <v>13</v>
      </c>
      <c r="C395" t="s">
        <v>26</v>
      </c>
      <c r="D395" t="s">
        <v>810</v>
      </c>
      <c r="E395">
        <v>3.282</v>
      </c>
      <c r="F395">
        <v>2</v>
      </c>
      <c r="G395">
        <v>0.7</v>
      </c>
      <c r="H395">
        <v>-2.6255999999999999</v>
      </c>
    </row>
    <row r="396" spans="1:8" x14ac:dyDescent="0.3">
      <c r="A396" t="s">
        <v>811</v>
      </c>
      <c r="B396" t="s">
        <v>52</v>
      </c>
      <c r="C396" t="s">
        <v>73</v>
      </c>
      <c r="D396" t="s">
        <v>812</v>
      </c>
      <c r="E396">
        <v>55.188000000000002</v>
      </c>
      <c r="F396">
        <v>2</v>
      </c>
      <c r="G396">
        <v>0.4</v>
      </c>
      <c r="H396">
        <v>-10.117800000000001</v>
      </c>
    </row>
    <row r="397" spans="1:8" x14ac:dyDescent="0.3">
      <c r="A397" t="s">
        <v>813</v>
      </c>
      <c r="B397" t="s">
        <v>13</v>
      </c>
      <c r="C397" t="s">
        <v>14</v>
      </c>
      <c r="D397" t="s">
        <v>814</v>
      </c>
      <c r="E397">
        <v>15.712</v>
      </c>
      <c r="F397">
        <v>4</v>
      </c>
      <c r="G397">
        <v>0.2</v>
      </c>
      <c r="H397">
        <v>5.6955999999999998</v>
      </c>
    </row>
    <row r="398" spans="1:8" x14ac:dyDescent="0.3">
      <c r="A398" t="s">
        <v>815</v>
      </c>
      <c r="B398" t="s">
        <v>13</v>
      </c>
      <c r="C398" t="s">
        <v>32</v>
      </c>
      <c r="D398" t="s">
        <v>816</v>
      </c>
      <c r="E398">
        <v>8.4480000000000004</v>
      </c>
      <c r="F398">
        <v>2</v>
      </c>
      <c r="G398">
        <v>0.2</v>
      </c>
      <c r="H398">
        <v>2.64</v>
      </c>
    </row>
    <row r="399" spans="1:8" x14ac:dyDescent="0.3">
      <c r="A399" t="s">
        <v>817</v>
      </c>
      <c r="B399" t="s">
        <v>13</v>
      </c>
      <c r="C399" t="s">
        <v>26</v>
      </c>
      <c r="D399" t="s">
        <v>818</v>
      </c>
      <c r="E399">
        <v>3.6480000000000001</v>
      </c>
      <c r="F399">
        <v>2</v>
      </c>
      <c r="G399">
        <v>0.7</v>
      </c>
      <c r="H399">
        <v>-2.7968000000000002</v>
      </c>
    </row>
    <row r="400" spans="1:8" x14ac:dyDescent="0.3">
      <c r="A400" t="s">
        <v>819</v>
      </c>
      <c r="B400" t="s">
        <v>9</v>
      </c>
      <c r="C400" t="s">
        <v>20</v>
      </c>
      <c r="D400" t="s">
        <v>820</v>
      </c>
      <c r="E400">
        <v>40.479999999999997</v>
      </c>
      <c r="F400">
        <v>2</v>
      </c>
      <c r="G400">
        <v>0</v>
      </c>
      <c r="H400">
        <v>15.7872</v>
      </c>
    </row>
    <row r="401" spans="1:8" x14ac:dyDescent="0.3">
      <c r="A401" t="s">
        <v>821</v>
      </c>
      <c r="B401" t="s">
        <v>9</v>
      </c>
      <c r="C401" t="s">
        <v>20</v>
      </c>
      <c r="D401" t="s">
        <v>822</v>
      </c>
      <c r="E401">
        <v>9.94</v>
      </c>
      <c r="F401">
        <v>2</v>
      </c>
      <c r="G401">
        <v>0</v>
      </c>
      <c r="H401">
        <v>3.0813999999999999</v>
      </c>
    </row>
    <row r="402" spans="1:8" x14ac:dyDescent="0.3">
      <c r="A402" t="s">
        <v>823</v>
      </c>
      <c r="B402" t="s">
        <v>13</v>
      </c>
      <c r="C402" t="s">
        <v>26</v>
      </c>
      <c r="D402" t="s">
        <v>824</v>
      </c>
      <c r="E402">
        <v>107.42400000000001</v>
      </c>
      <c r="F402">
        <v>9</v>
      </c>
      <c r="G402">
        <v>0.2</v>
      </c>
      <c r="H402">
        <v>33.57</v>
      </c>
    </row>
    <row r="403" spans="1:8" x14ac:dyDescent="0.3">
      <c r="A403" t="s">
        <v>825</v>
      </c>
      <c r="B403" t="s">
        <v>52</v>
      </c>
      <c r="C403" t="s">
        <v>73</v>
      </c>
      <c r="D403" t="s">
        <v>826</v>
      </c>
      <c r="E403">
        <v>37.909999999999997</v>
      </c>
      <c r="F403">
        <v>1</v>
      </c>
      <c r="G403">
        <v>0</v>
      </c>
      <c r="H403">
        <v>10.9939</v>
      </c>
    </row>
    <row r="404" spans="1:8" x14ac:dyDescent="0.3">
      <c r="A404" t="s">
        <v>827</v>
      </c>
      <c r="B404" t="s">
        <v>13</v>
      </c>
      <c r="C404" t="s">
        <v>26</v>
      </c>
      <c r="D404" t="s">
        <v>828</v>
      </c>
      <c r="E404">
        <v>8.69</v>
      </c>
      <c r="F404">
        <v>5</v>
      </c>
      <c r="G404">
        <v>0.8</v>
      </c>
      <c r="H404">
        <v>-14.773</v>
      </c>
    </row>
    <row r="405" spans="1:8" x14ac:dyDescent="0.3">
      <c r="A405" t="s">
        <v>829</v>
      </c>
      <c r="B405" t="s">
        <v>9</v>
      </c>
      <c r="C405" t="s">
        <v>47</v>
      </c>
      <c r="D405" t="s">
        <v>830</v>
      </c>
      <c r="E405">
        <v>301.95999999999998</v>
      </c>
      <c r="F405">
        <v>2</v>
      </c>
      <c r="G405">
        <v>0</v>
      </c>
      <c r="H405">
        <v>87.568399999999997</v>
      </c>
    </row>
    <row r="406" spans="1:8" x14ac:dyDescent="0.3">
      <c r="A406" t="s">
        <v>831</v>
      </c>
      <c r="B406" t="s">
        <v>9</v>
      </c>
      <c r="C406" t="s">
        <v>20</v>
      </c>
      <c r="D406" t="s">
        <v>832</v>
      </c>
      <c r="E406">
        <v>35.56</v>
      </c>
      <c r="F406">
        <v>7</v>
      </c>
      <c r="G406">
        <v>0</v>
      </c>
      <c r="H406">
        <v>12.090400000000001</v>
      </c>
    </row>
    <row r="407" spans="1:8" x14ac:dyDescent="0.3">
      <c r="A407" t="s">
        <v>833</v>
      </c>
      <c r="B407" t="s">
        <v>13</v>
      </c>
      <c r="C407" t="s">
        <v>29</v>
      </c>
      <c r="D407" t="s">
        <v>834</v>
      </c>
      <c r="E407">
        <v>97.16</v>
      </c>
      <c r="F407">
        <v>2</v>
      </c>
      <c r="G407">
        <v>0</v>
      </c>
      <c r="H407">
        <v>28.176400000000001</v>
      </c>
    </row>
    <row r="408" spans="1:8" x14ac:dyDescent="0.3">
      <c r="A408" t="s">
        <v>835</v>
      </c>
      <c r="B408" t="s">
        <v>13</v>
      </c>
      <c r="C408" t="s">
        <v>26</v>
      </c>
      <c r="D408" t="s">
        <v>836</v>
      </c>
      <c r="E408">
        <v>15.24</v>
      </c>
      <c r="F408">
        <v>5</v>
      </c>
      <c r="G408">
        <v>0.2</v>
      </c>
      <c r="H408">
        <v>5.1435000000000004</v>
      </c>
    </row>
    <row r="409" spans="1:8" x14ac:dyDescent="0.3">
      <c r="A409" t="s">
        <v>837</v>
      </c>
      <c r="B409" t="s">
        <v>52</v>
      </c>
      <c r="C409" t="s">
        <v>53</v>
      </c>
      <c r="D409" t="s">
        <v>838</v>
      </c>
      <c r="E409">
        <v>119.8</v>
      </c>
      <c r="F409">
        <v>5</v>
      </c>
      <c r="G409">
        <v>0.2</v>
      </c>
      <c r="H409">
        <v>29.95</v>
      </c>
    </row>
    <row r="410" spans="1:8" x14ac:dyDescent="0.3">
      <c r="A410" t="s">
        <v>839</v>
      </c>
      <c r="B410" t="s">
        <v>52</v>
      </c>
      <c r="C410" t="s">
        <v>53</v>
      </c>
      <c r="D410" t="s">
        <v>840</v>
      </c>
      <c r="E410">
        <v>17.88</v>
      </c>
      <c r="F410">
        <v>3</v>
      </c>
      <c r="G410">
        <v>0.2</v>
      </c>
      <c r="H410">
        <v>2.4584999999999999</v>
      </c>
    </row>
    <row r="411" spans="1:8" x14ac:dyDescent="0.3">
      <c r="A411" t="s">
        <v>841</v>
      </c>
      <c r="B411" t="s">
        <v>9</v>
      </c>
      <c r="C411" t="s">
        <v>47</v>
      </c>
      <c r="D411" t="s">
        <v>842</v>
      </c>
      <c r="E411">
        <v>392.94</v>
      </c>
      <c r="F411">
        <v>3</v>
      </c>
      <c r="G411">
        <v>0</v>
      </c>
      <c r="H411">
        <v>43.223399999999998</v>
      </c>
    </row>
    <row r="412" spans="1:8" x14ac:dyDescent="0.3">
      <c r="A412" t="s">
        <v>843</v>
      </c>
      <c r="B412" t="s">
        <v>13</v>
      </c>
      <c r="C412" t="s">
        <v>26</v>
      </c>
      <c r="D412" t="s">
        <v>844</v>
      </c>
      <c r="E412">
        <v>18.882000000000001</v>
      </c>
      <c r="F412">
        <v>3</v>
      </c>
      <c r="G412">
        <v>0.7</v>
      </c>
      <c r="H412">
        <v>-13.8468</v>
      </c>
    </row>
    <row r="413" spans="1:8" x14ac:dyDescent="0.3">
      <c r="A413" t="s">
        <v>845</v>
      </c>
      <c r="B413" t="s">
        <v>13</v>
      </c>
      <c r="C413" t="s">
        <v>29</v>
      </c>
      <c r="D413" t="s">
        <v>846</v>
      </c>
      <c r="E413">
        <v>122.328</v>
      </c>
      <c r="F413">
        <v>3</v>
      </c>
      <c r="G413">
        <v>0.2</v>
      </c>
      <c r="H413">
        <v>12.232799999999999</v>
      </c>
    </row>
    <row r="414" spans="1:8" x14ac:dyDescent="0.3">
      <c r="A414" t="s">
        <v>847</v>
      </c>
      <c r="B414" t="s">
        <v>13</v>
      </c>
      <c r="C414" t="s">
        <v>26</v>
      </c>
      <c r="D414" t="s">
        <v>848</v>
      </c>
      <c r="E414">
        <v>15.423999999999999</v>
      </c>
      <c r="F414">
        <v>4</v>
      </c>
      <c r="G414">
        <v>0.2</v>
      </c>
      <c r="H414">
        <v>5.0128000000000004</v>
      </c>
    </row>
    <row r="415" spans="1:8" x14ac:dyDescent="0.3">
      <c r="A415" t="s">
        <v>849</v>
      </c>
      <c r="B415" t="s">
        <v>9</v>
      </c>
      <c r="C415" t="s">
        <v>20</v>
      </c>
      <c r="D415" t="s">
        <v>850</v>
      </c>
      <c r="E415">
        <v>18.84</v>
      </c>
      <c r="F415">
        <v>3</v>
      </c>
      <c r="G415">
        <v>0</v>
      </c>
      <c r="H415">
        <v>6.0288000000000004</v>
      </c>
    </row>
    <row r="416" spans="1:8" x14ac:dyDescent="0.3">
      <c r="A416" t="s">
        <v>851</v>
      </c>
      <c r="B416" t="s">
        <v>13</v>
      </c>
      <c r="C416" t="s">
        <v>17</v>
      </c>
      <c r="D416" t="s">
        <v>852</v>
      </c>
      <c r="E416">
        <v>330.4</v>
      </c>
      <c r="F416">
        <v>2</v>
      </c>
      <c r="G416">
        <v>0</v>
      </c>
      <c r="H416">
        <v>85.903999999999996</v>
      </c>
    </row>
    <row r="417" spans="1:8" x14ac:dyDescent="0.3">
      <c r="A417" t="s">
        <v>853</v>
      </c>
      <c r="B417" t="s">
        <v>13</v>
      </c>
      <c r="C417" t="s">
        <v>14</v>
      </c>
      <c r="D417" t="s">
        <v>854</v>
      </c>
      <c r="E417">
        <v>26.25</v>
      </c>
      <c r="F417">
        <v>7</v>
      </c>
      <c r="G417">
        <v>0</v>
      </c>
      <c r="H417">
        <v>12.6</v>
      </c>
    </row>
    <row r="418" spans="1:8" x14ac:dyDescent="0.3">
      <c r="A418" t="s">
        <v>855</v>
      </c>
      <c r="B418" t="s">
        <v>13</v>
      </c>
      <c r="C418" t="s">
        <v>32</v>
      </c>
      <c r="D418" t="s">
        <v>856</v>
      </c>
      <c r="E418">
        <v>6.48</v>
      </c>
      <c r="F418">
        <v>1</v>
      </c>
      <c r="G418">
        <v>0</v>
      </c>
      <c r="H418">
        <v>3.1751999999999998</v>
      </c>
    </row>
    <row r="419" spans="1:8" x14ac:dyDescent="0.3">
      <c r="A419" t="s">
        <v>857</v>
      </c>
      <c r="B419" t="s">
        <v>13</v>
      </c>
      <c r="C419" t="s">
        <v>29</v>
      </c>
      <c r="D419" t="s">
        <v>858</v>
      </c>
      <c r="E419">
        <v>209.3</v>
      </c>
      <c r="F419">
        <v>2</v>
      </c>
      <c r="G419">
        <v>0</v>
      </c>
      <c r="H419">
        <v>56.511000000000003</v>
      </c>
    </row>
    <row r="420" spans="1:8" x14ac:dyDescent="0.3">
      <c r="A420" t="s">
        <v>859</v>
      </c>
      <c r="B420" t="s">
        <v>13</v>
      </c>
      <c r="C420" t="s">
        <v>98</v>
      </c>
      <c r="D420" t="s">
        <v>225</v>
      </c>
      <c r="E420">
        <v>31.56</v>
      </c>
      <c r="F420">
        <v>5</v>
      </c>
      <c r="G420">
        <v>0.2</v>
      </c>
      <c r="H420">
        <v>9.8625000000000007</v>
      </c>
    </row>
    <row r="421" spans="1:8" x14ac:dyDescent="0.3">
      <c r="A421" t="s">
        <v>860</v>
      </c>
      <c r="B421" t="s">
        <v>13</v>
      </c>
      <c r="C421" t="s">
        <v>29</v>
      </c>
      <c r="D421" t="s">
        <v>861</v>
      </c>
      <c r="E421">
        <v>30.143999999999998</v>
      </c>
      <c r="F421">
        <v>2</v>
      </c>
      <c r="G421">
        <v>0.2</v>
      </c>
      <c r="H421">
        <v>3.0144000000000002</v>
      </c>
    </row>
    <row r="422" spans="1:8" x14ac:dyDescent="0.3">
      <c r="A422" t="s">
        <v>862</v>
      </c>
      <c r="B422" t="s">
        <v>52</v>
      </c>
      <c r="C422" t="s">
        <v>53</v>
      </c>
      <c r="D422" t="s">
        <v>863</v>
      </c>
      <c r="E422">
        <v>316</v>
      </c>
      <c r="F422">
        <v>4</v>
      </c>
      <c r="G422">
        <v>0</v>
      </c>
      <c r="H422">
        <v>31.6</v>
      </c>
    </row>
    <row r="423" spans="1:8" x14ac:dyDescent="0.3">
      <c r="A423" t="s">
        <v>864</v>
      </c>
      <c r="B423" t="s">
        <v>52</v>
      </c>
      <c r="C423" t="s">
        <v>53</v>
      </c>
      <c r="D423" t="s">
        <v>865</v>
      </c>
      <c r="E423">
        <v>103.12</v>
      </c>
      <c r="F423">
        <v>8</v>
      </c>
      <c r="G423">
        <v>0</v>
      </c>
      <c r="H423">
        <v>10.311999999999999</v>
      </c>
    </row>
    <row r="424" spans="1:8" x14ac:dyDescent="0.3">
      <c r="A424" t="s">
        <v>866</v>
      </c>
      <c r="B424" t="s">
        <v>13</v>
      </c>
      <c r="C424" t="s">
        <v>29</v>
      </c>
      <c r="D424" t="s">
        <v>867</v>
      </c>
      <c r="E424">
        <v>113.55200000000001</v>
      </c>
      <c r="F424">
        <v>2</v>
      </c>
      <c r="G424">
        <v>0.2</v>
      </c>
      <c r="H424">
        <v>8.5164000000000009</v>
      </c>
    </row>
    <row r="425" spans="1:8" x14ac:dyDescent="0.3">
      <c r="A425" t="s">
        <v>868</v>
      </c>
      <c r="B425" t="s">
        <v>13</v>
      </c>
      <c r="C425" t="s">
        <v>26</v>
      </c>
      <c r="D425" t="s">
        <v>869</v>
      </c>
      <c r="E425">
        <v>3.3180000000000001</v>
      </c>
      <c r="F425">
        <v>2</v>
      </c>
      <c r="G425">
        <v>0.7</v>
      </c>
      <c r="H425">
        <v>-2.6543999999999999</v>
      </c>
    </row>
    <row r="426" spans="1:8" x14ac:dyDescent="0.3">
      <c r="A426" t="s">
        <v>870</v>
      </c>
      <c r="B426" t="s">
        <v>13</v>
      </c>
      <c r="C426" t="s">
        <v>60</v>
      </c>
      <c r="D426" t="s">
        <v>871</v>
      </c>
      <c r="E426">
        <v>134.28800000000001</v>
      </c>
      <c r="F426">
        <v>2</v>
      </c>
      <c r="G426">
        <v>0.2</v>
      </c>
      <c r="H426">
        <v>45.322200000000002</v>
      </c>
    </row>
    <row r="427" spans="1:8" x14ac:dyDescent="0.3">
      <c r="A427" t="s">
        <v>872</v>
      </c>
      <c r="B427" t="s">
        <v>13</v>
      </c>
      <c r="C427" t="s">
        <v>237</v>
      </c>
      <c r="D427" t="s">
        <v>873</v>
      </c>
      <c r="E427">
        <v>23.76</v>
      </c>
      <c r="F427">
        <v>3</v>
      </c>
      <c r="G427">
        <v>0.2</v>
      </c>
      <c r="H427">
        <v>2.0790000000000002</v>
      </c>
    </row>
    <row r="428" spans="1:8" x14ac:dyDescent="0.3">
      <c r="A428" t="s">
        <v>874</v>
      </c>
      <c r="B428" t="s">
        <v>9</v>
      </c>
      <c r="C428" t="s">
        <v>20</v>
      </c>
      <c r="D428" t="s">
        <v>875</v>
      </c>
      <c r="E428">
        <v>30.36</v>
      </c>
      <c r="F428">
        <v>5</v>
      </c>
      <c r="G428">
        <v>0.2</v>
      </c>
      <c r="H428">
        <v>8.7285000000000004</v>
      </c>
    </row>
    <row r="429" spans="1:8" x14ac:dyDescent="0.3">
      <c r="A429" t="s">
        <v>876</v>
      </c>
      <c r="B429" t="s">
        <v>9</v>
      </c>
      <c r="C429" t="s">
        <v>20</v>
      </c>
      <c r="D429" t="s">
        <v>877</v>
      </c>
      <c r="E429">
        <v>23.975999999999999</v>
      </c>
      <c r="F429">
        <v>3</v>
      </c>
      <c r="G429">
        <v>0.6</v>
      </c>
      <c r="H429">
        <v>-14.3856</v>
      </c>
    </row>
    <row r="430" spans="1:8" x14ac:dyDescent="0.3">
      <c r="A430" t="s">
        <v>879</v>
      </c>
      <c r="B430" t="s">
        <v>13</v>
      </c>
      <c r="C430" t="s">
        <v>23</v>
      </c>
      <c r="D430" t="s">
        <v>880</v>
      </c>
      <c r="E430">
        <v>19.559999999999999</v>
      </c>
      <c r="F430">
        <v>5</v>
      </c>
      <c r="G430">
        <v>0.2</v>
      </c>
      <c r="H430">
        <v>1.7115</v>
      </c>
    </row>
    <row r="431" spans="1:8" x14ac:dyDescent="0.3">
      <c r="A431" t="s">
        <v>881</v>
      </c>
      <c r="B431" t="s">
        <v>13</v>
      </c>
      <c r="C431" t="s">
        <v>29</v>
      </c>
      <c r="D431" t="s">
        <v>882</v>
      </c>
      <c r="E431">
        <v>61.44</v>
      </c>
      <c r="F431">
        <v>3</v>
      </c>
      <c r="G431">
        <v>0</v>
      </c>
      <c r="H431">
        <v>16.588799999999999</v>
      </c>
    </row>
    <row r="432" spans="1:8" x14ac:dyDescent="0.3">
      <c r="A432" t="s">
        <v>883</v>
      </c>
      <c r="B432" t="s">
        <v>13</v>
      </c>
      <c r="C432" t="s">
        <v>32</v>
      </c>
      <c r="D432" t="s">
        <v>884</v>
      </c>
      <c r="E432">
        <v>38.9</v>
      </c>
      <c r="F432">
        <v>5</v>
      </c>
      <c r="G432">
        <v>0</v>
      </c>
      <c r="H432">
        <v>17.504999999999999</v>
      </c>
    </row>
    <row r="433" spans="1:8" x14ac:dyDescent="0.3">
      <c r="A433" t="s">
        <v>885</v>
      </c>
      <c r="B433" t="s">
        <v>13</v>
      </c>
      <c r="C433" t="s">
        <v>29</v>
      </c>
      <c r="D433" t="s">
        <v>886</v>
      </c>
      <c r="E433">
        <v>2.6880000000000002</v>
      </c>
      <c r="F433">
        <v>3</v>
      </c>
      <c r="G433">
        <v>0.8</v>
      </c>
      <c r="H433">
        <v>-7.3920000000000003</v>
      </c>
    </row>
    <row r="434" spans="1:8" x14ac:dyDescent="0.3">
      <c r="A434" t="s">
        <v>887</v>
      </c>
      <c r="B434" t="s">
        <v>52</v>
      </c>
      <c r="C434" t="s">
        <v>53</v>
      </c>
      <c r="D434" t="s">
        <v>888</v>
      </c>
      <c r="E434">
        <v>27.815999999999999</v>
      </c>
      <c r="F434">
        <v>3</v>
      </c>
      <c r="G434">
        <v>0.2</v>
      </c>
      <c r="H434">
        <v>4.5201000000000002</v>
      </c>
    </row>
    <row r="435" spans="1:8" x14ac:dyDescent="0.3">
      <c r="A435" t="s">
        <v>889</v>
      </c>
      <c r="B435" t="s">
        <v>13</v>
      </c>
      <c r="C435" t="s">
        <v>26</v>
      </c>
      <c r="D435" t="s">
        <v>890</v>
      </c>
      <c r="E435">
        <v>14.352</v>
      </c>
      <c r="F435">
        <v>3</v>
      </c>
      <c r="G435">
        <v>0.2</v>
      </c>
      <c r="H435">
        <v>4.6643999999999997</v>
      </c>
    </row>
    <row r="436" spans="1:8" x14ac:dyDescent="0.3">
      <c r="A436" t="s">
        <v>891</v>
      </c>
      <c r="B436" t="s">
        <v>13</v>
      </c>
      <c r="C436" t="s">
        <v>17</v>
      </c>
      <c r="D436" t="s">
        <v>892</v>
      </c>
      <c r="E436">
        <v>64.959999999999994</v>
      </c>
      <c r="F436">
        <v>2</v>
      </c>
      <c r="G436">
        <v>0</v>
      </c>
      <c r="H436">
        <v>2.5983999999999998</v>
      </c>
    </row>
    <row r="437" spans="1:8" x14ac:dyDescent="0.3">
      <c r="A437" t="s">
        <v>893</v>
      </c>
      <c r="B437" t="s">
        <v>52</v>
      </c>
      <c r="C437" t="s">
        <v>53</v>
      </c>
      <c r="D437" t="s">
        <v>894</v>
      </c>
      <c r="E437">
        <v>479.97</v>
      </c>
      <c r="F437">
        <v>3</v>
      </c>
      <c r="G437">
        <v>0</v>
      </c>
      <c r="H437">
        <v>163.18979999999999</v>
      </c>
    </row>
    <row r="438" spans="1:8" x14ac:dyDescent="0.3">
      <c r="A438" t="s">
        <v>895</v>
      </c>
      <c r="B438" t="s">
        <v>13</v>
      </c>
      <c r="C438" t="s">
        <v>14</v>
      </c>
      <c r="D438" t="s">
        <v>896</v>
      </c>
      <c r="E438">
        <v>14.62</v>
      </c>
      <c r="F438">
        <v>2</v>
      </c>
      <c r="G438">
        <v>0</v>
      </c>
      <c r="H438">
        <v>6.8714000000000004</v>
      </c>
    </row>
    <row r="439" spans="1:8" x14ac:dyDescent="0.3">
      <c r="A439" t="s">
        <v>897</v>
      </c>
      <c r="B439" t="s">
        <v>9</v>
      </c>
      <c r="C439" t="s">
        <v>20</v>
      </c>
      <c r="D439" t="s">
        <v>898</v>
      </c>
      <c r="E439">
        <v>104.01</v>
      </c>
      <c r="F439">
        <v>1</v>
      </c>
      <c r="G439">
        <v>0</v>
      </c>
      <c r="H439">
        <v>14.561400000000001</v>
      </c>
    </row>
    <row r="440" spans="1:8" x14ac:dyDescent="0.3">
      <c r="A440" t="s">
        <v>899</v>
      </c>
      <c r="B440" t="s">
        <v>52</v>
      </c>
      <c r="C440" t="s">
        <v>73</v>
      </c>
      <c r="D440" t="s">
        <v>900</v>
      </c>
      <c r="E440">
        <v>284.82</v>
      </c>
      <c r="F440">
        <v>1</v>
      </c>
      <c r="G440">
        <v>0</v>
      </c>
      <c r="H440">
        <v>74.053200000000004</v>
      </c>
    </row>
    <row r="441" spans="1:8" x14ac:dyDescent="0.3">
      <c r="A441" t="s">
        <v>901</v>
      </c>
      <c r="B441" t="s">
        <v>13</v>
      </c>
      <c r="C441" t="s">
        <v>17</v>
      </c>
      <c r="D441" t="s">
        <v>902</v>
      </c>
      <c r="E441">
        <v>36.840000000000003</v>
      </c>
      <c r="F441">
        <v>3</v>
      </c>
      <c r="G441">
        <v>0</v>
      </c>
      <c r="H441">
        <v>10.315200000000001</v>
      </c>
    </row>
    <row r="442" spans="1:8" x14ac:dyDescent="0.3">
      <c r="A442" t="s">
        <v>903</v>
      </c>
      <c r="B442" t="s">
        <v>52</v>
      </c>
      <c r="C442" t="s">
        <v>53</v>
      </c>
      <c r="D442" t="s">
        <v>904</v>
      </c>
      <c r="E442">
        <v>166.24</v>
      </c>
      <c r="F442">
        <v>1</v>
      </c>
      <c r="G442">
        <v>0</v>
      </c>
      <c r="H442">
        <v>24.936</v>
      </c>
    </row>
    <row r="443" spans="1:8" x14ac:dyDescent="0.3">
      <c r="A443" t="s">
        <v>905</v>
      </c>
      <c r="B443" t="s">
        <v>13</v>
      </c>
      <c r="C443" t="s">
        <v>32</v>
      </c>
      <c r="D443" t="s">
        <v>906</v>
      </c>
      <c r="E443">
        <v>33.4</v>
      </c>
      <c r="F443">
        <v>5</v>
      </c>
      <c r="G443">
        <v>0</v>
      </c>
      <c r="H443">
        <v>16.032</v>
      </c>
    </row>
    <row r="444" spans="1:8" x14ac:dyDescent="0.3">
      <c r="A444" t="s">
        <v>907</v>
      </c>
      <c r="B444" t="s">
        <v>13</v>
      </c>
      <c r="C444" t="s">
        <v>14</v>
      </c>
      <c r="D444" t="s">
        <v>908</v>
      </c>
      <c r="E444">
        <v>47.36</v>
      </c>
      <c r="F444">
        <v>4</v>
      </c>
      <c r="G444">
        <v>0.2</v>
      </c>
      <c r="H444">
        <v>17.760000000000002</v>
      </c>
    </row>
    <row r="445" spans="1:8" x14ac:dyDescent="0.3">
      <c r="A445" t="s">
        <v>909</v>
      </c>
      <c r="B445" t="s">
        <v>13</v>
      </c>
      <c r="C445" t="s">
        <v>14</v>
      </c>
      <c r="D445" t="s">
        <v>910</v>
      </c>
      <c r="E445">
        <v>97.695999999999998</v>
      </c>
      <c r="F445">
        <v>4</v>
      </c>
      <c r="G445">
        <v>0.2</v>
      </c>
      <c r="H445">
        <v>31.751200000000001</v>
      </c>
    </row>
    <row r="446" spans="1:8" x14ac:dyDescent="0.3">
      <c r="A446" t="s">
        <v>911</v>
      </c>
      <c r="B446" t="s">
        <v>13</v>
      </c>
      <c r="C446" t="s">
        <v>23</v>
      </c>
      <c r="D446" t="s">
        <v>912</v>
      </c>
      <c r="E446">
        <v>2.6960000000000002</v>
      </c>
      <c r="F446">
        <v>1</v>
      </c>
      <c r="G446">
        <v>0.2</v>
      </c>
      <c r="H446">
        <v>0.80879999999999996</v>
      </c>
    </row>
    <row r="447" spans="1:8" x14ac:dyDescent="0.3">
      <c r="A447" t="s">
        <v>913</v>
      </c>
      <c r="B447" t="s">
        <v>13</v>
      </c>
      <c r="C447" t="s">
        <v>26</v>
      </c>
      <c r="D447" t="s">
        <v>914</v>
      </c>
      <c r="E447">
        <v>18.588000000000001</v>
      </c>
      <c r="F447">
        <v>2</v>
      </c>
      <c r="G447">
        <v>0.7</v>
      </c>
      <c r="H447">
        <v>-13.6312</v>
      </c>
    </row>
    <row r="448" spans="1:8" x14ac:dyDescent="0.3">
      <c r="A448" t="s">
        <v>915</v>
      </c>
      <c r="B448" t="s">
        <v>9</v>
      </c>
      <c r="C448" t="s">
        <v>20</v>
      </c>
      <c r="D448" t="s">
        <v>916</v>
      </c>
      <c r="E448">
        <v>209.88</v>
      </c>
      <c r="F448">
        <v>3</v>
      </c>
      <c r="G448">
        <v>0</v>
      </c>
      <c r="H448">
        <v>35.679600000000001</v>
      </c>
    </row>
    <row r="449" spans="1:8" x14ac:dyDescent="0.3">
      <c r="A449" t="s">
        <v>917</v>
      </c>
      <c r="B449" t="s">
        <v>13</v>
      </c>
      <c r="C449" t="s">
        <v>32</v>
      </c>
      <c r="D449" t="s">
        <v>918</v>
      </c>
      <c r="E449">
        <v>10.368</v>
      </c>
      <c r="F449">
        <v>2</v>
      </c>
      <c r="G449">
        <v>0.2</v>
      </c>
      <c r="H449">
        <v>3.6288</v>
      </c>
    </row>
    <row r="450" spans="1:8" x14ac:dyDescent="0.3">
      <c r="A450" t="s">
        <v>919</v>
      </c>
      <c r="B450" t="s">
        <v>13</v>
      </c>
      <c r="C450" t="s">
        <v>29</v>
      </c>
      <c r="D450" t="s">
        <v>920</v>
      </c>
      <c r="E450">
        <v>166.84</v>
      </c>
      <c r="F450">
        <v>5</v>
      </c>
      <c r="G450">
        <v>0.2</v>
      </c>
      <c r="H450">
        <v>18.769500000000001</v>
      </c>
    </row>
    <row r="451" spans="1:8" x14ac:dyDescent="0.3">
      <c r="A451" t="s">
        <v>921</v>
      </c>
      <c r="B451" t="s">
        <v>13</v>
      </c>
      <c r="C451" t="s">
        <v>60</v>
      </c>
      <c r="D451" t="s">
        <v>922</v>
      </c>
      <c r="E451">
        <v>24.448</v>
      </c>
      <c r="F451">
        <v>4</v>
      </c>
      <c r="G451">
        <v>0.2</v>
      </c>
      <c r="H451">
        <v>8.8623999999999992</v>
      </c>
    </row>
    <row r="452" spans="1:8" x14ac:dyDescent="0.3">
      <c r="A452" t="s">
        <v>923</v>
      </c>
      <c r="B452" t="s">
        <v>13</v>
      </c>
      <c r="C452" t="s">
        <v>29</v>
      </c>
      <c r="D452" t="s">
        <v>924</v>
      </c>
      <c r="E452">
        <v>281.33999999999997</v>
      </c>
      <c r="F452">
        <v>6</v>
      </c>
      <c r="G452">
        <v>0</v>
      </c>
      <c r="H452">
        <v>109.7226</v>
      </c>
    </row>
    <row r="453" spans="1:8" x14ac:dyDescent="0.3">
      <c r="A453" t="s">
        <v>925</v>
      </c>
      <c r="B453" t="s">
        <v>52</v>
      </c>
      <c r="C453" t="s">
        <v>73</v>
      </c>
      <c r="D453" t="s">
        <v>926</v>
      </c>
      <c r="E453">
        <v>307.98</v>
      </c>
      <c r="F453">
        <v>2</v>
      </c>
      <c r="G453">
        <v>0</v>
      </c>
      <c r="H453">
        <v>89.3142</v>
      </c>
    </row>
    <row r="454" spans="1:8" x14ac:dyDescent="0.3">
      <c r="A454" t="s">
        <v>927</v>
      </c>
      <c r="B454" t="s">
        <v>52</v>
      </c>
      <c r="C454" t="s">
        <v>53</v>
      </c>
      <c r="D454" t="s">
        <v>928</v>
      </c>
      <c r="E454">
        <v>299.97000000000003</v>
      </c>
      <c r="F454">
        <v>3</v>
      </c>
      <c r="G454">
        <v>0</v>
      </c>
      <c r="H454">
        <v>113.98860000000001</v>
      </c>
    </row>
    <row r="455" spans="1:8" x14ac:dyDescent="0.3">
      <c r="A455" t="s">
        <v>929</v>
      </c>
      <c r="B455" t="s">
        <v>13</v>
      </c>
      <c r="C455" t="s">
        <v>26</v>
      </c>
      <c r="D455" t="s">
        <v>930</v>
      </c>
      <c r="E455">
        <v>19.920000000000002</v>
      </c>
      <c r="F455">
        <v>5</v>
      </c>
      <c r="G455">
        <v>0.2</v>
      </c>
      <c r="H455">
        <v>6.9720000000000004</v>
      </c>
    </row>
    <row r="456" spans="1:8" x14ac:dyDescent="0.3">
      <c r="A456" t="s">
        <v>931</v>
      </c>
      <c r="B456" t="s">
        <v>9</v>
      </c>
      <c r="C456" t="s">
        <v>20</v>
      </c>
      <c r="D456" t="s">
        <v>932</v>
      </c>
      <c r="E456">
        <v>103.056</v>
      </c>
      <c r="F456">
        <v>3</v>
      </c>
      <c r="G456">
        <v>0.2</v>
      </c>
      <c r="H456">
        <v>24.4758</v>
      </c>
    </row>
    <row r="457" spans="1:8" x14ac:dyDescent="0.3">
      <c r="A457" t="s">
        <v>933</v>
      </c>
      <c r="B457" t="s">
        <v>13</v>
      </c>
      <c r="C457" t="s">
        <v>32</v>
      </c>
      <c r="D457" t="s">
        <v>934</v>
      </c>
      <c r="E457">
        <v>146.82</v>
      </c>
      <c r="F457">
        <v>3</v>
      </c>
      <c r="G457">
        <v>0</v>
      </c>
      <c r="H457">
        <v>73.41</v>
      </c>
    </row>
    <row r="458" spans="1:8" x14ac:dyDescent="0.3">
      <c r="A458" t="s">
        <v>935</v>
      </c>
      <c r="B458" t="s">
        <v>13</v>
      </c>
      <c r="C458" t="s">
        <v>17</v>
      </c>
      <c r="D458" t="s">
        <v>936</v>
      </c>
      <c r="E458">
        <v>296.37</v>
      </c>
      <c r="F458">
        <v>3</v>
      </c>
      <c r="G458">
        <v>0</v>
      </c>
      <c r="H458">
        <v>80.019900000000007</v>
      </c>
    </row>
    <row r="459" spans="1:8" x14ac:dyDescent="0.3">
      <c r="A459" t="s">
        <v>937</v>
      </c>
      <c r="B459" t="s">
        <v>9</v>
      </c>
      <c r="C459" t="s">
        <v>20</v>
      </c>
      <c r="D459" t="s">
        <v>938</v>
      </c>
      <c r="E459">
        <v>129.91999999999999</v>
      </c>
      <c r="F459">
        <v>5</v>
      </c>
      <c r="G459">
        <v>0.2</v>
      </c>
      <c r="H459">
        <v>21.111999999999998</v>
      </c>
    </row>
    <row r="460" spans="1:8" x14ac:dyDescent="0.3">
      <c r="A460" t="s">
        <v>939</v>
      </c>
      <c r="B460" t="s">
        <v>13</v>
      </c>
      <c r="C460" t="s">
        <v>237</v>
      </c>
      <c r="D460" t="s">
        <v>940</v>
      </c>
      <c r="E460">
        <v>45.584000000000003</v>
      </c>
      <c r="F460">
        <v>7</v>
      </c>
      <c r="G460">
        <v>0.2</v>
      </c>
      <c r="H460">
        <v>5.1281999999999996</v>
      </c>
    </row>
    <row r="461" spans="1:8" x14ac:dyDescent="0.3">
      <c r="A461" t="s">
        <v>941</v>
      </c>
      <c r="B461" t="s">
        <v>13</v>
      </c>
      <c r="C461" t="s">
        <v>60</v>
      </c>
      <c r="D461" t="s">
        <v>942</v>
      </c>
      <c r="E461">
        <v>17.568000000000001</v>
      </c>
      <c r="F461">
        <v>2</v>
      </c>
      <c r="G461">
        <v>0.2</v>
      </c>
      <c r="H461">
        <v>6.3684000000000003</v>
      </c>
    </row>
    <row r="462" spans="1:8" x14ac:dyDescent="0.3">
      <c r="A462" t="s">
        <v>943</v>
      </c>
      <c r="B462" t="s">
        <v>52</v>
      </c>
      <c r="C462" t="s">
        <v>73</v>
      </c>
      <c r="D462" t="s">
        <v>944</v>
      </c>
      <c r="E462">
        <v>55.991999999999997</v>
      </c>
      <c r="F462">
        <v>1</v>
      </c>
      <c r="G462">
        <v>0.2</v>
      </c>
      <c r="H462">
        <v>5.5991999999999997</v>
      </c>
    </row>
    <row r="463" spans="1:8" x14ac:dyDescent="0.3">
      <c r="A463" t="s">
        <v>945</v>
      </c>
      <c r="B463" t="s">
        <v>13</v>
      </c>
      <c r="C463" t="s">
        <v>32</v>
      </c>
      <c r="D463" t="s">
        <v>946</v>
      </c>
      <c r="E463">
        <v>182.72</v>
      </c>
      <c r="F463">
        <v>8</v>
      </c>
      <c r="G463">
        <v>0</v>
      </c>
      <c r="H463">
        <v>84.051199999999994</v>
      </c>
    </row>
    <row r="464" spans="1:8" x14ac:dyDescent="0.3">
      <c r="A464" t="s">
        <v>947</v>
      </c>
      <c r="B464" t="s">
        <v>13</v>
      </c>
      <c r="C464" t="s">
        <v>17</v>
      </c>
      <c r="D464" t="s">
        <v>948</v>
      </c>
      <c r="E464">
        <v>33.630000000000003</v>
      </c>
      <c r="F464">
        <v>3</v>
      </c>
      <c r="G464">
        <v>0</v>
      </c>
      <c r="H464">
        <v>10.089</v>
      </c>
    </row>
    <row r="465" spans="1:8" x14ac:dyDescent="0.3">
      <c r="A465" t="s">
        <v>949</v>
      </c>
      <c r="B465" t="s">
        <v>52</v>
      </c>
      <c r="C465" t="s">
        <v>53</v>
      </c>
      <c r="D465" t="s">
        <v>950</v>
      </c>
      <c r="E465">
        <v>179.97</v>
      </c>
      <c r="F465">
        <v>3</v>
      </c>
      <c r="G465">
        <v>0</v>
      </c>
      <c r="H465">
        <v>86.385599999999997</v>
      </c>
    </row>
    <row r="466" spans="1:8" x14ac:dyDescent="0.3">
      <c r="A466" t="s">
        <v>951</v>
      </c>
      <c r="B466" t="s">
        <v>9</v>
      </c>
      <c r="C466" t="s">
        <v>10</v>
      </c>
      <c r="D466" t="s">
        <v>952</v>
      </c>
      <c r="E466">
        <v>84.98</v>
      </c>
      <c r="F466">
        <v>1</v>
      </c>
      <c r="G466">
        <v>0</v>
      </c>
      <c r="H466">
        <v>18.695599999999999</v>
      </c>
    </row>
    <row r="467" spans="1:8" x14ac:dyDescent="0.3">
      <c r="A467" t="s">
        <v>953</v>
      </c>
      <c r="B467" t="s">
        <v>13</v>
      </c>
      <c r="C467" t="s">
        <v>26</v>
      </c>
      <c r="D467" t="s">
        <v>954</v>
      </c>
      <c r="E467">
        <v>18.72</v>
      </c>
      <c r="F467">
        <v>5</v>
      </c>
      <c r="G467">
        <v>0.2</v>
      </c>
      <c r="H467">
        <v>6.5519999999999996</v>
      </c>
    </row>
    <row r="468" spans="1:8" x14ac:dyDescent="0.3">
      <c r="A468" t="s">
        <v>955</v>
      </c>
      <c r="B468" t="s">
        <v>52</v>
      </c>
      <c r="C468" t="s">
        <v>53</v>
      </c>
      <c r="D468" t="s">
        <v>956</v>
      </c>
      <c r="E468">
        <v>49.98</v>
      </c>
      <c r="F468">
        <v>2</v>
      </c>
      <c r="G468">
        <v>0</v>
      </c>
      <c r="H468">
        <v>8.4966000000000008</v>
      </c>
    </row>
    <row r="469" spans="1:8" x14ac:dyDescent="0.3">
      <c r="A469" t="s">
        <v>957</v>
      </c>
      <c r="B469" t="s">
        <v>13</v>
      </c>
      <c r="C469" t="s">
        <v>14</v>
      </c>
      <c r="D469" t="s">
        <v>958</v>
      </c>
      <c r="E469">
        <v>11.784000000000001</v>
      </c>
      <c r="F469">
        <v>3</v>
      </c>
      <c r="G469">
        <v>0.2</v>
      </c>
      <c r="H469">
        <v>4.2717000000000001</v>
      </c>
    </row>
    <row r="470" spans="1:8" x14ac:dyDescent="0.3">
      <c r="A470" t="s">
        <v>959</v>
      </c>
      <c r="B470" t="s">
        <v>13</v>
      </c>
      <c r="C470" t="s">
        <v>26</v>
      </c>
      <c r="D470" t="s">
        <v>960</v>
      </c>
      <c r="E470">
        <v>3.54</v>
      </c>
      <c r="F470">
        <v>2</v>
      </c>
      <c r="G470">
        <v>0.8</v>
      </c>
      <c r="H470">
        <v>-5.4870000000000001</v>
      </c>
    </row>
    <row r="471" spans="1:8" x14ac:dyDescent="0.3">
      <c r="A471" t="s">
        <v>961</v>
      </c>
      <c r="B471" t="s">
        <v>13</v>
      </c>
      <c r="C471" t="s">
        <v>32</v>
      </c>
      <c r="D471" t="s">
        <v>962</v>
      </c>
      <c r="E471">
        <v>4.6239999999999997</v>
      </c>
      <c r="F471">
        <v>1</v>
      </c>
      <c r="G471">
        <v>0.2</v>
      </c>
      <c r="H471">
        <v>1.6761999999999999</v>
      </c>
    </row>
    <row r="472" spans="1:8" x14ac:dyDescent="0.3">
      <c r="A472" t="s">
        <v>963</v>
      </c>
      <c r="B472" t="s">
        <v>13</v>
      </c>
      <c r="C472" t="s">
        <v>237</v>
      </c>
      <c r="D472" t="s">
        <v>964</v>
      </c>
      <c r="E472">
        <v>55.167999999999999</v>
      </c>
      <c r="F472">
        <v>4</v>
      </c>
      <c r="G472">
        <v>0.2</v>
      </c>
      <c r="H472">
        <v>6.2064000000000004</v>
      </c>
    </row>
    <row r="473" spans="1:8" x14ac:dyDescent="0.3">
      <c r="A473" t="s">
        <v>965</v>
      </c>
      <c r="B473" t="s">
        <v>52</v>
      </c>
      <c r="C473" t="s">
        <v>73</v>
      </c>
      <c r="D473" t="s">
        <v>966</v>
      </c>
      <c r="E473">
        <v>11.992000000000001</v>
      </c>
      <c r="F473">
        <v>1</v>
      </c>
      <c r="G473">
        <v>0.2</v>
      </c>
      <c r="H473">
        <v>0.89939999999999998</v>
      </c>
    </row>
    <row r="474" spans="1:8" x14ac:dyDescent="0.3">
      <c r="A474" t="s">
        <v>967</v>
      </c>
      <c r="B474" t="s">
        <v>13</v>
      </c>
      <c r="C474" t="s">
        <v>26</v>
      </c>
      <c r="D474" t="s">
        <v>968</v>
      </c>
      <c r="E474">
        <v>58.05</v>
      </c>
      <c r="F474">
        <v>3</v>
      </c>
      <c r="G474">
        <v>0</v>
      </c>
      <c r="H474">
        <v>26.702999999999999</v>
      </c>
    </row>
    <row r="475" spans="1:8" x14ac:dyDescent="0.3">
      <c r="A475" t="s">
        <v>969</v>
      </c>
      <c r="B475" t="s">
        <v>9</v>
      </c>
      <c r="C475" t="s">
        <v>20</v>
      </c>
      <c r="D475" t="s">
        <v>970</v>
      </c>
      <c r="E475">
        <v>157.74</v>
      </c>
      <c r="F475">
        <v>11</v>
      </c>
      <c r="G475">
        <v>0</v>
      </c>
      <c r="H475">
        <v>56.7864</v>
      </c>
    </row>
    <row r="476" spans="1:8" x14ac:dyDescent="0.3">
      <c r="A476" t="s">
        <v>971</v>
      </c>
      <c r="B476" t="s">
        <v>13</v>
      </c>
      <c r="C476" t="s">
        <v>26</v>
      </c>
      <c r="D476" t="s">
        <v>972</v>
      </c>
      <c r="E476">
        <v>2.88</v>
      </c>
      <c r="F476">
        <v>1</v>
      </c>
      <c r="G476">
        <v>0</v>
      </c>
      <c r="H476">
        <v>1.4112</v>
      </c>
    </row>
    <row r="477" spans="1:8" x14ac:dyDescent="0.3">
      <c r="A477" t="s">
        <v>973</v>
      </c>
      <c r="B477" t="s">
        <v>13</v>
      </c>
      <c r="C477" t="s">
        <v>14</v>
      </c>
      <c r="D477" t="s">
        <v>974</v>
      </c>
      <c r="E477">
        <v>12.39</v>
      </c>
      <c r="F477">
        <v>3</v>
      </c>
      <c r="G477">
        <v>0</v>
      </c>
      <c r="H477">
        <v>5.6993999999999998</v>
      </c>
    </row>
    <row r="478" spans="1:8" x14ac:dyDescent="0.3">
      <c r="A478" t="s">
        <v>975</v>
      </c>
      <c r="B478" t="s">
        <v>13</v>
      </c>
      <c r="C478" t="s">
        <v>60</v>
      </c>
      <c r="D478" t="s">
        <v>976</v>
      </c>
      <c r="E478">
        <v>50.94</v>
      </c>
      <c r="F478">
        <v>3</v>
      </c>
      <c r="G478">
        <v>0</v>
      </c>
      <c r="H478">
        <v>25.47</v>
      </c>
    </row>
    <row r="479" spans="1:8" x14ac:dyDescent="0.3">
      <c r="A479" t="s">
        <v>977</v>
      </c>
      <c r="B479" t="s">
        <v>13</v>
      </c>
      <c r="C479" t="s">
        <v>26</v>
      </c>
      <c r="D479" t="s">
        <v>978</v>
      </c>
      <c r="E479">
        <v>5.64</v>
      </c>
      <c r="F479">
        <v>3</v>
      </c>
      <c r="G479">
        <v>0</v>
      </c>
      <c r="H479">
        <v>2.7071999999999998</v>
      </c>
    </row>
    <row r="480" spans="1:8" x14ac:dyDescent="0.3">
      <c r="A480" t="s">
        <v>979</v>
      </c>
      <c r="B480" t="s">
        <v>13</v>
      </c>
      <c r="C480" t="s">
        <v>26</v>
      </c>
      <c r="D480" t="s">
        <v>980</v>
      </c>
      <c r="E480">
        <v>18.28</v>
      </c>
      <c r="F480">
        <v>2</v>
      </c>
      <c r="G480">
        <v>0</v>
      </c>
      <c r="H480">
        <v>9.14</v>
      </c>
    </row>
    <row r="481" spans="1:8" x14ac:dyDescent="0.3">
      <c r="A481" t="s">
        <v>981</v>
      </c>
      <c r="B481" t="s">
        <v>13</v>
      </c>
      <c r="C481" t="s">
        <v>26</v>
      </c>
      <c r="D481" t="s">
        <v>982</v>
      </c>
      <c r="E481">
        <v>32.35</v>
      </c>
      <c r="F481">
        <v>5</v>
      </c>
      <c r="G481">
        <v>0</v>
      </c>
      <c r="H481">
        <v>16.175000000000001</v>
      </c>
    </row>
    <row r="482" spans="1:8" x14ac:dyDescent="0.3">
      <c r="A482" t="s">
        <v>983</v>
      </c>
      <c r="B482" t="s">
        <v>13</v>
      </c>
      <c r="C482" t="s">
        <v>23</v>
      </c>
      <c r="D482" t="s">
        <v>984</v>
      </c>
      <c r="E482">
        <v>40.299999999999997</v>
      </c>
      <c r="F482">
        <v>2</v>
      </c>
      <c r="G482">
        <v>0</v>
      </c>
      <c r="H482">
        <v>10.881</v>
      </c>
    </row>
    <row r="483" spans="1:8" x14ac:dyDescent="0.3">
      <c r="A483" t="s">
        <v>985</v>
      </c>
      <c r="B483" t="s">
        <v>9</v>
      </c>
      <c r="C483" t="s">
        <v>20</v>
      </c>
      <c r="D483" t="s">
        <v>986</v>
      </c>
      <c r="E483">
        <v>34.58</v>
      </c>
      <c r="F483">
        <v>7</v>
      </c>
      <c r="G483">
        <v>0</v>
      </c>
      <c r="H483">
        <v>14.5236</v>
      </c>
    </row>
    <row r="484" spans="1:8" x14ac:dyDescent="0.3">
      <c r="A484" t="s">
        <v>987</v>
      </c>
      <c r="B484" t="s">
        <v>13</v>
      </c>
      <c r="C484" t="s">
        <v>23</v>
      </c>
      <c r="D484" t="s">
        <v>988</v>
      </c>
      <c r="E484">
        <v>32.76</v>
      </c>
      <c r="F484">
        <v>7</v>
      </c>
      <c r="G484">
        <v>0.2</v>
      </c>
      <c r="H484">
        <v>3.6855000000000002</v>
      </c>
    </row>
    <row r="485" spans="1:8" x14ac:dyDescent="0.3">
      <c r="A485" t="s">
        <v>989</v>
      </c>
      <c r="B485" t="s">
        <v>13</v>
      </c>
      <c r="C485" t="s">
        <v>32</v>
      </c>
      <c r="D485" t="s">
        <v>990</v>
      </c>
      <c r="E485">
        <v>4.28</v>
      </c>
      <c r="F485">
        <v>1</v>
      </c>
      <c r="G485">
        <v>0</v>
      </c>
      <c r="H485">
        <v>1.9259999999999999</v>
      </c>
    </row>
    <row r="486" spans="1:8" x14ac:dyDescent="0.3">
      <c r="A486" t="s">
        <v>991</v>
      </c>
      <c r="B486" t="s">
        <v>9</v>
      </c>
      <c r="C486" t="s">
        <v>10</v>
      </c>
      <c r="D486" t="s">
        <v>992</v>
      </c>
      <c r="E486">
        <v>35.49</v>
      </c>
      <c r="F486">
        <v>1</v>
      </c>
      <c r="G486">
        <v>0.5</v>
      </c>
      <c r="H486">
        <v>-15.615600000000001</v>
      </c>
    </row>
    <row r="487" spans="1:8" x14ac:dyDescent="0.3">
      <c r="A487" t="s">
        <v>993</v>
      </c>
      <c r="B487" t="s">
        <v>52</v>
      </c>
      <c r="C487" t="s">
        <v>53</v>
      </c>
      <c r="D487" t="s">
        <v>994</v>
      </c>
      <c r="E487">
        <v>47.984000000000002</v>
      </c>
      <c r="F487">
        <v>2</v>
      </c>
      <c r="G487">
        <v>0.2</v>
      </c>
      <c r="H487">
        <v>0.5998</v>
      </c>
    </row>
    <row r="488" spans="1:8" x14ac:dyDescent="0.3">
      <c r="A488" t="s">
        <v>995</v>
      </c>
      <c r="B488" t="s">
        <v>13</v>
      </c>
      <c r="C488" t="s">
        <v>60</v>
      </c>
      <c r="D488" t="s">
        <v>996</v>
      </c>
      <c r="E488">
        <v>186.69</v>
      </c>
      <c r="F488">
        <v>3</v>
      </c>
      <c r="G488">
        <v>0</v>
      </c>
      <c r="H488">
        <v>87.744299999999996</v>
      </c>
    </row>
    <row r="489" spans="1:8" x14ac:dyDescent="0.3">
      <c r="A489" t="s">
        <v>997</v>
      </c>
      <c r="B489" t="s">
        <v>13</v>
      </c>
      <c r="C489" t="s">
        <v>26</v>
      </c>
      <c r="D489" t="s">
        <v>998</v>
      </c>
      <c r="E489">
        <v>17.456</v>
      </c>
      <c r="F489">
        <v>2</v>
      </c>
      <c r="G489">
        <v>0.2</v>
      </c>
      <c r="H489">
        <v>5.8914</v>
      </c>
    </row>
    <row r="490" spans="1:8" x14ac:dyDescent="0.3">
      <c r="A490" t="s">
        <v>999</v>
      </c>
      <c r="B490" t="s">
        <v>13</v>
      </c>
      <c r="C490" t="s">
        <v>26</v>
      </c>
      <c r="D490" t="s">
        <v>1000</v>
      </c>
      <c r="E490">
        <v>43.04</v>
      </c>
      <c r="F490">
        <v>8</v>
      </c>
      <c r="G490">
        <v>0</v>
      </c>
      <c r="H490">
        <v>21.089600000000001</v>
      </c>
    </row>
    <row r="491" spans="1:8" x14ac:dyDescent="0.3">
      <c r="A491" t="s">
        <v>1001</v>
      </c>
      <c r="B491" t="s">
        <v>9</v>
      </c>
      <c r="C491" t="s">
        <v>47</v>
      </c>
      <c r="D491" t="s">
        <v>1002</v>
      </c>
      <c r="E491">
        <v>332.94</v>
      </c>
      <c r="F491">
        <v>3</v>
      </c>
      <c r="G491">
        <v>0</v>
      </c>
      <c r="H491">
        <v>79.905600000000007</v>
      </c>
    </row>
    <row r="492" spans="1:8" x14ac:dyDescent="0.3">
      <c r="A492" t="s">
        <v>1003</v>
      </c>
      <c r="B492" t="s">
        <v>13</v>
      </c>
      <c r="C492" t="s">
        <v>14</v>
      </c>
      <c r="D492" t="s">
        <v>1004</v>
      </c>
      <c r="E492">
        <v>9.9600000000000009</v>
      </c>
      <c r="F492">
        <v>2</v>
      </c>
      <c r="G492">
        <v>0</v>
      </c>
      <c r="H492">
        <v>4.5815999999999999</v>
      </c>
    </row>
    <row r="493" spans="1:8" x14ac:dyDescent="0.3">
      <c r="A493" t="s">
        <v>1005</v>
      </c>
      <c r="B493" t="s">
        <v>13</v>
      </c>
      <c r="C493" t="s">
        <v>32</v>
      </c>
      <c r="D493" t="s">
        <v>1006</v>
      </c>
      <c r="E493">
        <v>132.79</v>
      </c>
      <c r="F493">
        <v>7</v>
      </c>
      <c r="G493">
        <v>0</v>
      </c>
      <c r="H493">
        <v>63.739199999999997</v>
      </c>
    </row>
    <row r="494" spans="1:8" x14ac:dyDescent="0.3">
      <c r="A494" t="s">
        <v>1007</v>
      </c>
      <c r="B494" t="s">
        <v>13</v>
      </c>
      <c r="C494" t="s">
        <v>14</v>
      </c>
      <c r="D494" t="s">
        <v>1008</v>
      </c>
      <c r="E494">
        <v>21.56</v>
      </c>
      <c r="F494">
        <v>7</v>
      </c>
      <c r="G494">
        <v>0</v>
      </c>
      <c r="H494">
        <v>10.348800000000001</v>
      </c>
    </row>
    <row r="495" spans="1:8" x14ac:dyDescent="0.3">
      <c r="A495" t="s">
        <v>1009</v>
      </c>
      <c r="B495" t="s">
        <v>9</v>
      </c>
      <c r="C495" t="s">
        <v>20</v>
      </c>
      <c r="D495" t="s">
        <v>1010</v>
      </c>
      <c r="E495">
        <v>22.23</v>
      </c>
      <c r="F495">
        <v>1</v>
      </c>
      <c r="G495">
        <v>0</v>
      </c>
      <c r="H495">
        <v>7.3358999999999996</v>
      </c>
    </row>
    <row r="496" spans="1:8" x14ac:dyDescent="0.3">
      <c r="A496" t="s">
        <v>1011</v>
      </c>
      <c r="B496" t="s">
        <v>13</v>
      </c>
      <c r="C496" t="s">
        <v>29</v>
      </c>
      <c r="D496" t="s">
        <v>1012</v>
      </c>
      <c r="E496">
        <v>355.32</v>
      </c>
      <c r="F496">
        <v>9</v>
      </c>
      <c r="G496">
        <v>0</v>
      </c>
      <c r="H496">
        <v>99.489599999999996</v>
      </c>
    </row>
    <row r="497" spans="1:8" x14ac:dyDescent="0.3">
      <c r="A497" t="s">
        <v>1013</v>
      </c>
      <c r="B497" t="s">
        <v>13</v>
      </c>
      <c r="C497" t="s">
        <v>32</v>
      </c>
      <c r="D497" t="s">
        <v>1014</v>
      </c>
      <c r="E497">
        <v>12.96</v>
      </c>
      <c r="F497">
        <v>2</v>
      </c>
      <c r="G497">
        <v>0</v>
      </c>
      <c r="H497">
        <v>6.2207999999999997</v>
      </c>
    </row>
    <row r="498" spans="1:8" x14ac:dyDescent="0.3">
      <c r="A498" t="s">
        <v>1015</v>
      </c>
      <c r="B498" t="s">
        <v>9</v>
      </c>
      <c r="C498" t="s">
        <v>20</v>
      </c>
      <c r="D498" t="s">
        <v>1016</v>
      </c>
      <c r="E498">
        <v>18.28</v>
      </c>
      <c r="F498">
        <v>2</v>
      </c>
      <c r="G498">
        <v>0</v>
      </c>
      <c r="H498">
        <v>6.2152000000000003</v>
      </c>
    </row>
    <row r="499" spans="1:8" x14ac:dyDescent="0.3">
      <c r="A499" t="s">
        <v>1017</v>
      </c>
      <c r="B499" t="s">
        <v>13</v>
      </c>
      <c r="C499" t="s">
        <v>23</v>
      </c>
      <c r="D499" t="s">
        <v>1018</v>
      </c>
      <c r="E499">
        <v>43.176000000000002</v>
      </c>
      <c r="F499">
        <v>3</v>
      </c>
      <c r="G499">
        <v>0.2</v>
      </c>
      <c r="H499">
        <v>4.3175999999999997</v>
      </c>
    </row>
    <row r="500" spans="1:8" x14ac:dyDescent="0.3">
      <c r="A500" t="s">
        <v>1019</v>
      </c>
      <c r="B500" t="s">
        <v>52</v>
      </c>
      <c r="C500" t="s">
        <v>53</v>
      </c>
      <c r="D500" t="s">
        <v>1020</v>
      </c>
      <c r="E500">
        <v>149.97</v>
      </c>
      <c r="F500">
        <v>3</v>
      </c>
      <c r="G500">
        <v>0</v>
      </c>
      <c r="H500">
        <v>50.989800000000002</v>
      </c>
    </row>
    <row r="501" spans="1:8" x14ac:dyDescent="0.3">
      <c r="A501" t="s">
        <v>1021</v>
      </c>
      <c r="B501" t="s">
        <v>13</v>
      </c>
      <c r="C501" t="s">
        <v>23</v>
      </c>
      <c r="D501" t="s">
        <v>1022</v>
      </c>
      <c r="E501">
        <v>11.52</v>
      </c>
      <c r="F501">
        <v>4</v>
      </c>
      <c r="G501">
        <v>0</v>
      </c>
      <c r="H501">
        <v>3.2256</v>
      </c>
    </row>
    <row r="502" spans="1:8" x14ac:dyDescent="0.3">
      <c r="A502" t="s">
        <v>1023</v>
      </c>
      <c r="B502" t="s">
        <v>13</v>
      </c>
      <c r="C502" t="s">
        <v>29</v>
      </c>
      <c r="D502" t="s">
        <v>1024</v>
      </c>
      <c r="E502">
        <v>213.92</v>
      </c>
      <c r="F502">
        <v>4</v>
      </c>
      <c r="G502">
        <v>0</v>
      </c>
      <c r="H502">
        <v>62.036799999999999</v>
      </c>
    </row>
    <row r="503" spans="1:8" x14ac:dyDescent="0.3">
      <c r="A503" t="s">
        <v>1025</v>
      </c>
      <c r="B503" t="s">
        <v>13</v>
      </c>
      <c r="C503" t="s">
        <v>32</v>
      </c>
      <c r="D503" t="s">
        <v>1026</v>
      </c>
      <c r="E503">
        <v>5.3440000000000003</v>
      </c>
      <c r="F503">
        <v>1</v>
      </c>
      <c r="G503">
        <v>0.2</v>
      </c>
      <c r="H503">
        <v>1.8704000000000001</v>
      </c>
    </row>
    <row r="504" spans="1:8" x14ac:dyDescent="0.3">
      <c r="A504" t="s">
        <v>1027</v>
      </c>
      <c r="B504" t="s">
        <v>13</v>
      </c>
      <c r="C504" t="s">
        <v>26</v>
      </c>
      <c r="D504" t="s">
        <v>1028</v>
      </c>
      <c r="E504">
        <v>3.1680000000000001</v>
      </c>
      <c r="F504">
        <v>3</v>
      </c>
      <c r="G504">
        <v>0.7</v>
      </c>
      <c r="H504">
        <v>-2.4287999999999998</v>
      </c>
    </row>
    <row r="505" spans="1:8" x14ac:dyDescent="0.3">
      <c r="A505" t="s">
        <v>1029</v>
      </c>
      <c r="B505" t="s">
        <v>13</v>
      </c>
      <c r="C505" t="s">
        <v>26</v>
      </c>
      <c r="D505" t="s">
        <v>1030</v>
      </c>
      <c r="E505">
        <v>31.085999999999999</v>
      </c>
      <c r="F505">
        <v>3</v>
      </c>
      <c r="G505">
        <v>0.7</v>
      </c>
      <c r="H505">
        <v>-22.796399999999998</v>
      </c>
    </row>
    <row r="506" spans="1:8" x14ac:dyDescent="0.3">
      <c r="A506" t="s">
        <v>1031</v>
      </c>
      <c r="B506" t="s">
        <v>52</v>
      </c>
      <c r="C506" t="s">
        <v>53</v>
      </c>
      <c r="D506" t="s">
        <v>1032</v>
      </c>
      <c r="E506">
        <v>239.97</v>
      </c>
      <c r="F506">
        <v>3</v>
      </c>
      <c r="G506">
        <v>0</v>
      </c>
      <c r="H506">
        <v>71.991</v>
      </c>
    </row>
    <row r="507" spans="1:8" x14ac:dyDescent="0.3">
      <c r="A507" t="s">
        <v>1033</v>
      </c>
      <c r="B507" t="s">
        <v>52</v>
      </c>
      <c r="C507" t="s">
        <v>53</v>
      </c>
      <c r="D507" t="s">
        <v>1034</v>
      </c>
      <c r="E507">
        <v>67.8</v>
      </c>
      <c r="F507">
        <v>4</v>
      </c>
      <c r="G507">
        <v>0</v>
      </c>
      <c r="H507">
        <v>4.0679999999999996</v>
      </c>
    </row>
    <row r="508" spans="1:8" x14ac:dyDescent="0.3">
      <c r="A508" t="s">
        <v>1035</v>
      </c>
      <c r="B508" t="s">
        <v>13</v>
      </c>
      <c r="C508" t="s">
        <v>98</v>
      </c>
      <c r="D508" t="s">
        <v>1036</v>
      </c>
      <c r="E508">
        <v>35</v>
      </c>
      <c r="F508">
        <v>7</v>
      </c>
      <c r="G508">
        <v>0</v>
      </c>
      <c r="H508">
        <v>16.8</v>
      </c>
    </row>
    <row r="509" spans="1:8" x14ac:dyDescent="0.3">
      <c r="A509" t="s">
        <v>1037</v>
      </c>
      <c r="B509" t="s">
        <v>13</v>
      </c>
      <c r="C509" t="s">
        <v>237</v>
      </c>
      <c r="D509" t="s">
        <v>1038</v>
      </c>
      <c r="E509">
        <v>37.24</v>
      </c>
      <c r="F509">
        <v>4</v>
      </c>
      <c r="G509">
        <v>0</v>
      </c>
      <c r="H509">
        <v>10.7996</v>
      </c>
    </row>
    <row r="510" spans="1:8" x14ac:dyDescent="0.3">
      <c r="A510" t="s">
        <v>1039</v>
      </c>
      <c r="B510" t="s">
        <v>13</v>
      </c>
      <c r="C510" t="s">
        <v>60</v>
      </c>
      <c r="D510" t="s">
        <v>1040</v>
      </c>
      <c r="E510">
        <v>15.28</v>
      </c>
      <c r="F510">
        <v>2</v>
      </c>
      <c r="G510">
        <v>0</v>
      </c>
      <c r="H510">
        <v>7.4871999999999996</v>
      </c>
    </row>
    <row r="511" spans="1:8" x14ac:dyDescent="0.3">
      <c r="A511" t="s">
        <v>1041</v>
      </c>
      <c r="B511" t="s">
        <v>9</v>
      </c>
      <c r="C511" t="s">
        <v>47</v>
      </c>
      <c r="D511" t="s">
        <v>1042</v>
      </c>
      <c r="E511">
        <v>301.95999999999998</v>
      </c>
      <c r="F511">
        <v>2</v>
      </c>
      <c r="G511">
        <v>0</v>
      </c>
      <c r="H511">
        <v>90.587999999999994</v>
      </c>
    </row>
    <row r="512" spans="1:8" x14ac:dyDescent="0.3">
      <c r="A512" t="s">
        <v>1043</v>
      </c>
      <c r="B512" t="s">
        <v>13</v>
      </c>
      <c r="C512" t="s">
        <v>29</v>
      </c>
      <c r="D512" t="s">
        <v>1044</v>
      </c>
      <c r="E512">
        <v>180.66</v>
      </c>
      <c r="F512">
        <v>3</v>
      </c>
      <c r="G512">
        <v>0</v>
      </c>
      <c r="H512">
        <v>50.584800000000001</v>
      </c>
    </row>
    <row r="513" spans="1:8" x14ac:dyDescent="0.3">
      <c r="A513" t="s">
        <v>1045</v>
      </c>
      <c r="B513" t="s">
        <v>52</v>
      </c>
      <c r="C513" t="s">
        <v>73</v>
      </c>
      <c r="D513" t="s">
        <v>1046</v>
      </c>
      <c r="E513">
        <v>191.98</v>
      </c>
      <c r="F513">
        <v>2</v>
      </c>
      <c r="G513">
        <v>0</v>
      </c>
      <c r="H513">
        <v>51.834600000000002</v>
      </c>
    </row>
    <row r="514" spans="1:8" x14ac:dyDescent="0.3">
      <c r="A514" t="s">
        <v>1047</v>
      </c>
      <c r="B514" t="s">
        <v>52</v>
      </c>
      <c r="C514" t="s">
        <v>73</v>
      </c>
      <c r="D514" t="s">
        <v>1048</v>
      </c>
      <c r="E514">
        <v>65.989999999999995</v>
      </c>
      <c r="F514">
        <v>1</v>
      </c>
      <c r="G514">
        <v>0</v>
      </c>
      <c r="H514">
        <v>17.157399999999999</v>
      </c>
    </row>
    <row r="515" spans="1:8" x14ac:dyDescent="0.3">
      <c r="A515" t="s">
        <v>1049</v>
      </c>
      <c r="B515" t="s">
        <v>13</v>
      </c>
      <c r="C515" t="s">
        <v>23</v>
      </c>
      <c r="D515" t="s">
        <v>1050</v>
      </c>
      <c r="E515">
        <v>35.216000000000001</v>
      </c>
      <c r="F515">
        <v>2</v>
      </c>
      <c r="G515">
        <v>0.2</v>
      </c>
      <c r="H515">
        <v>2.6412</v>
      </c>
    </row>
    <row r="516" spans="1:8" x14ac:dyDescent="0.3">
      <c r="A516" t="s">
        <v>1051</v>
      </c>
      <c r="B516" t="s">
        <v>13</v>
      </c>
      <c r="C516" t="s">
        <v>29</v>
      </c>
      <c r="D516" t="s">
        <v>1052</v>
      </c>
      <c r="E516">
        <v>23.696000000000002</v>
      </c>
      <c r="F516">
        <v>2</v>
      </c>
      <c r="G516">
        <v>0.2</v>
      </c>
      <c r="H516">
        <v>6.5164</v>
      </c>
    </row>
    <row r="517" spans="1:8" x14ac:dyDescent="0.3">
      <c r="A517" t="s">
        <v>1053</v>
      </c>
      <c r="B517" t="s">
        <v>13</v>
      </c>
      <c r="C517" t="s">
        <v>32</v>
      </c>
      <c r="D517" t="s">
        <v>1054</v>
      </c>
      <c r="E517">
        <v>9.6639999999999997</v>
      </c>
      <c r="F517">
        <v>2</v>
      </c>
      <c r="G517">
        <v>0.2</v>
      </c>
      <c r="H517">
        <v>3.2616000000000001</v>
      </c>
    </row>
    <row r="518" spans="1:8" x14ac:dyDescent="0.3">
      <c r="A518" t="s">
        <v>1055</v>
      </c>
      <c r="B518" t="s">
        <v>13</v>
      </c>
      <c r="C518" t="s">
        <v>23</v>
      </c>
      <c r="D518" t="s">
        <v>1056</v>
      </c>
      <c r="E518">
        <v>11.52</v>
      </c>
      <c r="F518">
        <v>4</v>
      </c>
      <c r="G518">
        <v>0</v>
      </c>
      <c r="H518">
        <v>3.3408000000000002</v>
      </c>
    </row>
    <row r="519" spans="1:8" x14ac:dyDescent="0.3">
      <c r="A519" t="s">
        <v>1057</v>
      </c>
      <c r="B519" t="s">
        <v>13</v>
      </c>
      <c r="C519" t="s">
        <v>26</v>
      </c>
      <c r="D519" t="s">
        <v>1058</v>
      </c>
      <c r="E519">
        <v>37.44</v>
      </c>
      <c r="F519">
        <v>4</v>
      </c>
      <c r="G519">
        <v>0.2</v>
      </c>
      <c r="H519">
        <v>11.7</v>
      </c>
    </row>
    <row r="520" spans="1:8" x14ac:dyDescent="0.3">
      <c r="A520" t="s">
        <v>1059</v>
      </c>
      <c r="B520" t="s">
        <v>13</v>
      </c>
      <c r="C520" t="s">
        <v>26</v>
      </c>
      <c r="D520" t="s">
        <v>1060</v>
      </c>
      <c r="E520">
        <v>26.975999999999999</v>
      </c>
      <c r="F520">
        <v>4</v>
      </c>
      <c r="G520">
        <v>0.2</v>
      </c>
      <c r="H520">
        <v>8.7672000000000008</v>
      </c>
    </row>
    <row r="521" spans="1:8" x14ac:dyDescent="0.3">
      <c r="A521" t="s">
        <v>1061</v>
      </c>
      <c r="B521" t="s">
        <v>13</v>
      </c>
      <c r="C521" t="s">
        <v>237</v>
      </c>
      <c r="D521" t="s">
        <v>1062</v>
      </c>
      <c r="E521">
        <v>11.36</v>
      </c>
      <c r="F521">
        <v>2</v>
      </c>
      <c r="G521">
        <v>0</v>
      </c>
      <c r="H521">
        <v>3.2944</v>
      </c>
    </row>
    <row r="522" spans="1:8" x14ac:dyDescent="0.3">
      <c r="A522" t="s">
        <v>1063</v>
      </c>
      <c r="B522" t="s">
        <v>13</v>
      </c>
      <c r="C522" t="s">
        <v>14</v>
      </c>
      <c r="D522" t="s">
        <v>1064</v>
      </c>
      <c r="E522">
        <v>14.62</v>
      </c>
      <c r="F522">
        <v>2</v>
      </c>
      <c r="G522">
        <v>0</v>
      </c>
      <c r="H522">
        <v>6.8714000000000004</v>
      </c>
    </row>
    <row r="523" spans="1:8" x14ac:dyDescent="0.3">
      <c r="A523" t="s">
        <v>1065</v>
      </c>
      <c r="B523" t="s">
        <v>9</v>
      </c>
      <c r="C523" t="s">
        <v>47</v>
      </c>
      <c r="D523" t="s">
        <v>1066</v>
      </c>
      <c r="E523">
        <v>287.94</v>
      </c>
      <c r="F523">
        <v>3</v>
      </c>
      <c r="G523">
        <v>0</v>
      </c>
      <c r="H523">
        <v>77.743799999999993</v>
      </c>
    </row>
    <row r="524" spans="1:8" x14ac:dyDescent="0.3">
      <c r="A524" t="s">
        <v>1067</v>
      </c>
      <c r="B524" t="s">
        <v>9</v>
      </c>
      <c r="C524" t="s">
        <v>20</v>
      </c>
      <c r="D524" t="s">
        <v>1068</v>
      </c>
      <c r="E524">
        <v>48.896000000000001</v>
      </c>
      <c r="F524">
        <v>4</v>
      </c>
      <c r="G524">
        <v>0.2</v>
      </c>
      <c r="H524">
        <v>8.5568000000000008</v>
      </c>
    </row>
    <row r="525" spans="1:8" x14ac:dyDescent="0.3">
      <c r="A525" t="s">
        <v>1069</v>
      </c>
      <c r="B525" t="s">
        <v>52</v>
      </c>
      <c r="C525" t="s">
        <v>53</v>
      </c>
      <c r="D525" t="s">
        <v>1070</v>
      </c>
      <c r="E525">
        <v>115.36</v>
      </c>
      <c r="F525">
        <v>7</v>
      </c>
      <c r="G525">
        <v>0</v>
      </c>
      <c r="H525">
        <v>49.604799999999997</v>
      </c>
    </row>
    <row r="526" spans="1:8" x14ac:dyDescent="0.3">
      <c r="A526" t="s">
        <v>1071</v>
      </c>
      <c r="B526" t="s">
        <v>13</v>
      </c>
      <c r="C526" t="s">
        <v>23</v>
      </c>
      <c r="D526" t="s">
        <v>1072</v>
      </c>
      <c r="E526">
        <v>5.16</v>
      </c>
      <c r="F526">
        <v>2</v>
      </c>
      <c r="G526">
        <v>0</v>
      </c>
      <c r="H526">
        <v>1.3415999999999999</v>
      </c>
    </row>
    <row r="527" spans="1:8" x14ac:dyDescent="0.3">
      <c r="A527" t="s">
        <v>1073</v>
      </c>
      <c r="B527" t="s">
        <v>13</v>
      </c>
      <c r="C527" t="s">
        <v>32</v>
      </c>
      <c r="D527" t="s">
        <v>1074</v>
      </c>
      <c r="E527">
        <v>38.880000000000003</v>
      </c>
      <c r="F527">
        <v>6</v>
      </c>
      <c r="G527">
        <v>0</v>
      </c>
      <c r="H527">
        <v>18.662400000000002</v>
      </c>
    </row>
    <row r="528" spans="1:8" x14ac:dyDescent="0.3">
      <c r="A528" t="s">
        <v>1075</v>
      </c>
      <c r="B528" t="s">
        <v>13</v>
      </c>
      <c r="C528" t="s">
        <v>32</v>
      </c>
      <c r="D528" t="s">
        <v>1076</v>
      </c>
      <c r="E528">
        <v>39.96</v>
      </c>
      <c r="F528">
        <v>2</v>
      </c>
      <c r="G528">
        <v>0</v>
      </c>
      <c r="H528">
        <v>18.781199999999998</v>
      </c>
    </row>
    <row r="529" spans="1:8" x14ac:dyDescent="0.3">
      <c r="A529" t="s">
        <v>1077</v>
      </c>
      <c r="B529" t="s">
        <v>13</v>
      </c>
      <c r="C529" t="s">
        <v>237</v>
      </c>
      <c r="D529" t="s">
        <v>1078</v>
      </c>
      <c r="E529">
        <v>102.3</v>
      </c>
      <c r="F529">
        <v>10</v>
      </c>
      <c r="G529">
        <v>0</v>
      </c>
      <c r="H529">
        <v>26.597999999999999</v>
      </c>
    </row>
    <row r="530" spans="1:8" x14ac:dyDescent="0.3">
      <c r="A530" t="s">
        <v>1079</v>
      </c>
      <c r="B530" t="s">
        <v>13</v>
      </c>
      <c r="C530" t="s">
        <v>17</v>
      </c>
      <c r="D530" t="s">
        <v>1080</v>
      </c>
      <c r="E530">
        <v>21.36</v>
      </c>
      <c r="F530">
        <v>2</v>
      </c>
      <c r="G530">
        <v>0</v>
      </c>
      <c r="H530">
        <v>5.7671999999999999</v>
      </c>
    </row>
    <row r="531" spans="1:8" x14ac:dyDescent="0.3">
      <c r="A531" t="s">
        <v>1081</v>
      </c>
      <c r="B531" t="s">
        <v>13</v>
      </c>
      <c r="C531" t="s">
        <v>23</v>
      </c>
      <c r="D531" t="s">
        <v>1082</v>
      </c>
      <c r="E531">
        <v>23.1</v>
      </c>
      <c r="F531">
        <v>2</v>
      </c>
      <c r="G531">
        <v>0</v>
      </c>
      <c r="H531">
        <v>10.625999999999999</v>
      </c>
    </row>
    <row r="532" spans="1:8" x14ac:dyDescent="0.3">
      <c r="A532" t="s">
        <v>1083</v>
      </c>
      <c r="B532" t="s">
        <v>13</v>
      </c>
      <c r="C532" t="s">
        <v>23</v>
      </c>
      <c r="D532" t="s">
        <v>1084</v>
      </c>
      <c r="E532">
        <v>5.2480000000000002</v>
      </c>
      <c r="F532">
        <v>2</v>
      </c>
      <c r="G532">
        <v>0.2</v>
      </c>
      <c r="H532">
        <v>0.59040000000000004</v>
      </c>
    </row>
    <row r="533" spans="1:8" x14ac:dyDescent="0.3">
      <c r="A533" t="s">
        <v>1085</v>
      </c>
      <c r="B533" t="s">
        <v>52</v>
      </c>
      <c r="C533" t="s">
        <v>73</v>
      </c>
      <c r="D533" t="s">
        <v>1086</v>
      </c>
      <c r="E533">
        <v>59.183999999999997</v>
      </c>
      <c r="F533">
        <v>2</v>
      </c>
      <c r="G533">
        <v>0.2</v>
      </c>
      <c r="H533">
        <v>5.1786000000000003</v>
      </c>
    </row>
    <row r="534" spans="1:8" x14ac:dyDescent="0.3">
      <c r="A534" t="s">
        <v>1087</v>
      </c>
      <c r="B534" t="s">
        <v>13</v>
      </c>
      <c r="C534" t="s">
        <v>14</v>
      </c>
      <c r="D534" t="s">
        <v>1088</v>
      </c>
      <c r="E534">
        <v>2.89</v>
      </c>
      <c r="F534">
        <v>1</v>
      </c>
      <c r="G534">
        <v>0</v>
      </c>
      <c r="H534">
        <v>1.3583000000000001</v>
      </c>
    </row>
    <row r="535" spans="1:8" x14ac:dyDescent="0.3">
      <c r="A535" t="s">
        <v>1089</v>
      </c>
      <c r="B535" t="s">
        <v>9</v>
      </c>
      <c r="C535" t="s">
        <v>20</v>
      </c>
      <c r="D535" t="s">
        <v>1090</v>
      </c>
      <c r="E535">
        <v>51.94</v>
      </c>
      <c r="F535">
        <v>1</v>
      </c>
      <c r="G535">
        <v>0</v>
      </c>
      <c r="H535">
        <v>21.295400000000001</v>
      </c>
    </row>
    <row r="536" spans="1:8" x14ac:dyDescent="0.3">
      <c r="A536" t="s">
        <v>1091</v>
      </c>
      <c r="B536" t="s">
        <v>13</v>
      </c>
      <c r="C536" t="s">
        <v>14</v>
      </c>
      <c r="D536" t="s">
        <v>1092</v>
      </c>
      <c r="E536">
        <v>15.936</v>
      </c>
      <c r="F536">
        <v>4</v>
      </c>
      <c r="G536">
        <v>0.2</v>
      </c>
      <c r="H536">
        <v>5.1791999999999998</v>
      </c>
    </row>
    <row r="537" spans="1:8" x14ac:dyDescent="0.3">
      <c r="A537" t="s">
        <v>1093</v>
      </c>
      <c r="B537" t="s">
        <v>13</v>
      </c>
      <c r="C537" t="s">
        <v>26</v>
      </c>
      <c r="D537" t="s">
        <v>1094</v>
      </c>
      <c r="E537">
        <v>44.91</v>
      </c>
      <c r="F537">
        <v>6</v>
      </c>
      <c r="G537">
        <v>0.7</v>
      </c>
      <c r="H537">
        <v>-35.927999999999997</v>
      </c>
    </row>
    <row r="538" spans="1:8" x14ac:dyDescent="0.3">
      <c r="A538" t="s">
        <v>1095</v>
      </c>
      <c r="B538" t="s">
        <v>13</v>
      </c>
      <c r="C538" t="s">
        <v>32</v>
      </c>
      <c r="D538" t="s">
        <v>1096</v>
      </c>
      <c r="E538">
        <v>34.44</v>
      </c>
      <c r="F538">
        <v>3</v>
      </c>
      <c r="G538">
        <v>0</v>
      </c>
      <c r="H538">
        <v>17.22</v>
      </c>
    </row>
    <row r="539" spans="1:8" x14ac:dyDescent="0.3">
      <c r="A539" t="s">
        <v>1097</v>
      </c>
      <c r="B539" t="s">
        <v>9</v>
      </c>
      <c r="C539" t="s">
        <v>20</v>
      </c>
      <c r="D539" t="s">
        <v>1098</v>
      </c>
      <c r="E539">
        <v>322.58999999999997</v>
      </c>
      <c r="F539">
        <v>3</v>
      </c>
      <c r="G539">
        <v>0</v>
      </c>
      <c r="H539">
        <v>64.518000000000001</v>
      </c>
    </row>
    <row r="540" spans="1:8" x14ac:dyDescent="0.3">
      <c r="A540" t="s">
        <v>1099</v>
      </c>
      <c r="B540" t="s">
        <v>52</v>
      </c>
      <c r="C540" t="s">
        <v>53</v>
      </c>
      <c r="D540" t="s">
        <v>1100</v>
      </c>
      <c r="E540">
        <v>371.97</v>
      </c>
      <c r="F540">
        <v>3</v>
      </c>
      <c r="G540">
        <v>0</v>
      </c>
      <c r="H540">
        <v>66.954599999999999</v>
      </c>
    </row>
    <row r="541" spans="1:8" x14ac:dyDescent="0.3">
      <c r="A541" t="s">
        <v>1101</v>
      </c>
      <c r="B541" t="s">
        <v>13</v>
      </c>
      <c r="C541" t="s">
        <v>26</v>
      </c>
      <c r="D541" t="s">
        <v>1102</v>
      </c>
      <c r="E541">
        <v>5.8920000000000003</v>
      </c>
      <c r="F541">
        <v>4</v>
      </c>
      <c r="G541">
        <v>0.7</v>
      </c>
      <c r="H541">
        <v>-4.1243999999999996</v>
      </c>
    </row>
    <row r="542" spans="1:8" x14ac:dyDescent="0.3">
      <c r="A542" t="s">
        <v>1103</v>
      </c>
      <c r="B542" t="s">
        <v>13</v>
      </c>
      <c r="C542" t="s">
        <v>26</v>
      </c>
      <c r="D542" t="s">
        <v>1104</v>
      </c>
      <c r="E542">
        <v>68.471999999999994</v>
      </c>
      <c r="F542">
        <v>3</v>
      </c>
      <c r="G542">
        <v>0.2</v>
      </c>
      <c r="H542">
        <v>23.109300000000001</v>
      </c>
    </row>
    <row r="543" spans="1:8" x14ac:dyDescent="0.3">
      <c r="A543" t="s">
        <v>1105</v>
      </c>
      <c r="B543" t="s">
        <v>9</v>
      </c>
      <c r="C543" t="s">
        <v>20</v>
      </c>
      <c r="D543" t="s">
        <v>1106</v>
      </c>
      <c r="E543">
        <v>17.46</v>
      </c>
      <c r="F543">
        <v>2</v>
      </c>
      <c r="G543">
        <v>0</v>
      </c>
      <c r="H543">
        <v>5.9363999999999999</v>
      </c>
    </row>
    <row r="544" spans="1:8" x14ac:dyDescent="0.3">
      <c r="A544" t="s">
        <v>1107</v>
      </c>
      <c r="B544" t="s">
        <v>13</v>
      </c>
      <c r="C544" t="s">
        <v>26</v>
      </c>
      <c r="D544" t="s">
        <v>1108</v>
      </c>
      <c r="E544">
        <v>13.944000000000001</v>
      </c>
      <c r="F544">
        <v>3</v>
      </c>
      <c r="G544">
        <v>0.2</v>
      </c>
      <c r="H544">
        <v>4.5317999999999996</v>
      </c>
    </row>
    <row r="545" spans="1:8" x14ac:dyDescent="0.3">
      <c r="A545" t="s">
        <v>1109</v>
      </c>
      <c r="B545" t="s">
        <v>13</v>
      </c>
      <c r="C545" t="s">
        <v>17</v>
      </c>
      <c r="D545" t="s">
        <v>1110</v>
      </c>
      <c r="E545">
        <v>83.76</v>
      </c>
      <c r="F545">
        <v>12</v>
      </c>
      <c r="G545">
        <v>0</v>
      </c>
      <c r="H545">
        <v>1.6752</v>
      </c>
    </row>
    <row r="546" spans="1:8" x14ac:dyDescent="0.3">
      <c r="A546" t="s">
        <v>1111</v>
      </c>
      <c r="B546" t="s">
        <v>52</v>
      </c>
      <c r="C546" t="s">
        <v>53</v>
      </c>
      <c r="D546" t="s">
        <v>1112</v>
      </c>
      <c r="E546">
        <v>149.94999999999999</v>
      </c>
      <c r="F546">
        <v>5</v>
      </c>
      <c r="G546">
        <v>0</v>
      </c>
      <c r="H546">
        <v>14.994999999999999</v>
      </c>
    </row>
    <row r="547" spans="1:8" x14ac:dyDescent="0.3">
      <c r="A547" t="s">
        <v>1113</v>
      </c>
      <c r="B547" t="s">
        <v>13</v>
      </c>
      <c r="C547" t="s">
        <v>32</v>
      </c>
      <c r="D547" t="s">
        <v>1114</v>
      </c>
      <c r="E547">
        <v>4.54</v>
      </c>
      <c r="F547">
        <v>1</v>
      </c>
      <c r="G547">
        <v>0</v>
      </c>
      <c r="H547">
        <v>2.0430000000000001</v>
      </c>
    </row>
    <row r="548" spans="1:8" x14ac:dyDescent="0.3">
      <c r="A548" t="s">
        <v>1115</v>
      </c>
      <c r="B548" t="s">
        <v>13</v>
      </c>
      <c r="C548" t="s">
        <v>23</v>
      </c>
      <c r="D548" t="s">
        <v>1116</v>
      </c>
      <c r="E548">
        <v>15.92</v>
      </c>
      <c r="F548">
        <v>4</v>
      </c>
      <c r="G548">
        <v>0</v>
      </c>
      <c r="H548">
        <v>5.4127999999999998</v>
      </c>
    </row>
    <row r="549" spans="1:8" x14ac:dyDescent="0.3">
      <c r="A549" t="s">
        <v>1117</v>
      </c>
      <c r="B549" t="s">
        <v>13</v>
      </c>
      <c r="C549" t="s">
        <v>26</v>
      </c>
      <c r="D549" t="s">
        <v>1118</v>
      </c>
      <c r="E549">
        <v>70.007999999999996</v>
      </c>
      <c r="F549">
        <v>3</v>
      </c>
      <c r="G549">
        <v>0.2</v>
      </c>
      <c r="H549">
        <v>24.502800000000001</v>
      </c>
    </row>
    <row r="550" spans="1:8" x14ac:dyDescent="0.3">
      <c r="A550" t="s">
        <v>1119</v>
      </c>
      <c r="B550" t="s">
        <v>13</v>
      </c>
      <c r="C550" t="s">
        <v>60</v>
      </c>
      <c r="D550" t="s">
        <v>270</v>
      </c>
      <c r="E550">
        <v>15.648</v>
      </c>
      <c r="F550">
        <v>2</v>
      </c>
      <c r="G550">
        <v>0.2</v>
      </c>
      <c r="H550">
        <v>5.0856000000000003</v>
      </c>
    </row>
    <row r="551" spans="1:8" x14ac:dyDescent="0.3">
      <c r="A551" t="s">
        <v>1120</v>
      </c>
      <c r="B551" t="s">
        <v>13</v>
      </c>
      <c r="C551" t="s">
        <v>32</v>
      </c>
      <c r="D551" t="s">
        <v>1121</v>
      </c>
      <c r="E551">
        <v>46.96</v>
      </c>
      <c r="F551">
        <v>8</v>
      </c>
      <c r="G551">
        <v>0</v>
      </c>
      <c r="H551">
        <v>22.540800000000001</v>
      </c>
    </row>
    <row r="552" spans="1:8" x14ac:dyDescent="0.3">
      <c r="A552" t="s">
        <v>1122</v>
      </c>
      <c r="B552" t="s">
        <v>13</v>
      </c>
      <c r="C552" t="s">
        <v>26</v>
      </c>
      <c r="D552" t="s">
        <v>1123</v>
      </c>
      <c r="E552">
        <v>8.9039999999999999</v>
      </c>
      <c r="F552">
        <v>2</v>
      </c>
      <c r="G552">
        <v>0.7</v>
      </c>
      <c r="H552">
        <v>-6.5296000000000003</v>
      </c>
    </row>
    <row r="553" spans="1:8" x14ac:dyDescent="0.3">
      <c r="A553" t="s">
        <v>1124</v>
      </c>
      <c r="B553" t="s">
        <v>13</v>
      </c>
      <c r="C553" t="s">
        <v>14</v>
      </c>
      <c r="D553" t="s">
        <v>1125</v>
      </c>
      <c r="E553">
        <v>10.44</v>
      </c>
      <c r="F553">
        <v>5</v>
      </c>
      <c r="G553">
        <v>0.2</v>
      </c>
      <c r="H553">
        <v>3.3929999999999998</v>
      </c>
    </row>
    <row r="554" spans="1:8" x14ac:dyDescent="0.3">
      <c r="A554" t="s">
        <v>1126</v>
      </c>
      <c r="B554" t="s">
        <v>13</v>
      </c>
      <c r="C554" t="s">
        <v>26</v>
      </c>
      <c r="D554" t="s">
        <v>1127</v>
      </c>
      <c r="E554">
        <v>18.335999999999999</v>
      </c>
      <c r="F554">
        <v>4</v>
      </c>
      <c r="G554">
        <v>0.8</v>
      </c>
      <c r="H554">
        <v>-32.088000000000001</v>
      </c>
    </row>
    <row r="555" spans="1:8" x14ac:dyDescent="0.3">
      <c r="A555" t="s">
        <v>1128</v>
      </c>
      <c r="B555" t="s">
        <v>13</v>
      </c>
      <c r="C555" t="s">
        <v>32</v>
      </c>
      <c r="D555" t="s">
        <v>1129</v>
      </c>
      <c r="E555">
        <v>20.04</v>
      </c>
      <c r="F555">
        <v>3</v>
      </c>
      <c r="G555">
        <v>0</v>
      </c>
      <c r="H555">
        <v>9.6191999999999993</v>
      </c>
    </row>
    <row r="556" spans="1:8" x14ac:dyDescent="0.3">
      <c r="A556" t="s">
        <v>1130</v>
      </c>
      <c r="B556" t="s">
        <v>13</v>
      </c>
      <c r="C556" t="s">
        <v>32</v>
      </c>
      <c r="D556" t="s">
        <v>1131</v>
      </c>
      <c r="E556">
        <v>12.96</v>
      </c>
      <c r="F556">
        <v>2</v>
      </c>
      <c r="G556">
        <v>0</v>
      </c>
      <c r="H556">
        <v>6.2207999999999997</v>
      </c>
    </row>
    <row r="557" spans="1:8" x14ac:dyDescent="0.3">
      <c r="A557" t="s">
        <v>1132</v>
      </c>
      <c r="B557" t="s">
        <v>52</v>
      </c>
      <c r="C557" t="s">
        <v>73</v>
      </c>
      <c r="D557" t="s">
        <v>1133</v>
      </c>
      <c r="E557">
        <v>90.93</v>
      </c>
      <c r="F557">
        <v>7</v>
      </c>
      <c r="G557">
        <v>0</v>
      </c>
      <c r="H557">
        <v>2.7279</v>
      </c>
    </row>
    <row r="558" spans="1:8" x14ac:dyDescent="0.3">
      <c r="A558" t="s">
        <v>1134</v>
      </c>
      <c r="B558" t="s">
        <v>13</v>
      </c>
      <c r="C558" t="s">
        <v>26</v>
      </c>
      <c r="D558" t="s">
        <v>1135</v>
      </c>
      <c r="E558">
        <v>52.776000000000003</v>
      </c>
      <c r="F558">
        <v>3</v>
      </c>
      <c r="G558">
        <v>0.2</v>
      </c>
      <c r="H558">
        <v>19.791</v>
      </c>
    </row>
    <row r="559" spans="1:8" x14ac:dyDescent="0.3">
      <c r="A559" t="s">
        <v>1136</v>
      </c>
      <c r="B559" t="s">
        <v>13</v>
      </c>
      <c r="C559" t="s">
        <v>17</v>
      </c>
      <c r="D559" t="s">
        <v>1137</v>
      </c>
      <c r="E559">
        <v>352.38</v>
      </c>
      <c r="F559">
        <v>2</v>
      </c>
      <c r="G559">
        <v>0</v>
      </c>
      <c r="H559">
        <v>81.047399999999996</v>
      </c>
    </row>
    <row r="560" spans="1:8" x14ac:dyDescent="0.3">
      <c r="A560" t="s">
        <v>1138</v>
      </c>
      <c r="B560" t="s">
        <v>9</v>
      </c>
      <c r="C560" t="s">
        <v>20</v>
      </c>
      <c r="D560" t="s">
        <v>1139</v>
      </c>
      <c r="E560">
        <v>46.94</v>
      </c>
      <c r="F560">
        <v>1</v>
      </c>
      <c r="G560">
        <v>0</v>
      </c>
      <c r="H560">
        <v>19.2454</v>
      </c>
    </row>
    <row r="561" spans="1:8" x14ac:dyDescent="0.3">
      <c r="A561" t="s">
        <v>1140</v>
      </c>
      <c r="B561" t="s">
        <v>9</v>
      </c>
      <c r="C561" t="s">
        <v>715</v>
      </c>
      <c r="D561" t="s">
        <v>1141</v>
      </c>
      <c r="E561">
        <v>99.918000000000006</v>
      </c>
      <c r="F561">
        <v>2</v>
      </c>
      <c r="G561">
        <v>0.3</v>
      </c>
      <c r="H561">
        <v>-18.5562</v>
      </c>
    </row>
    <row r="562" spans="1:8" x14ac:dyDescent="0.3">
      <c r="A562" t="s">
        <v>1142</v>
      </c>
      <c r="B562" t="s">
        <v>13</v>
      </c>
      <c r="C562" t="s">
        <v>17</v>
      </c>
      <c r="D562" t="s">
        <v>1143</v>
      </c>
      <c r="E562">
        <v>12.992000000000001</v>
      </c>
      <c r="F562">
        <v>1</v>
      </c>
      <c r="G562">
        <v>0.2</v>
      </c>
      <c r="H562">
        <v>-0.81200000000000006</v>
      </c>
    </row>
    <row r="563" spans="1:8" x14ac:dyDescent="0.3">
      <c r="A563" t="s">
        <v>1144</v>
      </c>
      <c r="B563" t="s">
        <v>52</v>
      </c>
      <c r="C563" t="s">
        <v>53</v>
      </c>
      <c r="D563" t="s">
        <v>1145</v>
      </c>
      <c r="E563">
        <v>85.14</v>
      </c>
      <c r="F563">
        <v>3</v>
      </c>
      <c r="G563">
        <v>0</v>
      </c>
      <c r="H563">
        <v>34.907400000000003</v>
      </c>
    </row>
    <row r="564" spans="1:8" x14ac:dyDescent="0.3">
      <c r="A564" t="s">
        <v>1146</v>
      </c>
      <c r="B564" t="s">
        <v>52</v>
      </c>
      <c r="C564" t="s">
        <v>73</v>
      </c>
      <c r="D564" t="s">
        <v>1147</v>
      </c>
      <c r="E564">
        <v>21.99</v>
      </c>
      <c r="F564">
        <v>1</v>
      </c>
      <c r="G564">
        <v>0</v>
      </c>
      <c r="H564">
        <v>10.555199999999999</v>
      </c>
    </row>
    <row r="565" spans="1:8" x14ac:dyDescent="0.3">
      <c r="A565" t="s">
        <v>1148</v>
      </c>
      <c r="B565" t="s">
        <v>13</v>
      </c>
      <c r="C565" t="s">
        <v>29</v>
      </c>
      <c r="D565" t="s">
        <v>1149</v>
      </c>
      <c r="E565">
        <v>406.6</v>
      </c>
      <c r="F565">
        <v>5</v>
      </c>
      <c r="G565">
        <v>0</v>
      </c>
      <c r="H565">
        <v>113.848</v>
      </c>
    </row>
    <row r="566" spans="1:8" x14ac:dyDescent="0.3">
      <c r="A566" t="s">
        <v>1150</v>
      </c>
      <c r="B566" t="s">
        <v>13</v>
      </c>
      <c r="C566" t="s">
        <v>32</v>
      </c>
      <c r="D566" t="s">
        <v>1151</v>
      </c>
      <c r="E566">
        <v>15.552</v>
      </c>
      <c r="F566">
        <v>3</v>
      </c>
      <c r="G566">
        <v>0.2</v>
      </c>
      <c r="H566">
        <v>5.4432</v>
      </c>
    </row>
    <row r="567" spans="1:8" x14ac:dyDescent="0.3">
      <c r="A567" t="s">
        <v>1152</v>
      </c>
      <c r="B567" t="s">
        <v>13</v>
      </c>
      <c r="C567" t="s">
        <v>23</v>
      </c>
      <c r="D567" t="s">
        <v>1153</v>
      </c>
      <c r="E567">
        <v>89.855999999999995</v>
      </c>
      <c r="F567">
        <v>3</v>
      </c>
      <c r="G567">
        <v>0.2</v>
      </c>
      <c r="H567">
        <v>21.340800000000002</v>
      </c>
    </row>
    <row r="568" spans="1:8" x14ac:dyDescent="0.3">
      <c r="A568" t="s">
        <v>1154</v>
      </c>
      <c r="B568" t="s">
        <v>13</v>
      </c>
      <c r="C568" t="s">
        <v>32</v>
      </c>
      <c r="D568" t="s">
        <v>1155</v>
      </c>
      <c r="E568">
        <v>12.192</v>
      </c>
      <c r="F568">
        <v>3</v>
      </c>
      <c r="G568">
        <v>0.2</v>
      </c>
      <c r="H568">
        <v>4.1147999999999998</v>
      </c>
    </row>
    <row r="569" spans="1:8" x14ac:dyDescent="0.3">
      <c r="A569" t="s">
        <v>1156</v>
      </c>
      <c r="B569" t="s">
        <v>13</v>
      </c>
      <c r="C569" t="s">
        <v>32</v>
      </c>
      <c r="D569" t="s">
        <v>1157</v>
      </c>
      <c r="E569">
        <v>45.055999999999997</v>
      </c>
      <c r="F569">
        <v>8</v>
      </c>
      <c r="G569">
        <v>0.2</v>
      </c>
      <c r="H569">
        <v>15.2064</v>
      </c>
    </row>
    <row r="570" spans="1:8" x14ac:dyDescent="0.3">
      <c r="A570" t="s">
        <v>1158</v>
      </c>
      <c r="B570" t="s">
        <v>13</v>
      </c>
      <c r="C570" t="s">
        <v>26</v>
      </c>
      <c r="D570" t="s">
        <v>1159</v>
      </c>
      <c r="E570">
        <v>29.718</v>
      </c>
      <c r="F570">
        <v>6</v>
      </c>
      <c r="G570">
        <v>0.7</v>
      </c>
      <c r="H570">
        <v>-21.793199999999999</v>
      </c>
    </row>
    <row r="571" spans="1:8" x14ac:dyDescent="0.3">
      <c r="A571" t="s">
        <v>1160</v>
      </c>
      <c r="B571" t="s">
        <v>13</v>
      </c>
      <c r="C571" t="s">
        <v>32</v>
      </c>
      <c r="D571" t="s">
        <v>1161</v>
      </c>
      <c r="E571">
        <v>12.96</v>
      </c>
      <c r="F571">
        <v>2</v>
      </c>
      <c r="G571">
        <v>0</v>
      </c>
      <c r="H571">
        <v>6.2207999999999997</v>
      </c>
    </row>
    <row r="572" spans="1:8" x14ac:dyDescent="0.3">
      <c r="A572" t="s">
        <v>1162</v>
      </c>
      <c r="B572" t="s">
        <v>13</v>
      </c>
      <c r="C572" t="s">
        <v>29</v>
      </c>
      <c r="D572" t="s">
        <v>1163</v>
      </c>
      <c r="E572">
        <v>134.47999999999999</v>
      </c>
      <c r="F572">
        <v>4</v>
      </c>
      <c r="G572">
        <v>0</v>
      </c>
      <c r="H572">
        <v>34.964799999999997</v>
      </c>
    </row>
    <row r="573" spans="1:8" x14ac:dyDescent="0.3">
      <c r="A573" t="s">
        <v>1164</v>
      </c>
      <c r="B573" t="s">
        <v>13</v>
      </c>
      <c r="C573" t="s">
        <v>32</v>
      </c>
      <c r="D573" t="s">
        <v>1165</v>
      </c>
      <c r="E573">
        <v>17.12</v>
      </c>
      <c r="F573">
        <v>2</v>
      </c>
      <c r="G573">
        <v>0</v>
      </c>
      <c r="H573">
        <v>8.0464000000000002</v>
      </c>
    </row>
    <row r="574" spans="1:8" x14ac:dyDescent="0.3">
      <c r="A574" t="s">
        <v>1166</v>
      </c>
      <c r="B574" t="s">
        <v>13</v>
      </c>
      <c r="C574" t="s">
        <v>26</v>
      </c>
      <c r="D574" t="s">
        <v>1167</v>
      </c>
      <c r="E574">
        <v>6.0960000000000001</v>
      </c>
      <c r="F574">
        <v>2</v>
      </c>
      <c r="G574">
        <v>0.2</v>
      </c>
      <c r="H574">
        <v>2.2098</v>
      </c>
    </row>
    <row r="575" spans="1:8" x14ac:dyDescent="0.3">
      <c r="A575" t="s">
        <v>1168</v>
      </c>
      <c r="B575" t="s">
        <v>13</v>
      </c>
      <c r="C575" t="s">
        <v>26</v>
      </c>
      <c r="D575" t="s">
        <v>1169</v>
      </c>
      <c r="E575">
        <v>167.76</v>
      </c>
      <c r="F575">
        <v>5</v>
      </c>
      <c r="G575">
        <v>0.2</v>
      </c>
      <c r="H575">
        <v>62.91</v>
      </c>
    </row>
    <row r="576" spans="1:8" x14ac:dyDescent="0.3">
      <c r="A576" t="s">
        <v>1170</v>
      </c>
      <c r="B576" t="s">
        <v>13</v>
      </c>
      <c r="C576" t="s">
        <v>32</v>
      </c>
      <c r="D576" t="s">
        <v>1171</v>
      </c>
      <c r="E576">
        <v>15.552</v>
      </c>
      <c r="F576">
        <v>3</v>
      </c>
      <c r="G576">
        <v>0.2</v>
      </c>
      <c r="H576">
        <v>5.4432</v>
      </c>
    </row>
    <row r="577" spans="1:8" x14ac:dyDescent="0.3">
      <c r="A577" t="s">
        <v>1172</v>
      </c>
      <c r="B577" t="s">
        <v>9</v>
      </c>
      <c r="C577" t="s">
        <v>20</v>
      </c>
      <c r="D577" t="s">
        <v>358</v>
      </c>
      <c r="E577">
        <v>25.472000000000001</v>
      </c>
      <c r="F577">
        <v>4</v>
      </c>
      <c r="G577">
        <v>0.2</v>
      </c>
      <c r="H577">
        <v>7.6416000000000004</v>
      </c>
    </row>
    <row r="578" spans="1:8" x14ac:dyDescent="0.3">
      <c r="A578" t="s">
        <v>1173</v>
      </c>
      <c r="B578" t="s">
        <v>9</v>
      </c>
      <c r="C578" t="s">
        <v>10</v>
      </c>
      <c r="D578" t="s">
        <v>1174</v>
      </c>
      <c r="E578">
        <v>78.852800000000002</v>
      </c>
      <c r="F578">
        <v>2</v>
      </c>
      <c r="G578">
        <v>0.32</v>
      </c>
      <c r="H578">
        <v>-11.596</v>
      </c>
    </row>
    <row r="579" spans="1:8" x14ac:dyDescent="0.3">
      <c r="A579" t="s">
        <v>1175</v>
      </c>
      <c r="B579" t="s">
        <v>13</v>
      </c>
      <c r="C579" t="s">
        <v>26</v>
      </c>
      <c r="D579" t="s">
        <v>1176</v>
      </c>
      <c r="E579">
        <v>4.7519999999999998</v>
      </c>
      <c r="F579">
        <v>2</v>
      </c>
      <c r="G579">
        <v>0.7</v>
      </c>
      <c r="H579">
        <v>-3.1680000000000001</v>
      </c>
    </row>
    <row r="580" spans="1:8" x14ac:dyDescent="0.3">
      <c r="A580" t="s">
        <v>1177</v>
      </c>
      <c r="B580" t="s">
        <v>13</v>
      </c>
      <c r="C580" t="s">
        <v>32</v>
      </c>
      <c r="D580" t="s">
        <v>1178</v>
      </c>
      <c r="E580">
        <v>15.552</v>
      </c>
      <c r="F580">
        <v>3</v>
      </c>
      <c r="G580">
        <v>0.2</v>
      </c>
      <c r="H580">
        <v>5.6375999999999999</v>
      </c>
    </row>
    <row r="581" spans="1:8" x14ac:dyDescent="0.3">
      <c r="A581" t="s">
        <v>1179</v>
      </c>
      <c r="B581" t="s">
        <v>9</v>
      </c>
      <c r="C581" t="s">
        <v>20</v>
      </c>
      <c r="D581" t="s">
        <v>1180</v>
      </c>
      <c r="E581">
        <v>204.6</v>
      </c>
      <c r="F581">
        <v>2</v>
      </c>
      <c r="G581">
        <v>0</v>
      </c>
      <c r="H581">
        <v>53.195999999999998</v>
      </c>
    </row>
    <row r="582" spans="1:8" x14ac:dyDescent="0.3">
      <c r="A582" t="s">
        <v>1181</v>
      </c>
      <c r="B582" t="s">
        <v>13</v>
      </c>
      <c r="C582" t="s">
        <v>26</v>
      </c>
      <c r="D582" t="s">
        <v>1182</v>
      </c>
      <c r="E582">
        <v>6.24</v>
      </c>
      <c r="F582">
        <v>2</v>
      </c>
      <c r="G582">
        <v>0</v>
      </c>
      <c r="H582">
        <v>3.0575999999999999</v>
      </c>
    </row>
    <row r="583" spans="1:8" x14ac:dyDescent="0.3">
      <c r="A583" t="s">
        <v>1183</v>
      </c>
      <c r="B583" t="s">
        <v>13</v>
      </c>
      <c r="C583" t="s">
        <v>14</v>
      </c>
      <c r="D583" t="s">
        <v>1184</v>
      </c>
      <c r="E583">
        <v>4.6079999999999997</v>
      </c>
      <c r="F583">
        <v>2</v>
      </c>
      <c r="G583">
        <v>0.2</v>
      </c>
      <c r="H583">
        <v>1.6704000000000001</v>
      </c>
    </row>
    <row r="584" spans="1:8" x14ac:dyDescent="0.3">
      <c r="A584" t="s">
        <v>1185</v>
      </c>
      <c r="B584" t="s">
        <v>13</v>
      </c>
      <c r="C584" t="s">
        <v>14</v>
      </c>
      <c r="D584" t="s">
        <v>1186</v>
      </c>
      <c r="E584">
        <v>9.82</v>
      </c>
      <c r="F584">
        <v>2</v>
      </c>
      <c r="G584">
        <v>0</v>
      </c>
      <c r="H584">
        <v>4.8117999999999999</v>
      </c>
    </row>
    <row r="585" spans="1:8" x14ac:dyDescent="0.3">
      <c r="A585" t="s">
        <v>1187</v>
      </c>
      <c r="B585" t="s">
        <v>13</v>
      </c>
      <c r="C585" t="s">
        <v>32</v>
      </c>
      <c r="D585" t="s">
        <v>1188</v>
      </c>
      <c r="E585">
        <v>12.96</v>
      </c>
      <c r="F585">
        <v>2</v>
      </c>
      <c r="G585">
        <v>0</v>
      </c>
      <c r="H585">
        <v>6.2207999999999997</v>
      </c>
    </row>
    <row r="586" spans="1:8" x14ac:dyDescent="0.3">
      <c r="A586" t="s">
        <v>1189</v>
      </c>
      <c r="B586" t="s">
        <v>13</v>
      </c>
      <c r="C586" t="s">
        <v>32</v>
      </c>
      <c r="D586" t="s">
        <v>1190</v>
      </c>
      <c r="E586">
        <v>191.6</v>
      </c>
      <c r="F586">
        <v>4</v>
      </c>
      <c r="G586">
        <v>0</v>
      </c>
      <c r="H586">
        <v>91.968000000000004</v>
      </c>
    </row>
    <row r="587" spans="1:8" x14ac:dyDescent="0.3">
      <c r="A587" t="s">
        <v>1191</v>
      </c>
      <c r="B587" t="s">
        <v>9</v>
      </c>
      <c r="C587" t="s">
        <v>20</v>
      </c>
      <c r="D587" t="s">
        <v>1192</v>
      </c>
      <c r="E587">
        <v>127.104</v>
      </c>
      <c r="F587">
        <v>6</v>
      </c>
      <c r="G587">
        <v>0.2</v>
      </c>
      <c r="H587">
        <v>28.598400000000002</v>
      </c>
    </row>
    <row r="588" spans="1:8" x14ac:dyDescent="0.3">
      <c r="A588" t="s">
        <v>1193</v>
      </c>
      <c r="B588" t="s">
        <v>13</v>
      </c>
      <c r="C588" t="s">
        <v>26</v>
      </c>
      <c r="D588" t="s">
        <v>1194</v>
      </c>
      <c r="E588">
        <v>1.08</v>
      </c>
      <c r="F588">
        <v>2</v>
      </c>
      <c r="G588">
        <v>0.7</v>
      </c>
      <c r="H588">
        <v>-0.79200000000000004</v>
      </c>
    </row>
    <row r="589" spans="1:8" x14ac:dyDescent="0.3">
      <c r="A589" t="s">
        <v>1195</v>
      </c>
      <c r="B589" t="s">
        <v>13</v>
      </c>
      <c r="C589" t="s">
        <v>32</v>
      </c>
      <c r="D589" t="s">
        <v>1196</v>
      </c>
      <c r="E589">
        <v>34.020000000000003</v>
      </c>
      <c r="F589">
        <v>3</v>
      </c>
      <c r="G589">
        <v>0</v>
      </c>
      <c r="H589">
        <v>16.669799999999999</v>
      </c>
    </row>
    <row r="590" spans="1:8" x14ac:dyDescent="0.3">
      <c r="A590" t="s">
        <v>1197</v>
      </c>
      <c r="B590" t="s">
        <v>13</v>
      </c>
      <c r="C590" t="s">
        <v>23</v>
      </c>
      <c r="D590" t="s">
        <v>1198</v>
      </c>
      <c r="E590">
        <v>3.3919999999999999</v>
      </c>
      <c r="F590">
        <v>1</v>
      </c>
      <c r="G590">
        <v>0.2</v>
      </c>
      <c r="H590">
        <v>0.80559999999999998</v>
      </c>
    </row>
    <row r="591" spans="1:8" x14ac:dyDescent="0.3">
      <c r="A591" t="s">
        <v>1199</v>
      </c>
      <c r="B591" t="s">
        <v>13</v>
      </c>
      <c r="C591" t="s">
        <v>60</v>
      </c>
      <c r="D591" t="s">
        <v>1200</v>
      </c>
      <c r="E591">
        <v>27.968</v>
      </c>
      <c r="F591">
        <v>4</v>
      </c>
      <c r="G591">
        <v>0.2</v>
      </c>
      <c r="H591">
        <v>9.4391999999999996</v>
      </c>
    </row>
    <row r="592" spans="1:8" x14ac:dyDescent="0.3">
      <c r="A592" t="s">
        <v>1201</v>
      </c>
      <c r="B592" t="s">
        <v>13</v>
      </c>
      <c r="C592" t="s">
        <v>26</v>
      </c>
      <c r="D592" t="s">
        <v>1202</v>
      </c>
      <c r="E592">
        <v>1.1120000000000001</v>
      </c>
      <c r="F592">
        <v>2</v>
      </c>
      <c r="G592">
        <v>0.8</v>
      </c>
      <c r="H592">
        <v>-1.8904000000000001</v>
      </c>
    </row>
    <row r="593" spans="1:8" x14ac:dyDescent="0.3">
      <c r="A593" t="s">
        <v>1203</v>
      </c>
      <c r="B593" t="s">
        <v>13</v>
      </c>
      <c r="C593" t="s">
        <v>23</v>
      </c>
      <c r="D593" t="s">
        <v>1204</v>
      </c>
      <c r="E593">
        <v>17.97</v>
      </c>
      <c r="F593">
        <v>3</v>
      </c>
      <c r="G593">
        <v>0</v>
      </c>
      <c r="H593">
        <v>5.2112999999999996</v>
      </c>
    </row>
    <row r="594" spans="1:8" x14ac:dyDescent="0.3">
      <c r="A594" t="s">
        <v>1205</v>
      </c>
      <c r="B594" t="s">
        <v>13</v>
      </c>
      <c r="C594" t="s">
        <v>32</v>
      </c>
      <c r="D594" t="s">
        <v>1206</v>
      </c>
      <c r="E594">
        <v>154.9</v>
      </c>
      <c r="F594">
        <v>5</v>
      </c>
      <c r="G594">
        <v>0</v>
      </c>
      <c r="H594">
        <v>69.704999999999998</v>
      </c>
    </row>
    <row r="595" spans="1:8" x14ac:dyDescent="0.3">
      <c r="A595" t="s">
        <v>1207</v>
      </c>
      <c r="B595" t="s">
        <v>13</v>
      </c>
      <c r="C595" t="s">
        <v>60</v>
      </c>
      <c r="D595" t="s">
        <v>1208</v>
      </c>
      <c r="E595">
        <v>10.67</v>
      </c>
      <c r="F595">
        <v>1</v>
      </c>
      <c r="G595">
        <v>0</v>
      </c>
      <c r="H595">
        <v>4.9081999999999999</v>
      </c>
    </row>
    <row r="596" spans="1:8" x14ac:dyDescent="0.3">
      <c r="A596" t="s">
        <v>1209</v>
      </c>
      <c r="B596" t="s">
        <v>13</v>
      </c>
      <c r="C596" t="s">
        <v>17</v>
      </c>
      <c r="D596" t="s">
        <v>1210</v>
      </c>
      <c r="E596">
        <v>36.630000000000003</v>
      </c>
      <c r="F596">
        <v>3</v>
      </c>
      <c r="G596">
        <v>0</v>
      </c>
      <c r="H596">
        <v>9.8901000000000003</v>
      </c>
    </row>
    <row r="597" spans="1:8" x14ac:dyDescent="0.3">
      <c r="A597" t="s">
        <v>1211</v>
      </c>
      <c r="B597" t="s">
        <v>9</v>
      </c>
      <c r="C597" t="s">
        <v>20</v>
      </c>
      <c r="D597" t="s">
        <v>1212</v>
      </c>
      <c r="E597">
        <v>24.1</v>
      </c>
      <c r="F597">
        <v>5</v>
      </c>
      <c r="G597">
        <v>0</v>
      </c>
      <c r="H597">
        <v>9.1579999999999995</v>
      </c>
    </row>
    <row r="598" spans="1:8" x14ac:dyDescent="0.3">
      <c r="A598" t="s">
        <v>1213</v>
      </c>
      <c r="B598" t="s">
        <v>13</v>
      </c>
      <c r="C598" t="s">
        <v>17</v>
      </c>
      <c r="D598" t="s">
        <v>1214</v>
      </c>
      <c r="E598">
        <v>484.65</v>
      </c>
      <c r="F598">
        <v>3</v>
      </c>
      <c r="G598">
        <v>0</v>
      </c>
      <c r="H598">
        <v>92.083500000000001</v>
      </c>
    </row>
    <row r="599" spans="1:8" x14ac:dyDescent="0.3">
      <c r="A599" t="s">
        <v>1215</v>
      </c>
      <c r="B599" t="s">
        <v>13</v>
      </c>
      <c r="C599" t="s">
        <v>32</v>
      </c>
      <c r="D599" t="s">
        <v>1216</v>
      </c>
      <c r="E599">
        <v>115.29600000000001</v>
      </c>
      <c r="F599">
        <v>3</v>
      </c>
      <c r="G599">
        <v>0.2</v>
      </c>
      <c r="H599">
        <v>40.3536</v>
      </c>
    </row>
    <row r="600" spans="1:8" x14ac:dyDescent="0.3">
      <c r="A600" t="s">
        <v>1217</v>
      </c>
      <c r="B600" t="s">
        <v>13</v>
      </c>
      <c r="C600" t="s">
        <v>26</v>
      </c>
      <c r="D600" t="s">
        <v>1218</v>
      </c>
      <c r="E600">
        <v>4.4009999999999998</v>
      </c>
      <c r="F600">
        <v>3</v>
      </c>
      <c r="G600">
        <v>0.7</v>
      </c>
      <c r="H600">
        <v>-3.5207999999999999</v>
      </c>
    </row>
    <row r="601" spans="1:8" x14ac:dyDescent="0.3">
      <c r="A601" t="s">
        <v>1219</v>
      </c>
      <c r="B601" t="s">
        <v>9</v>
      </c>
      <c r="C601" t="s">
        <v>20</v>
      </c>
      <c r="D601" t="s">
        <v>1220</v>
      </c>
      <c r="E601">
        <v>151.72</v>
      </c>
      <c r="F601">
        <v>4</v>
      </c>
      <c r="G601">
        <v>0</v>
      </c>
      <c r="H601">
        <v>27.3096</v>
      </c>
    </row>
    <row r="602" spans="1:8" x14ac:dyDescent="0.3">
      <c r="A602" t="s">
        <v>1221</v>
      </c>
      <c r="B602" t="s">
        <v>13</v>
      </c>
      <c r="C602" t="s">
        <v>17</v>
      </c>
      <c r="D602" t="s">
        <v>1222</v>
      </c>
      <c r="E602">
        <v>14.03</v>
      </c>
      <c r="F602">
        <v>1</v>
      </c>
      <c r="G602">
        <v>0</v>
      </c>
      <c r="H602">
        <v>4.0686999999999998</v>
      </c>
    </row>
    <row r="603" spans="1:8" x14ac:dyDescent="0.3">
      <c r="A603" t="s">
        <v>1223</v>
      </c>
      <c r="B603" t="s">
        <v>52</v>
      </c>
      <c r="C603" t="s">
        <v>53</v>
      </c>
      <c r="D603" t="s">
        <v>1224</v>
      </c>
      <c r="E603">
        <v>99.6</v>
      </c>
      <c r="F603">
        <v>1</v>
      </c>
      <c r="G603">
        <v>0</v>
      </c>
      <c r="H603">
        <v>36.851999999999997</v>
      </c>
    </row>
    <row r="604" spans="1:8" x14ac:dyDescent="0.3">
      <c r="A604" t="s">
        <v>1225</v>
      </c>
      <c r="B604" t="s">
        <v>9</v>
      </c>
      <c r="C604" t="s">
        <v>20</v>
      </c>
      <c r="D604" t="s">
        <v>1226</v>
      </c>
      <c r="E604">
        <v>13.96</v>
      </c>
      <c r="F604">
        <v>2</v>
      </c>
      <c r="G604">
        <v>0</v>
      </c>
      <c r="H604">
        <v>6.7008000000000001</v>
      </c>
    </row>
    <row r="605" spans="1:8" x14ac:dyDescent="0.3">
      <c r="A605" t="s">
        <v>1227</v>
      </c>
      <c r="B605" t="s">
        <v>52</v>
      </c>
      <c r="C605" t="s">
        <v>73</v>
      </c>
      <c r="D605" t="s">
        <v>1228</v>
      </c>
      <c r="E605">
        <v>124.95</v>
      </c>
      <c r="F605">
        <v>5</v>
      </c>
      <c r="G605">
        <v>0</v>
      </c>
      <c r="H605">
        <v>2.4990000000000001</v>
      </c>
    </row>
    <row r="606" spans="1:8" x14ac:dyDescent="0.3">
      <c r="A606" t="s">
        <v>1229</v>
      </c>
      <c r="B606" t="s">
        <v>13</v>
      </c>
      <c r="C606" t="s">
        <v>23</v>
      </c>
      <c r="D606" t="s">
        <v>1230</v>
      </c>
      <c r="E606">
        <v>22.74</v>
      </c>
      <c r="F606">
        <v>3</v>
      </c>
      <c r="G606">
        <v>0</v>
      </c>
      <c r="H606">
        <v>8.8686000000000007</v>
      </c>
    </row>
    <row r="607" spans="1:8" x14ac:dyDescent="0.3">
      <c r="A607" t="s">
        <v>1231</v>
      </c>
      <c r="B607" t="s">
        <v>13</v>
      </c>
      <c r="C607" t="s">
        <v>60</v>
      </c>
      <c r="D607" t="s">
        <v>1232</v>
      </c>
      <c r="E607">
        <v>6.2080000000000002</v>
      </c>
      <c r="F607">
        <v>2</v>
      </c>
      <c r="G607">
        <v>0.2</v>
      </c>
      <c r="H607">
        <v>2.1728000000000001</v>
      </c>
    </row>
    <row r="608" spans="1:8" x14ac:dyDescent="0.3">
      <c r="A608" t="s">
        <v>1233</v>
      </c>
      <c r="B608" t="s">
        <v>13</v>
      </c>
      <c r="C608" t="s">
        <v>26</v>
      </c>
      <c r="D608" t="s">
        <v>1234</v>
      </c>
      <c r="E608">
        <v>11.808</v>
      </c>
      <c r="F608">
        <v>2</v>
      </c>
      <c r="G608">
        <v>0.2</v>
      </c>
      <c r="H608">
        <v>4.2804000000000002</v>
      </c>
    </row>
    <row r="609" spans="1:8" x14ac:dyDescent="0.3">
      <c r="A609" t="s">
        <v>1235</v>
      </c>
      <c r="B609" t="s">
        <v>13</v>
      </c>
      <c r="C609" t="s">
        <v>32</v>
      </c>
      <c r="D609" t="s">
        <v>1236</v>
      </c>
      <c r="E609">
        <v>15.552</v>
      </c>
      <c r="F609">
        <v>3</v>
      </c>
      <c r="G609">
        <v>0.2</v>
      </c>
      <c r="H609">
        <v>5.4432</v>
      </c>
    </row>
    <row r="610" spans="1:8" x14ac:dyDescent="0.3">
      <c r="A610" t="s">
        <v>1237</v>
      </c>
      <c r="B610" t="s">
        <v>13</v>
      </c>
      <c r="C610" t="s">
        <v>32</v>
      </c>
      <c r="D610" t="s">
        <v>1238</v>
      </c>
      <c r="E610">
        <v>63.311999999999998</v>
      </c>
      <c r="F610">
        <v>3</v>
      </c>
      <c r="G610">
        <v>0.2</v>
      </c>
      <c r="H610">
        <v>20.5764</v>
      </c>
    </row>
    <row r="611" spans="1:8" x14ac:dyDescent="0.3">
      <c r="A611" t="s">
        <v>1239</v>
      </c>
      <c r="B611" t="s">
        <v>52</v>
      </c>
      <c r="C611" t="s">
        <v>73</v>
      </c>
      <c r="D611" t="s">
        <v>1240</v>
      </c>
      <c r="E611">
        <v>15.587999999999999</v>
      </c>
      <c r="F611">
        <v>2</v>
      </c>
      <c r="G611">
        <v>0.4</v>
      </c>
      <c r="H611">
        <v>-9.8724000000000007</v>
      </c>
    </row>
    <row r="612" spans="1:8" x14ac:dyDescent="0.3">
      <c r="A612" t="s">
        <v>1241</v>
      </c>
      <c r="B612" t="s">
        <v>52</v>
      </c>
      <c r="C612" t="s">
        <v>73</v>
      </c>
      <c r="D612" t="s">
        <v>1242</v>
      </c>
      <c r="E612">
        <v>197.97</v>
      </c>
      <c r="F612">
        <v>3</v>
      </c>
      <c r="G612">
        <v>0</v>
      </c>
      <c r="H612">
        <v>57.411299999999997</v>
      </c>
    </row>
    <row r="613" spans="1:8" x14ac:dyDescent="0.3">
      <c r="A613" t="s">
        <v>1243</v>
      </c>
      <c r="B613" t="s">
        <v>13</v>
      </c>
      <c r="C613" t="s">
        <v>14</v>
      </c>
      <c r="D613" t="s">
        <v>1244</v>
      </c>
      <c r="E613">
        <v>14.4</v>
      </c>
      <c r="F613">
        <v>5</v>
      </c>
      <c r="G613">
        <v>0</v>
      </c>
      <c r="H613">
        <v>7.056</v>
      </c>
    </row>
    <row r="614" spans="1:8" x14ac:dyDescent="0.3">
      <c r="A614" t="s">
        <v>1245</v>
      </c>
      <c r="B614" t="s">
        <v>13</v>
      </c>
      <c r="C614" t="s">
        <v>32</v>
      </c>
      <c r="D614" t="s">
        <v>1246</v>
      </c>
      <c r="E614">
        <v>15.696</v>
      </c>
      <c r="F614">
        <v>3</v>
      </c>
      <c r="G614">
        <v>0.2</v>
      </c>
      <c r="H614">
        <v>5.1012000000000004</v>
      </c>
    </row>
    <row r="615" spans="1:8" x14ac:dyDescent="0.3">
      <c r="A615" t="s">
        <v>1247</v>
      </c>
      <c r="B615" t="s">
        <v>9</v>
      </c>
      <c r="C615" t="s">
        <v>20</v>
      </c>
      <c r="D615" t="s">
        <v>1248</v>
      </c>
      <c r="E615">
        <v>86.62</v>
      </c>
      <c r="F615">
        <v>2</v>
      </c>
      <c r="G615">
        <v>0</v>
      </c>
      <c r="H615">
        <v>8.6620000000000008</v>
      </c>
    </row>
    <row r="616" spans="1:8" x14ac:dyDescent="0.3">
      <c r="A616" t="s">
        <v>1249</v>
      </c>
      <c r="B616" t="s">
        <v>13</v>
      </c>
      <c r="C616" t="s">
        <v>26</v>
      </c>
      <c r="D616" t="s">
        <v>1250</v>
      </c>
      <c r="E616">
        <v>36.624000000000002</v>
      </c>
      <c r="F616">
        <v>3</v>
      </c>
      <c r="G616">
        <v>0.2</v>
      </c>
      <c r="H616">
        <v>13.734</v>
      </c>
    </row>
    <row r="617" spans="1:8" x14ac:dyDescent="0.3">
      <c r="A617" t="s">
        <v>1251</v>
      </c>
      <c r="B617" t="s">
        <v>13</v>
      </c>
      <c r="C617" t="s">
        <v>23</v>
      </c>
      <c r="D617" t="s">
        <v>1252</v>
      </c>
      <c r="E617">
        <v>23.968</v>
      </c>
      <c r="F617">
        <v>7</v>
      </c>
      <c r="G617">
        <v>0.2</v>
      </c>
      <c r="H617">
        <v>2.6964000000000001</v>
      </c>
    </row>
    <row r="618" spans="1:8" x14ac:dyDescent="0.3">
      <c r="A618" t="s">
        <v>1253</v>
      </c>
      <c r="B618" t="s">
        <v>13</v>
      </c>
      <c r="C618" t="s">
        <v>23</v>
      </c>
      <c r="D618" t="s">
        <v>1230</v>
      </c>
      <c r="E618">
        <v>28.728000000000002</v>
      </c>
      <c r="F618">
        <v>3</v>
      </c>
      <c r="G618">
        <v>0.2</v>
      </c>
      <c r="H618">
        <v>1.7955000000000001</v>
      </c>
    </row>
    <row r="619" spans="1:8" x14ac:dyDescent="0.3">
      <c r="A619" t="s">
        <v>1254</v>
      </c>
      <c r="B619" t="s">
        <v>52</v>
      </c>
      <c r="C619" t="s">
        <v>53</v>
      </c>
      <c r="D619" t="s">
        <v>1255</v>
      </c>
      <c r="E619">
        <v>31.86</v>
      </c>
      <c r="F619">
        <v>2</v>
      </c>
      <c r="G619">
        <v>0</v>
      </c>
      <c r="H619">
        <v>11.151</v>
      </c>
    </row>
    <row r="620" spans="1:8" x14ac:dyDescent="0.3">
      <c r="A620" t="s">
        <v>1256</v>
      </c>
      <c r="B620" t="s">
        <v>13</v>
      </c>
      <c r="C620" t="s">
        <v>23</v>
      </c>
      <c r="D620" t="s">
        <v>1257</v>
      </c>
      <c r="E620">
        <v>8.84</v>
      </c>
      <c r="F620">
        <v>5</v>
      </c>
      <c r="G620">
        <v>0.2</v>
      </c>
      <c r="H620">
        <v>2.9834999999999998</v>
      </c>
    </row>
    <row r="621" spans="1:8" x14ac:dyDescent="0.3">
      <c r="A621" t="s">
        <v>1258</v>
      </c>
      <c r="B621" t="s">
        <v>9</v>
      </c>
      <c r="C621" t="s">
        <v>20</v>
      </c>
      <c r="D621" t="s">
        <v>1259</v>
      </c>
      <c r="E621">
        <v>168.464</v>
      </c>
      <c r="F621">
        <v>2</v>
      </c>
      <c r="G621">
        <v>0.2</v>
      </c>
      <c r="H621">
        <v>-29.481200000000001</v>
      </c>
    </row>
    <row r="622" spans="1:8" x14ac:dyDescent="0.3">
      <c r="A622" t="s">
        <v>1260</v>
      </c>
      <c r="B622" t="s">
        <v>13</v>
      </c>
      <c r="C622" t="s">
        <v>32</v>
      </c>
      <c r="D622" t="s">
        <v>1261</v>
      </c>
      <c r="E622">
        <v>6.72</v>
      </c>
      <c r="F622">
        <v>2</v>
      </c>
      <c r="G622">
        <v>0.2</v>
      </c>
      <c r="H622">
        <v>2.4359999999999999</v>
      </c>
    </row>
    <row r="623" spans="1:8" x14ac:dyDescent="0.3">
      <c r="A623" t="s">
        <v>1262</v>
      </c>
      <c r="B623" t="s">
        <v>13</v>
      </c>
      <c r="C623" t="s">
        <v>23</v>
      </c>
      <c r="D623" t="s">
        <v>1263</v>
      </c>
      <c r="E623">
        <v>11.16</v>
      </c>
      <c r="F623">
        <v>2</v>
      </c>
      <c r="G623">
        <v>0</v>
      </c>
      <c r="H623">
        <v>4.3524000000000003</v>
      </c>
    </row>
    <row r="624" spans="1:8" x14ac:dyDescent="0.3">
      <c r="A624" t="s">
        <v>1264</v>
      </c>
      <c r="B624" t="s">
        <v>9</v>
      </c>
      <c r="C624" t="s">
        <v>20</v>
      </c>
      <c r="D624" t="s">
        <v>1265</v>
      </c>
      <c r="E624">
        <v>108.4</v>
      </c>
      <c r="F624">
        <v>2</v>
      </c>
      <c r="G624">
        <v>0</v>
      </c>
      <c r="H624">
        <v>22.763999999999999</v>
      </c>
    </row>
    <row r="625" spans="1:8" x14ac:dyDescent="0.3">
      <c r="A625" t="s">
        <v>1266</v>
      </c>
      <c r="B625" t="s">
        <v>13</v>
      </c>
      <c r="C625" t="s">
        <v>26</v>
      </c>
      <c r="D625" t="s">
        <v>1267</v>
      </c>
      <c r="E625">
        <v>9.0879999999999992</v>
      </c>
      <c r="F625">
        <v>4</v>
      </c>
      <c r="G625">
        <v>0.2</v>
      </c>
      <c r="H625">
        <v>3.2944</v>
      </c>
    </row>
    <row r="626" spans="1:8" x14ac:dyDescent="0.3">
      <c r="A626" t="s">
        <v>1268</v>
      </c>
      <c r="B626" t="s">
        <v>13</v>
      </c>
      <c r="C626" t="s">
        <v>26</v>
      </c>
      <c r="D626" t="s">
        <v>1269</v>
      </c>
      <c r="E626">
        <v>19.936</v>
      </c>
      <c r="F626">
        <v>4</v>
      </c>
      <c r="G626">
        <v>0.2</v>
      </c>
      <c r="H626">
        <v>7.2267999999999999</v>
      </c>
    </row>
    <row r="627" spans="1:8" x14ac:dyDescent="0.3">
      <c r="A627" t="s">
        <v>1270</v>
      </c>
      <c r="B627" t="s">
        <v>13</v>
      </c>
      <c r="C627" t="s">
        <v>26</v>
      </c>
      <c r="D627" t="s">
        <v>1271</v>
      </c>
      <c r="E627">
        <v>65.567999999999998</v>
      </c>
      <c r="F627">
        <v>2</v>
      </c>
      <c r="G627">
        <v>0.2</v>
      </c>
      <c r="H627">
        <v>22.948799999999999</v>
      </c>
    </row>
    <row r="628" spans="1:8" x14ac:dyDescent="0.3">
      <c r="A628" t="s">
        <v>1272</v>
      </c>
      <c r="B628" t="s">
        <v>13</v>
      </c>
      <c r="C628" t="s">
        <v>98</v>
      </c>
      <c r="D628" t="s">
        <v>1273</v>
      </c>
      <c r="E628">
        <v>4.4160000000000004</v>
      </c>
      <c r="F628">
        <v>3</v>
      </c>
      <c r="G628">
        <v>0.2</v>
      </c>
      <c r="H628">
        <v>1.6008</v>
      </c>
    </row>
    <row r="629" spans="1:8" x14ac:dyDescent="0.3">
      <c r="A629" t="s">
        <v>1274</v>
      </c>
      <c r="B629" t="s">
        <v>13</v>
      </c>
      <c r="C629" t="s">
        <v>98</v>
      </c>
      <c r="D629" t="s">
        <v>1275</v>
      </c>
      <c r="E629">
        <v>10.416</v>
      </c>
      <c r="F629">
        <v>7</v>
      </c>
      <c r="G629">
        <v>0.2</v>
      </c>
      <c r="H629">
        <v>-2.2134</v>
      </c>
    </row>
    <row r="630" spans="1:8" x14ac:dyDescent="0.3">
      <c r="A630" t="s">
        <v>1276</v>
      </c>
      <c r="B630" t="s">
        <v>13</v>
      </c>
      <c r="C630" t="s">
        <v>98</v>
      </c>
      <c r="D630" t="s">
        <v>1277</v>
      </c>
      <c r="E630">
        <v>1.448</v>
      </c>
      <c r="F630">
        <v>1</v>
      </c>
      <c r="G630">
        <v>0.2</v>
      </c>
      <c r="H630">
        <v>0.23530000000000001</v>
      </c>
    </row>
    <row r="631" spans="1:8" x14ac:dyDescent="0.3">
      <c r="A631" t="s">
        <v>1278</v>
      </c>
      <c r="B631" t="s">
        <v>13</v>
      </c>
      <c r="C631" t="s">
        <v>26</v>
      </c>
      <c r="D631" t="s">
        <v>1279</v>
      </c>
      <c r="E631">
        <v>8.64</v>
      </c>
      <c r="F631">
        <v>2</v>
      </c>
      <c r="G631">
        <v>0.2</v>
      </c>
      <c r="H631">
        <v>3.024</v>
      </c>
    </row>
    <row r="632" spans="1:8" x14ac:dyDescent="0.3">
      <c r="A632" t="s">
        <v>1280</v>
      </c>
      <c r="B632" t="s">
        <v>13</v>
      </c>
      <c r="C632" t="s">
        <v>26</v>
      </c>
      <c r="D632" t="s">
        <v>1281</v>
      </c>
      <c r="E632">
        <v>6.27</v>
      </c>
      <c r="F632">
        <v>5</v>
      </c>
      <c r="G632">
        <v>0.7</v>
      </c>
      <c r="H632">
        <v>-4.5979999999999999</v>
      </c>
    </row>
    <row r="633" spans="1:8" x14ac:dyDescent="0.3">
      <c r="A633" t="s">
        <v>1282</v>
      </c>
      <c r="B633" t="s">
        <v>52</v>
      </c>
      <c r="C633" t="s">
        <v>53</v>
      </c>
      <c r="D633" t="s">
        <v>1283</v>
      </c>
      <c r="E633">
        <v>31.984000000000002</v>
      </c>
      <c r="F633">
        <v>2</v>
      </c>
      <c r="G633">
        <v>0.2</v>
      </c>
      <c r="H633">
        <v>1.9990000000000001</v>
      </c>
    </row>
    <row r="634" spans="1:8" x14ac:dyDescent="0.3">
      <c r="A634" t="s">
        <v>1284</v>
      </c>
      <c r="B634" t="s">
        <v>13</v>
      </c>
      <c r="C634" t="s">
        <v>23</v>
      </c>
      <c r="D634" t="s">
        <v>1285</v>
      </c>
      <c r="E634">
        <v>40.880000000000003</v>
      </c>
      <c r="F634">
        <v>7</v>
      </c>
      <c r="G634">
        <v>0</v>
      </c>
      <c r="H634">
        <v>10.6288</v>
      </c>
    </row>
    <row r="635" spans="1:8" x14ac:dyDescent="0.3">
      <c r="A635" t="s">
        <v>1286</v>
      </c>
      <c r="B635" t="s">
        <v>13</v>
      </c>
      <c r="C635" t="s">
        <v>29</v>
      </c>
      <c r="D635" t="s">
        <v>1287</v>
      </c>
      <c r="E635">
        <v>119.96</v>
      </c>
      <c r="F635">
        <v>2</v>
      </c>
      <c r="G635">
        <v>0</v>
      </c>
      <c r="H635">
        <v>33.588799999999999</v>
      </c>
    </row>
    <row r="636" spans="1:8" x14ac:dyDescent="0.3">
      <c r="A636" t="s">
        <v>1288</v>
      </c>
      <c r="B636" t="s">
        <v>13</v>
      </c>
      <c r="C636" t="s">
        <v>32</v>
      </c>
      <c r="D636" t="s">
        <v>69</v>
      </c>
      <c r="E636">
        <v>19.920000000000002</v>
      </c>
      <c r="F636">
        <v>4</v>
      </c>
      <c r="G636">
        <v>0</v>
      </c>
      <c r="H636">
        <v>9.3623999999999992</v>
      </c>
    </row>
    <row r="637" spans="1:8" x14ac:dyDescent="0.3">
      <c r="A637" t="s">
        <v>1289</v>
      </c>
      <c r="B637" t="s">
        <v>13</v>
      </c>
      <c r="C637" t="s">
        <v>32</v>
      </c>
      <c r="D637" t="s">
        <v>69</v>
      </c>
      <c r="E637">
        <v>26.38</v>
      </c>
      <c r="F637">
        <v>1</v>
      </c>
      <c r="G637">
        <v>0</v>
      </c>
      <c r="H637">
        <v>12.1348</v>
      </c>
    </row>
    <row r="638" spans="1:8" x14ac:dyDescent="0.3">
      <c r="A638" t="s">
        <v>1290</v>
      </c>
      <c r="B638" t="s">
        <v>13</v>
      </c>
      <c r="C638" t="s">
        <v>17</v>
      </c>
      <c r="D638" t="s">
        <v>1291</v>
      </c>
      <c r="E638">
        <v>362.92</v>
      </c>
      <c r="F638">
        <v>2</v>
      </c>
      <c r="G638">
        <v>0</v>
      </c>
      <c r="H638">
        <v>105.24679999999999</v>
      </c>
    </row>
    <row r="639" spans="1:8" x14ac:dyDescent="0.3">
      <c r="A639" t="s">
        <v>1292</v>
      </c>
      <c r="B639" t="s">
        <v>13</v>
      </c>
      <c r="C639" t="s">
        <v>32</v>
      </c>
      <c r="D639" t="s">
        <v>1293</v>
      </c>
      <c r="E639">
        <v>6.48</v>
      </c>
      <c r="F639">
        <v>1</v>
      </c>
      <c r="G639">
        <v>0</v>
      </c>
      <c r="H639">
        <v>3.1103999999999998</v>
      </c>
    </row>
    <row r="640" spans="1:8" x14ac:dyDescent="0.3">
      <c r="A640" t="s">
        <v>1294</v>
      </c>
      <c r="B640" t="s">
        <v>13</v>
      </c>
      <c r="C640" t="s">
        <v>14</v>
      </c>
      <c r="D640" t="s">
        <v>1295</v>
      </c>
      <c r="E640">
        <v>3.15</v>
      </c>
      <c r="F640">
        <v>1</v>
      </c>
      <c r="G640">
        <v>0</v>
      </c>
      <c r="H640">
        <v>1.512</v>
      </c>
    </row>
    <row r="641" spans="1:8" x14ac:dyDescent="0.3">
      <c r="A641" t="s">
        <v>1296</v>
      </c>
      <c r="B641" t="s">
        <v>52</v>
      </c>
      <c r="C641" t="s">
        <v>73</v>
      </c>
      <c r="D641" t="s">
        <v>1297</v>
      </c>
      <c r="E641">
        <v>71.983999999999995</v>
      </c>
      <c r="F641">
        <v>2</v>
      </c>
      <c r="G641">
        <v>0.2</v>
      </c>
      <c r="H641">
        <v>25.194400000000002</v>
      </c>
    </row>
    <row r="642" spans="1:8" x14ac:dyDescent="0.3">
      <c r="A642" t="s">
        <v>1298</v>
      </c>
      <c r="B642" t="s">
        <v>13</v>
      </c>
      <c r="C642" t="s">
        <v>23</v>
      </c>
      <c r="D642" t="s">
        <v>1299</v>
      </c>
      <c r="E642">
        <v>120.15</v>
      </c>
      <c r="F642">
        <v>9</v>
      </c>
      <c r="G642">
        <v>0</v>
      </c>
      <c r="H642">
        <v>33.642000000000003</v>
      </c>
    </row>
    <row r="643" spans="1:8" x14ac:dyDescent="0.3">
      <c r="A643" t="s">
        <v>1300</v>
      </c>
      <c r="B643" t="s">
        <v>13</v>
      </c>
      <c r="C643" t="s">
        <v>32</v>
      </c>
      <c r="D643" t="s">
        <v>1301</v>
      </c>
      <c r="E643">
        <v>28.9</v>
      </c>
      <c r="F643">
        <v>5</v>
      </c>
      <c r="G643">
        <v>0</v>
      </c>
      <c r="H643">
        <v>14.161</v>
      </c>
    </row>
    <row r="644" spans="1:8" x14ac:dyDescent="0.3">
      <c r="A644" t="s">
        <v>1302</v>
      </c>
      <c r="B644" t="s">
        <v>13</v>
      </c>
      <c r="C644" t="s">
        <v>29</v>
      </c>
      <c r="D644" t="s">
        <v>1303</v>
      </c>
      <c r="E644">
        <v>355.96</v>
      </c>
      <c r="F644">
        <v>2</v>
      </c>
      <c r="G644">
        <v>0</v>
      </c>
      <c r="H644">
        <v>103.22839999999999</v>
      </c>
    </row>
    <row r="645" spans="1:8" x14ac:dyDescent="0.3">
      <c r="A645" t="s">
        <v>1304</v>
      </c>
      <c r="B645" t="s">
        <v>13</v>
      </c>
      <c r="C645" t="s">
        <v>26</v>
      </c>
      <c r="D645" t="s">
        <v>1305</v>
      </c>
      <c r="E645">
        <v>35.783999999999999</v>
      </c>
      <c r="F645">
        <v>7</v>
      </c>
      <c r="G645">
        <v>0.7</v>
      </c>
      <c r="H645">
        <v>-28.627199999999998</v>
      </c>
    </row>
    <row r="646" spans="1:8" x14ac:dyDescent="0.3">
      <c r="A646" t="s">
        <v>1306</v>
      </c>
      <c r="B646" t="s">
        <v>13</v>
      </c>
      <c r="C646" t="s">
        <v>23</v>
      </c>
      <c r="D646" t="s">
        <v>1307</v>
      </c>
      <c r="E646">
        <v>7.04</v>
      </c>
      <c r="F646">
        <v>4</v>
      </c>
      <c r="G646">
        <v>0</v>
      </c>
      <c r="H646">
        <v>2.0415999999999999</v>
      </c>
    </row>
    <row r="647" spans="1:8" x14ac:dyDescent="0.3">
      <c r="A647" t="s">
        <v>1308</v>
      </c>
      <c r="B647" t="s">
        <v>52</v>
      </c>
      <c r="C647" t="s">
        <v>53</v>
      </c>
      <c r="D647" t="s">
        <v>1309</v>
      </c>
      <c r="E647">
        <v>29.29</v>
      </c>
      <c r="F647">
        <v>1</v>
      </c>
      <c r="G647">
        <v>0</v>
      </c>
      <c r="H647">
        <v>9.6656999999999993</v>
      </c>
    </row>
    <row r="648" spans="1:8" x14ac:dyDescent="0.3">
      <c r="A648" t="s">
        <v>1310</v>
      </c>
      <c r="B648" t="s">
        <v>13</v>
      </c>
      <c r="C648" t="s">
        <v>23</v>
      </c>
      <c r="D648" t="s">
        <v>1311</v>
      </c>
      <c r="E648">
        <v>8.64</v>
      </c>
      <c r="F648">
        <v>3</v>
      </c>
      <c r="G648">
        <v>0</v>
      </c>
      <c r="H648">
        <v>2.5055999999999998</v>
      </c>
    </row>
    <row r="649" spans="1:8" x14ac:dyDescent="0.3">
      <c r="A649" t="s">
        <v>1312</v>
      </c>
      <c r="B649" t="s">
        <v>13</v>
      </c>
      <c r="C649" t="s">
        <v>32</v>
      </c>
      <c r="D649" t="s">
        <v>1313</v>
      </c>
      <c r="E649">
        <v>22.92</v>
      </c>
      <c r="F649">
        <v>3</v>
      </c>
      <c r="G649">
        <v>0</v>
      </c>
      <c r="H649">
        <v>11.2308</v>
      </c>
    </row>
    <row r="650" spans="1:8" x14ac:dyDescent="0.3">
      <c r="A650" t="s">
        <v>1314</v>
      </c>
      <c r="B650" t="s">
        <v>13</v>
      </c>
      <c r="C650" t="s">
        <v>26</v>
      </c>
      <c r="D650" t="s">
        <v>1315</v>
      </c>
      <c r="E650">
        <v>10.78</v>
      </c>
      <c r="F650">
        <v>5</v>
      </c>
      <c r="G650">
        <v>0.8</v>
      </c>
      <c r="H650">
        <v>-17.248000000000001</v>
      </c>
    </row>
    <row r="651" spans="1:8" x14ac:dyDescent="0.3">
      <c r="A651" t="s">
        <v>1316</v>
      </c>
      <c r="B651" t="s">
        <v>13</v>
      </c>
      <c r="C651" t="s">
        <v>98</v>
      </c>
      <c r="D651" t="s">
        <v>225</v>
      </c>
      <c r="E651">
        <v>58.368000000000002</v>
      </c>
      <c r="F651">
        <v>12</v>
      </c>
      <c r="G651">
        <v>0.2</v>
      </c>
      <c r="H651">
        <v>21.888000000000002</v>
      </c>
    </row>
    <row r="652" spans="1:8" x14ac:dyDescent="0.3">
      <c r="A652" t="s">
        <v>1317</v>
      </c>
      <c r="B652" t="s">
        <v>13</v>
      </c>
      <c r="C652" t="s">
        <v>60</v>
      </c>
      <c r="D652" t="s">
        <v>1318</v>
      </c>
      <c r="E652">
        <v>40.968000000000004</v>
      </c>
      <c r="F652">
        <v>3</v>
      </c>
      <c r="G652">
        <v>0.2</v>
      </c>
      <c r="H652">
        <v>13.826700000000001</v>
      </c>
    </row>
    <row r="653" spans="1:8" x14ac:dyDescent="0.3">
      <c r="A653" t="s">
        <v>1319</v>
      </c>
      <c r="B653" t="s">
        <v>52</v>
      </c>
      <c r="C653" t="s">
        <v>73</v>
      </c>
      <c r="D653" t="s">
        <v>1320</v>
      </c>
      <c r="E653">
        <v>71.959999999999994</v>
      </c>
      <c r="F653">
        <v>5</v>
      </c>
      <c r="G653">
        <v>0.2</v>
      </c>
      <c r="H653">
        <v>25.186</v>
      </c>
    </row>
    <row r="654" spans="1:8" x14ac:dyDescent="0.3">
      <c r="A654" t="s">
        <v>1321</v>
      </c>
      <c r="B654" t="s">
        <v>13</v>
      </c>
      <c r="C654" t="s">
        <v>32</v>
      </c>
      <c r="D654" t="s">
        <v>1322</v>
      </c>
      <c r="E654">
        <v>10.368</v>
      </c>
      <c r="F654">
        <v>2</v>
      </c>
      <c r="G654">
        <v>0.2</v>
      </c>
      <c r="H654">
        <v>3.6288</v>
      </c>
    </row>
    <row r="655" spans="1:8" x14ac:dyDescent="0.3">
      <c r="A655" t="s">
        <v>1323</v>
      </c>
      <c r="B655" t="s">
        <v>9</v>
      </c>
      <c r="C655" t="s">
        <v>10</v>
      </c>
      <c r="D655" t="s">
        <v>1324</v>
      </c>
      <c r="E655">
        <v>119.833</v>
      </c>
      <c r="F655">
        <v>1</v>
      </c>
      <c r="G655">
        <v>0.15</v>
      </c>
      <c r="H655">
        <v>-12.6882</v>
      </c>
    </row>
    <row r="656" spans="1:8" x14ac:dyDescent="0.3">
      <c r="A656" t="s">
        <v>1325</v>
      </c>
      <c r="B656" t="s">
        <v>13</v>
      </c>
      <c r="C656" t="s">
        <v>32</v>
      </c>
      <c r="D656" t="s">
        <v>1326</v>
      </c>
      <c r="E656">
        <v>4.3600000000000003</v>
      </c>
      <c r="F656">
        <v>2</v>
      </c>
      <c r="G656">
        <v>0</v>
      </c>
      <c r="H656">
        <v>2.0491999999999999</v>
      </c>
    </row>
    <row r="657" spans="1:8" x14ac:dyDescent="0.3">
      <c r="A657" t="s">
        <v>1327</v>
      </c>
      <c r="B657" t="s">
        <v>13</v>
      </c>
      <c r="C657" t="s">
        <v>23</v>
      </c>
      <c r="D657" t="s">
        <v>1328</v>
      </c>
      <c r="E657">
        <v>22.96</v>
      </c>
      <c r="F657">
        <v>7</v>
      </c>
      <c r="G657">
        <v>0</v>
      </c>
      <c r="H657">
        <v>6.6584000000000003</v>
      </c>
    </row>
    <row r="658" spans="1:8" x14ac:dyDescent="0.3">
      <c r="A658" t="s">
        <v>1329</v>
      </c>
      <c r="B658" t="s">
        <v>13</v>
      </c>
      <c r="C658" t="s">
        <v>60</v>
      </c>
      <c r="D658" t="s">
        <v>270</v>
      </c>
      <c r="E658">
        <v>23.34</v>
      </c>
      <c r="F658">
        <v>3</v>
      </c>
      <c r="G658">
        <v>0</v>
      </c>
      <c r="H658">
        <v>10.969799999999999</v>
      </c>
    </row>
    <row r="659" spans="1:8" x14ac:dyDescent="0.3">
      <c r="A659" t="s">
        <v>1330</v>
      </c>
      <c r="B659" t="s">
        <v>9</v>
      </c>
      <c r="C659" t="s">
        <v>715</v>
      </c>
      <c r="D659" t="s">
        <v>1331</v>
      </c>
      <c r="E659">
        <v>343.92</v>
      </c>
      <c r="F659">
        <v>4</v>
      </c>
      <c r="G659">
        <v>0</v>
      </c>
      <c r="H659">
        <v>75.662400000000005</v>
      </c>
    </row>
    <row r="660" spans="1:8" x14ac:dyDescent="0.3">
      <c r="A660" t="s">
        <v>1332</v>
      </c>
      <c r="B660" t="s">
        <v>13</v>
      </c>
      <c r="C660" t="s">
        <v>32</v>
      </c>
      <c r="D660" t="s">
        <v>1333</v>
      </c>
      <c r="E660">
        <v>40.99</v>
      </c>
      <c r="F660">
        <v>1</v>
      </c>
      <c r="G660">
        <v>0</v>
      </c>
      <c r="H660">
        <v>20.085100000000001</v>
      </c>
    </row>
    <row r="661" spans="1:8" x14ac:dyDescent="0.3">
      <c r="A661" t="s">
        <v>1334</v>
      </c>
      <c r="B661" t="s">
        <v>13</v>
      </c>
      <c r="C661" t="s">
        <v>14</v>
      </c>
      <c r="D661" t="s">
        <v>1335</v>
      </c>
      <c r="E661">
        <v>7.56</v>
      </c>
      <c r="F661">
        <v>3</v>
      </c>
      <c r="G661">
        <v>0.2</v>
      </c>
      <c r="H661">
        <v>2.6459999999999999</v>
      </c>
    </row>
    <row r="662" spans="1:8" x14ac:dyDescent="0.3">
      <c r="A662" t="s">
        <v>1336</v>
      </c>
      <c r="B662" t="s">
        <v>13</v>
      </c>
      <c r="C662" t="s">
        <v>17</v>
      </c>
      <c r="D662" t="s">
        <v>1337</v>
      </c>
      <c r="E662">
        <v>85.224000000000004</v>
      </c>
      <c r="F662">
        <v>3</v>
      </c>
      <c r="G662">
        <v>0.2</v>
      </c>
      <c r="H662">
        <v>7.4570999999999996</v>
      </c>
    </row>
    <row r="663" spans="1:8" x14ac:dyDescent="0.3">
      <c r="A663" t="s">
        <v>1338</v>
      </c>
      <c r="B663" t="s">
        <v>13</v>
      </c>
      <c r="C663" t="s">
        <v>60</v>
      </c>
      <c r="D663" t="s">
        <v>1339</v>
      </c>
      <c r="E663">
        <v>287.52</v>
      </c>
      <c r="F663">
        <v>8</v>
      </c>
      <c r="G663">
        <v>0</v>
      </c>
      <c r="H663">
        <v>129.38399999999999</v>
      </c>
    </row>
    <row r="664" spans="1:8" x14ac:dyDescent="0.3">
      <c r="A664" t="s">
        <v>1340</v>
      </c>
      <c r="B664" t="s">
        <v>13</v>
      </c>
      <c r="C664" t="s">
        <v>32</v>
      </c>
      <c r="D664" t="s">
        <v>1341</v>
      </c>
      <c r="E664">
        <v>19.98</v>
      </c>
      <c r="F664">
        <v>2</v>
      </c>
      <c r="G664">
        <v>0</v>
      </c>
      <c r="H664">
        <v>8.9909999999999997</v>
      </c>
    </row>
    <row r="665" spans="1:8" x14ac:dyDescent="0.3">
      <c r="A665" t="s">
        <v>1342</v>
      </c>
      <c r="B665" t="s">
        <v>13</v>
      </c>
      <c r="C665" t="s">
        <v>26</v>
      </c>
      <c r="D665" t="s">
        <v>1343</v>
      </c>
      <c r="E665">
        <v>17.38</v>
      </c>
      <c r="F665">
        <v>2</v>
      </c>
      <c r="G665">
        <v>0</v>
      </c>
      <c r="H665">
        <v>8.69</v>
      </c>
    </row>
    <row r="666" spans="1:8" x14ac:dyDescent="0.3">
      <c r="A666" t="s">
        <v>1344</v>
      </c>
      <c r="B666" t="s">
        <v>13</v>
      </c>
      <c r="C666" t="s">
        <v>98</v>
      </c>
      <c r="D666" t="s">
        <v>1345</v>
      </c>
      <c r="E666">
        <v>8.7200000000000006</v>
      </c>
      <c r="F666">
        <v>4</v>
      </c>
      <c r="G666">
        <v>0</v>
      </c>
      <c r="H666">
        <v>2.8776000000000002</v>
      </c>
    </row>
    <row r="667" spans="1:8" x14ac:dyDescent="0.3">
      <c r="A667" t="s">
        <v>1346</v>
      </c>
      <c r="B667" t="s">
        <v>13</v>
      </c>
      <c r="C667" t="s">
        <v>17</v>
      </c>
      <c r="D667" t="s">
        <v>1347</v>
      </c>
      <c r="E667">
        <v>62.18</v>
      </c>
      <c r="F667">
        <v>1</v>
      </c>
      <c r="G667">
        <v>0</v>
      </c>
      <c r="H667">
        <v>16.788599999999999</v>
      </c>
    </row>
    <row r="668" spans="1:8" x14ac:dyDescent="0.3">
      <c r="A668" t="s">
        <v>1348</v>
      </c>
      <c r="B668" t="s">
        <v>13</v>
      </c>
      <c r="C668" t="s">
        <v>98</v>
      </c>
      <c r="D668" t="s">
        <v>225</v>
      </c>
      <c r="E668">
        <v>5.84</v>
      </c>
      <c r="F668">
        <v>2</v>
      </c>
      <c r="G668">
        <v>0</v>
      </c>
      <c r="H668">
        <v>2.6280000000000001</v>
      </c>
    </row>
    <row r="669" spans="1:8" x14ac:dyDescent="0.3">
      <c r="A669" t="s">
        <v>1349</v>
      </c>
      <c r="B669" t="s">
        <v>13</v>
      </c>
      <c r="C669" t="s">
        <v>26</v>
      </c>
      <c r="D669" t="s">
        <v>1350</v>
      </c>
      <c r="E669">
        <v>12.76</v>
      </c>
      <c r="F669">
        <v>2</v>
      </c>
      <c r="G669">
        <v>0</v>
      </c>
      <c r="H669">
        <v>5.8696000000000002</v>
      </c>
    </row>
    <row r="670" spans="1:8" x14ac:dyDescent="0.3">
      <c r="A670" t="s">
        <v>1351</v>
      </c>
      <c r="B670" t="s">
        <v>52</v>
      </c>
      <c r="C670" t="s">
        <v>73</v>
      </c>
      <c r="D670" t="s">
        <v>1352</v>
      </c>
      <c r="E670">
        <v>10.95</v>
      </c>
      <c r="F670">
        <v>1</v>
      </c>
      <c r="G670">
        <v>0</v>
      </c>
      <c r="H670">
        <v>0.438</v>
      </c>
    </row>
    <row r="671" spans="1:8" x14ac:dyDescent="0.3">
      <c r="A671" t="s">
        <v>1353</v>
      </c>
      <c r="B671" t="s">
        <v>9</v>
      </c>
      <c r="C671" t="s">
        <v>20</v>
      </c>
      <c r="D671" t="s">
        <v>1354</v>
      </c>
      <c r="E671">
        <v>8.3520000000000003</v>
      </c>
      <c r="F671">
        <v>6</v>
      </c>
      <c r="G671">
        <v>0.2</v>
      </c>
      <c r="H671">
        <v>1.2527999999999999</v>
      </c>
    </row>
    <row r="672" spans="1:8" x14ac:dyDescent="0.3">
      <c r="A672" t="s">
        <v>1355</v>
      </c>
      <c r="B672" t="s">
        <v>13</v>
      </c>
      <c r="C672" t="s">
        <v>23</v>
      </c>
      <c r="D672" t="s">
        <v>1356</v>
      </c>
      <c r="E672">
        <v>3.64</v>
      </c>
      <c r="F672">
        <v>2</v>
      </c>
      <c r="G672">
        <v>0</v>
      </c>
      <c r="H672">
        <v>1.6379999999999999</v>
      </c>
    </row>
    <row r="673" spans="1:8" x14ac:dyDescent="0.3">
      <c r="A673" t="s">
        <v>1357</v>
      </c>
      <c r="B673" t="s">
        <v>13</v>
      </c>
      <c r="C673" t="s">
        <v>17</v>
      </c>
      <c r="D673" t="s">
        <v>1358</v>
      </c>
      <c r="E673">
        <v>122.48</v>
      </c>
      <c r="F673">
        <v>2</v>
      </c>
      <c r="G673">
        <v>0</v>
      </c>
      <c r="H673">
        <v>0</v>
      </c>
    </row>
    <row r="674" spans="1:8" x14ac:dyDescent="0.3">
      <c r="A674" t="s">
        <v>1359</v>
      </c>
      <c r="B674" t="s">
        <v>9</v>
      </c>
      <c r="C674" t="s">
        <v>715</v>
      </c>
      <c r="D674" t="s">
        <v>1360</v>
      </c>
      <c r="E674">
        <v>455.1</v>
      </c>
      <c r="F674">
        <v>2</v>
      </c>
      <c r="G674">
        <v>0</v>
      </c>
      <c r="H674">
        <v>100.122</v>
      </c>
    </row>
    <row r="675" spans="1:8" x14ac:dyDescent="0.3">
      <c r="A675" t="s">
        <v>1362</v>
      </c>
      <c r="B675" t="s">
        <v>52</v>
      </c>
      <c r="C675" t="s">
        <v>73</v>
      </c>
      <c r="D675" t="s">
        <v>1363</v>
      </c>
      <c r="E675">
        <v>9.99</v>
      </c>
      <c r="F675">
        <v>1</v>
      </c>
      <c r="G675">
        <v>0</v>
      </c>
      <c r="H675">
        <v>4.5953999999999997</v>
      </c>
    </row>
    <row r="676" spans="1:8" x14ac:dyDescent="0.3">
      <c r="A676" t="s">
        <v>1364</v>
      </c>
      <c r="B676" t="s">
        <v>13</v>
      </c>
      <c r="C676" t="s">
        <v>26</v>
      </c>
      <c r="D676" t="s">
        <v>1365</v>
      </c>
      <c r="E676">
        <v>125.76</v>
      </c>
      <c r="F676">
        <v>3</v>
      </c>
      <c r="G676">
        <v>0.2</v>
      </c>
      <c r="H676">
        <v>40.872</v>
      </c>
    </row>
    <row r="677" spans="1:8" x14ac:dyDescent="0.3">
      <c r="A677" t="s">
        <v>1366</v>
      </c>
      <c r="B677" t="s">
        <v>13</v>
      </c>
      <c r="C677" t="s">
        <v>26</v>
      </c>
      <c r="D677" t="s">
        <v>1367</v>
      </c>
      <c r="E677">
        <v>25.32</v>
      </c>
      <c r="F677">
        <v>5</v>
      </c>
      <c r="G677">
        <v>0.2</v>
      </c>
      <c r="H677">
        <v>9.1784999999999997</v>
      </c>
    </row>
    <row r="678" spans="1:8" x14ac:dyDescent="0.3">
      <c r="A678" t="s">
        <v>1368</v>
      </c>
      <c r="B678" t="s">
        <v>52</v>
      </c>
      <c r="C678" t="s">
        <v>53</v>
      </c>
      <c r="D678" t="s">
        <v>1369</v>
      </c>
      <c r="E678">
        <v>447.93</v>
      </c>
      <c r="F678">
        <v>9</v>
      </c>
      <c r="G678">
        <v>0</v>
      </c>
      <c r="H678">
        <v>49.272300000000001</v>
      </c>
    </row>
    <row r="679" spans="1:8" x14ac:dyDescent="0.3">
      <c r="A679" t="s">
        <v>1370</v>
      </c>
      <c r="B679" t="s">
        <v>9</v>
      </c>
      <c r="C679" t="s">
        <v>20</v>
      </c>
      <c r="D679" t="s">
        <v>1371</v>
      </c>
      <c r="E679">
        <v>109.48</v>
      </c>
      <c r="F679">
        <v>2</v>
      </c>
      <c r="G679">
        <v>0</v>
      </c>
      <c r="H679">
        <v>33.938800000000001</v>
      </c>
    </row>
    <row r="680" spans="1:8" x14ac:dyDescent="0.3">
      <c r="A680" t="s">
        <v>1372</v>
      </c>
      <c r="B680" t="s">
        <v>13</v>
      </c>
      <c r="C680" t="s">
        <v>32</v>
      </c>
      <c r="D680" t="s">
        <v>1373</v>
      </c>
      <c r="E680">
        <v>19.440000000000001</v>
      </c>
      <c r="F680">
        <v>3</v>
      </c>
      <c r="G680">
        <v>0</v>
      </c>
      <c r="H680">
        <v>9.3312000000000008</v>
      </c>
    </row>
    <row r="681" spans="1:8" x14ac:dyDescent="0.3">
      <c r="A681" t="s">
        <v>1374</v>
      </c>
      <c r="B681" t="s">
        <v>13</v>
      </c>
      <c r="C681" t="s">
        <v>17</v>
      </c>
      <c r="D681" t="s">
        <v>1375</v>
      </c>
      <c r="E681">
        <v>31.92</v>
      </c>
      <c r="F681">
        <v>4</v>
      </c>
      <c r="G681">
        <v>0</v>
      </c>
      <c r="H681">
        <v>8.2992000000000008</v>
      </c>
    </row>
    <row r="682" spans="1:8" x14ac:dyDescent="0.3">
      <c r="A682" t="s">
        <v>1376</v>
      </c>
      <c r="B682" t="s">
        <v>13</v>
      </c>
      <c r="C682" t="s">
        <v>32</v>
      </c>
      <c r="D682" t="s">
        <v>1377</v>
      </c>
      <c r="E682">
        <v>22.38</v>
      </c>
      <c r="F682">
        <v>2</v>
      </c>
      <c r="G682">
        <v>0</v>
      </c>
      <c r="H682">
        <v>10.7424</v>
      </c>
    </row>
    <row r="683" spans="1:8" x14ac:dyDescent="0.3">
      <c r="A683" t="s">
        <v>1378</v>
      </c>
      <c r="B683" t="s">
        <v>13</v>
      </c>
      <c r="C683" t="s">
        <v>26</v>
      </c>
      <c r="D683" t="s">
        <v>1379</v>
      </c>
      <c r="E683">
        <v>16.52</v>
      </c>
      <c r="F683">
        <v>5</v>
      </c>
      <c r="G683">
        <v>0.2</v>
      </c>
      <c r="H683">
        <v>5.5754999999999999</v>
      </c>
    </row>
    <row r="684" spans="1:8" x14ac:dyDescent="0.3">
      <c r="A684" t="s">
        <v>1380</v>
      </c>
      <c r="B684" t="s">
        <v>13</v>
      </c>
      <c r="C684" t="s">
        <v>26</v>
      </c>
      <c r="D684" t="s">
        <v>1381</v>
      </c>
      <c r="E684">
        <v>50.112000000000002</v>
      </c>
      <c r="F684">
        <v>6</v>
      </c>
      <c r="G684">
        <v>0.2</v>
      </c>
      <c r="H684">
        <v>16.2864</v>
      </c>
    </row>
    <row r="685" spans="1:8" x14ac:dyDescent="0.3">
      <c r="A685" t="s">
        <v>1382</v>
      </c>
      <c r="B685" t="s">
        <v>13</v>
      </c>
      <c r="C685" t="s">
        <v>14</v>
      </c>
      <c r="D685" t="s">
        <v>1383</v>
      </c>
      <c r="E685">
        <v>11.56</v>
      </c>
      <c r="F685">
        <v>4</v>
      </c>
      <c r="G685">
        <v>0</v>
      </c>
      <c r="H685">
        <v>5.4332000000000003</v>
      </c>
    </row>
    <row r="686" spans="1:8" x14ac:dyDescent="0.3">
      <c r="A686" t="s">
        <v>1384</v>
      </c>
      <c r="B686" t="s">
        <v>9</v>
      </c>
      <c r="C686" t="s">
        <v>47</v>
      </c>
      <c r="D686" t="s">
        <v>1385</v>
      </c>
      <c r="E686">
        <v>172.5</v>
      </c>
      <c r="F686">
        <v>2</v>
      </c>
      <c r="G686">
        <v>0</v>
      </c>
      <c r="H686">
        <v>51.75</v>
      </c>
    </row>
    <row r="687" spans="1:8" x14ac:dyDescent="0.3">
      <c r="A687" t="s">
        <v>1386</v>
      </c>
      <c r="B687" t="s">
        <v>13</v>
      </c>
      <c r="C687" t="s">
        <v>23</v>
      </c>
      <c r="D687" t="s">
        <v>1387</v>
      </c>
      <c r="E687">
        <v>3.76</v>
      </c>
      <c r="F687">
        <v>2</v>
      </c>
      <c r="G687">
        <v>0</v>
      </c>
      <c r="H687">
        <v>1.0904</v>
      </c>
    </row>
    <row r="688" spans="1:8" x14ac:dyDescent="0.3">
      <c r="A688" t="s">
        <v>1388</v>
      </c>
      <c r="B688" t="s">
        <v>52</v>
      </c>
      <c r="C688" t="s">
        <v>73</v>
      </c>
      <c r="D688" t="s">
        <v>1389</v>
      </c>
      <c r="E688">
        <v>7.92</v>
      </c>
      <c r="F688">
        <v>5</v>
      </c>
      <c r="G688">
        <v>0.2</v>
      </c>
      <c r="H688">
        <v>0.69299999999999995</v>
      </c>
    </row>
    <row r="689" spans="1:8" x14ac:dyDescent="0.3">
      <c r="A689" t="s">
        <v>1390</v>
      </c>
      <c r="B689" t="s">
        <v>13</v>
      </c>
      <c r="C689" t="s">
        <v>26</v>
      </c>
      <c r="D689" t="s">
        <v>1391</v>
      </c>
      <c r="E689">
        <v>12.096</v>
      </c>
      <c r="F689">
        <v>7</v>
      </c>
      <c r="G689">
        <v>0.2</v>
      </c>
      <c r="H689">
        <v>4.2336</v>
      </c>
    </row>
    <row r="690" spans="1:8" x14ac:dyDescent="0.3">
      <c r="A690" t="s">
        <v>1392</v>
      </c>
      <c r="B690" t="s">
        <v>13</v>
      </c>
      <c r="C690" t="s">
        <v>17</v>
      </c>
      <c r="D690" t="s">
        <v>1393</v>
      </c>
      <c r="E690">
        <v>485.88</v>
      </c>
      <c r="F690">
        <v>6</v>
      </c>
      <c r="G690">
        <v>0</v>
      </c>
      <c r="H690">
        <v>9.7175999999999991</v>
      </c>
    </row>
    <row r="691" spans="1:8" x14ac:dyDescent="0.3">
      <c r="A691" t="s">
        <v>1394</v>
      </c>
      <c r="B691" t="s">
        <v>13</v>
      </c>
      <c r="C691" t="s">
        <v>32</v>
      </c>
      <c r="D691" t="s">
        <v>1395</v>
      </c>
      <c r="E691">
        <v>23.12</v>
      </c>
      <c r="F691">
        <v>4</v>
      </c>
      <c r="G691">
        <v>0</v>
      </c>
      <c r="H691">
        <v>11.328799999999999</v>
      </c>
    </row>
    <row r="692" spans="1:8" x14ac:dyDescent="0.3">
      <c r="A692" t="s">
        <v>1396</v>
      </c>
      <c r="B692" t="s">
        <v>9</v>
      </c>
      <c r="C692" t="s">
        <v>20</v>
      </c>
      <c r="D692" t="s">
        <v>1397</v>
      </c>
      <c r="E692">
        <v>15.712</v>
      </c>
      <c r="F692">
        <v>4</v>
      </c>
      <c r="G692">
        <v>0.2</v>
      </c>
      <c r="H692">
        <v>2.5531999999999999</v>
      </c>
    </row>
    <row r="693" spans="1:8" x14ac:dyDescent="0.3">
      <c r="A693" t="s">
        <v>1398</v>
      </c>
      <c r="B693" t="s">
        <v>9</v>
      </c>
      <c r="C693" t="s">
        <v>47</v>
      </c>
      <c r="D693" t="s">
        <v>1399</v>
      </c>
      <c r="E693">
        <v>95.983999999999995</v>
      </c>
      <c r="F693">
        <v>4</v>
      </c>
      <c r="G693">
        <v>0.3</v>
      </c>
      <c r="H693">
        <v>-4.1135999999999999</v>
      </c>
    </row>
    <row r="694" spans="1:8" x14ac:dyDescent="0.3">
      <c r="A694" t="s">
        <v>1400</v>
      </c>
      <c r="B694" t="s">
        <v>13</v>
      </c>
      <c r="C694" t="s">
        <v>23</v>
      </c>
      <c r="D694" t="s">
        <v>1401</v>
      </c>
      <c r="E694">
        <v>41.86</v>
      </c>
      <c r="F694">
        <v>7</v>
      </c>
      <c r="G694">
        <v>0</v>
      </c>
      <c r="H694">
        <v>10.465</v>
      </c>
    </row>
    <row r="695" spans="1:8" x14ac:dyDescent="0.3">
      <c r="A695" t="s">
        <v>1402</v>
      </c>
      <c r="B695" t="s">
        <v>13</v>
      </c>
      <c r="C695" t="s">
        <v>26</v>
      </c>
      <c r="D695" t="s">
        <v>1403</v>
      </c>
      <c r="E695">
        <v>8.5440000000000005</v>
      </c>
      <c r="F695">
        <v>2</v>
      </c>
      <c r="G695">
        <v>0.2</v>
      </c>
      <c r="H695">
        <v>2.8835999999999999</v>
      </c>
    </row>
    <row r="696" spans="1:8" x14ac:dyDescent="0.3">
      <c r="A696" t="s">
        <v>1404</v>
      </c>
      <c r="B696" t="s">
        <v>13</v>
      </c>
      <c r="C696" t="s">
        <v>26</v>
      </c>
      <c r="D696" t="s">
        <v>1405</v>
      </c>
      <c r="E696">
        <v>3.036</v>
      </c>
      <c r="F696">
        <v>2</v>
      </c>
      <c r="G696">
        <v>0.7</v>
      </c>
      <c r="H696">
        <v>-2.3275999999999999</v>
      </c>
    </row>
    <row r="697" spans="1:8" x14ac:dyDescent="0.3">
      <c r="A697" t="s">
        <v>1406</v>
      </c>
      <c r="B697" t="s">
        <v>9</v>
      </c>
      <c r="C697" t="s">
        <v>20</v>
      </c>
      <c r="D697" t="s">
        <v>1407</v>
      </c>
      <c r="E697">
        <v>17.024000000000001</v>
      </c>
      <c r="F697">
        <v>2</v>
      </c>
      <c r="G697">
        <v>0.2</v>
      </c>
      <c r="H697">
        <v>1.7023999999999999</v>
      </c>
    </row>
    <row r="698" spans="1:8" x14ac:dyDescent="0.3">
      <c r="A698" t="s">
        <v>1408</v>
      </c>
      <c r="B698" t="s">
        <v>13</v>
      </c>
      <c r="C698" t="s">
        <v>32</v>
      </c>
      <c r="D698" t="s">
        <v>69</v>
      </c>
      <c r="E698">
        <v>40.56</v>
      </c>
      <c r="F698">
        <v>4</v>
      </c>
      <c r="G698">
        <v>0</v>
      </c>
      <c r="H698">
        <v>19.874400000000001</v>
      </c>
    </row>
    <row r="699" spans="1:8" x14ac:dyDescent="0.3">
      <c r="A699" t="s">
        <v>1409</v>
      </c>
      <c r="B699" t="s">
        <v>13</v>
      </c>
      <c r="C699" t="s">
        <v>17</v>
      </c>
      <c r="D699" t="s">
        <v>1410</v>
      </c>
      <c r="E699">
        <v>182.94</v>
      </c>
      <c r="F699">
        <v>3</v>
      </c>
      <c r="G699">
        <v>0</v>
      </c>
      <c r="H699">
        <v>3.6587999999999998</v>
      </c>
    </row>
    <row r="700" spans="1:8" x14ac:dyDescent="0.3">
      <c r="A700" t="s">
        <v>1411</v>
      </c>
      <c r="B700" t="s">
        <v>13</v>
      </c>
      <c r="C700" t="s">
        <v>17</v>
      </c>
      <c r="D700" t="s">
        <v>1412</v>
      </c>
      <c r="E700">
        <v>193.86</v>
      </c>
      <c r="F700">
        <v>2</v>
      </c>
      <c r="G700">
        <v>0</v>
      </c>
      <c r="H700">
        <v>11.631600000000001</v>
      </c>
    </row>
    <row r="701" spans="1:8" x14ac:dyDescent="0.3">
      <c r="A701" t="s">
        <v>1413</v>
      </c>
      <c r="B701" t="s">
        <v>13</v>
      </c>
      <c r="C701" t="s">
        <v>23</v>
      </c>
      <c r="D701" t="s">
        <v>1414</v>
      </c>
      <c r="E701">
        <v>5.68</v>
      </c>
      <c r="F701">
        <v>2</v>
      </c>
      <c r="G701">
        <v>0</v>
      </c>
      <c r="H701">
        <v>1.7607999999999999</v>
      </c>
    </row>
    <row r="702" spans="1:8" x14ac:dyDescent="0.3">
      <c r="A702" t="s">
        <v>1415</v>
      </c>
      <c r="B702" t="s">
        <v>13</v>
      </c>
      <c r="C702" t="s">
        <v>60</v>
      </c>
      <c r="D702" t="s">
        <v>1416</v>
      </c>
      <c r="E702">
        <v>79.959999999999994</v>
      </c>
      <c r="F702">
        <v>2</v>
      </c>
      <c r="G702">
        <v>0</v>
      </c>
      <c r="H702">
        <v>35.981999999999999</v>
      </c>
    </row>
    <row r="703" spans="1:8" x14ac:dyDescent="0.3">
      <c r="A703" t="s">
        <v>1417</v>
      </c>
      <c r="B703" t="s">
        <v>9</v>
      </c>
      <c r="C703" t="s">
        <v>20</v>
      </c>
      <c r="D703" t="s">
        <v>1418</v>
      </c>
      <c r="E703">
        <v>47.951999999999998</v>
      </c>
      <c r="F703">
        <v>3</v>
      </c>
      <c r="G703">
        <v>0.2</v>
      </c>
      <c r="H703">
        <v>13.786199999999999</v>
      </c>
    </row>
    <row r="704" spans="1:8" x14ac:dyDescent="0.3">
      <c r="A704" t="s">
        <v>1419</v>
      </c>
      <c r="B704" t="s">
        <v>9</v>
      </c>
      <c r="C704" t="s">
        <v>20</v>
      </c>
      <c r="D704" t="s">
        <v>1420</v>
      </c>
      <c r="E704">
        <v>63.968000000000004</v>
      </c>
      <c r="F704">
        <v>2</v>
      </c>
      <c r="G704">
        <v>0.2</v>
      </c>
      <c r="H704">
        <v>0</v>
      </c>
    </row>
    <row r="705" spans="1:8" x14ac:dyDescent="0.3">
      <c r="A705" t="s">
        <v>1421</v>
      </c>
      <c r="B705" t="s">
        <v>9</v>
      </c>
      <c r="C705" t="s">
        <v>20</v>
      </c>
      <c r="D705" t="s">
        <v>1422</v>
      </c>
      <c r="E705">
        <v>165.048</v>
      </c>
      <c r="F705">
        <v>3</v>
      </c>
      <c r="G705">
        <v>0.2</v>
      </c>
      <c r="H705">
        <v>41.262</v>
      </c>
    </row>
    <row r="706" spans="1:8" x14ac:dyDescent="0.3">
      <c r="A706" t="s">
        <v>1423</v>
      </c>
      <c r="B706" t="s">
        <v>9</v>
      </c>
      <c r="C706" t="s">
        <v>20</v>
      </c>
      <c r="D706" t="s">
        <v>1424</v>
      </c>
      <c r="E706">
        <v>12.35</v>
      </c>
      <c r="F706">
        <v>1</v>
      </c>
      <c r="G706">
        <v>0</v>
      </c>
      <c r="H706">
        <v>5.4340000000000002</v>
      </c>
    </row>
    <row r="707" spans="1:8" x14ac:dyDescent="0.3">
      <c r="A707" t="s">
        <v>1425</v>
      </c>
      <c r="B707" t="s">
        <v>13</v>
      </c>
      <c r="C707" t="s">
        <v>23</v>
      </c>
      <c r="D707" t="s">
        <v>1426</v>
      </c>
      <c r="E707">
        <v>40.97</v>
      </c>
      <c r="F707">
        <v>1</v>
      </c>
      <c r="G707">
        <v>0</v>
      </c>
      <c r="H707">
        <v>10.652200000000001</v>
      </c>
    </row>
    <row r="708" spans="1:8" x14ac:dyDescent="0.3">
      <c r="A708" t="s">
        <v>1427</v>
      </c>
      <c r="B708" t="s">
        <v>52</v>
      </c>
      <c r="C708" t="s">
        <v>73</v>
      </c>
      <c r="D708" t="s">
        <v>1428</v>
      </c>
      <c r="E708">
        <v>22</v>
      </c>
      <c r="F708">
        <v>4</v>
      </c>
      <c r="G708">
        <v>0</v>
      </c>
      <c r="H708">
        <v>5.5</v>
      </c>
    </row>
    <row r="709" spans="1:8" x14ac:dyDescent="0.3">
      <c r="A709" t="s">
        <v>1429</v>
      </c>
      <c r="B709" t="s">
        <v>13</v>
      </c>
      <c r="C709" t="s">
        <v>60</v>
      </c>
      <c r="D709" t="s">
        <v>1430</v>
      </c>
      <c r="E709">
        <v>48.69</v>
      </c>
      <c r="F709">
        <v>9</v>
      </c>
      <c r="G709">
        <v>0</v>
      </c>
      <c r="H709">
        <v>23.8581</v>
      </c>
    </row>
    <row r="710" spans="1:8" x14ac:dyDescent="0.3">
      <c r="A710" t="s">
        <v>1431</v>
      </c>
      <c r="B710" t="s">
        <v>13</v>
      </c>
      <c r="C710" t="s">
        <v>23</v>
      </c>
      <c r="D710" t="s">
        <v>1230</v>
      </c>
      <c r="E710">
        <v>38.82</v>
      </c>
      <c r="F710">
        <v>6</v>
      </c>
      <c r="G710">
        <v>0</v>
      </c>
      <c r="H710">
        <v>17.469000000000001</v>
      </c>
    </row>
    <row r="711" spans="1:8" x14ac:dyDescent="0.3">
      <c r="A711" t="s">
        <v>1432</v>
      </c>
      <c r="B711" t="s">
        <v>13</v>
      </c>
      <c r="C711" t="s">
        <v>23</v>
      </c>
      <c r="D711" t="s">
        <v>1433</v>
      </c>
      <c r="E711">
        <v>3.2</v>
      </c>
      <c r="F711">
        <v>2</v>
      </c>
      <c r="G711">
        <v>0</v>
      </c>
      <c r="H711">
        <v>1.3759999999999999</v>
      </c>
    </row>
    <row r="712" spans="1:8" x14ac:dyDescent="0.3">
      <c r="A712" t="s">
        <v>1434</v>
      </c>
      <c r="B712" t="s">
        <v>9</v>
      </c>
      <c r="C712" t="s">
        <v>20</v>
      </c>
      <c r="D712" t="s">
        <v>1435</v>
      </c>
      <c r="E712">
        <v>6.6959999999999997</v>
      </c>
      <c r="F712">
        <v>1</v>
      </c>
      <c r="G712">
        <v>0.2</v>
      </c>
      <c r="H712">
        <v>0.50219999999999998</v>
      </c>
    </row>
    <row r="713" spans="1:8" x14ac:dyDescent="0.3">
      <c r="A713" t="s">
        <v>1436</v>
      </c>
      <c r="B713" t="s">
        <v>9</v>
      </c>
      <c r="C713" t="s">
        <v>20</v>
      </c>
      <c r="D713" t="s">
        <v>1437</v>
      </c>
      <c r="E713">
        <v>43.872</v>
      </c>
      <c r="F713">
        <v>2</v>
      </c>
      <c r="G713">
        <v>0.2</v>
      </c>
      <c r="H713">
        <v>11.516400000000001</v>
      </c>
    </row>
    <row r="714" spans="1:8" x14ac:dyDescent="0.3">
      <c r="A714" t="s">
        <v>1438</v>
      </c>
      <c r="B714" t="s">
        <v>13</v>
      </c>
      <c r="C714" t="s">
        <v>26</v>
      </c>
      <c r="D714" t="s">
        <v>1439</v>
      </c>
      <c r="E714">
        <v>17.616</v>
      </c>
      <c r="F714">
        <v>4</v>
      </c>
      <c r="G714">
        <v>0.7</v>
      </c>
      <c r="H714">
        <v>-14.0928</v>
      </c>
    </row>
    <row r="715" spans="1:8" x14ac:dyDescent="0.3">
      <c r="A715" t="s">
        <v>1440</v>
      </c>
      <c r="B715" t="s">
        <v>13</v>
      </c>
      <c r="C715" t="s">
        <v>23</v>
      </c>
      <c r="D715" t="s">
        <v>1441</v>
      </c>
      <c r="E715">
        <v>6.57</v>
      </c>
      <c r="F715">
        <v>3</v>
      </c>
      <c r="G715">
        <v>0</v>
      </c>
      <c r="H715">
        <v>1.7739</v>
      </c>
    </row>
    <row r="716" spans="1:8" x14ac:dyDescent="0.3">
      <c r="A716" t="s">
        <v>1442</v>
      </c>
      <c r="B716" t="s">
        <v>13</v>
      </c>
      <c r="C716" t="s">
        <v>17</v>
      </c>
      <c r="D716" t="s">
        <v>1443</v>
      </c>
      <c r="E716">
        <v>142.86000000000001</v>
      </c>
      <c r="F716">
        <v>1</v>
      </c>
      <c r="G716">
        <v>0</v>
      </c>
      <c r="H716">
        <v>41.429400000000001</v>
      </c>
    </row>
    <row r="717" spans="1:8" x14ac:dyDescent="0.3">
      <c r="A717" t="s">
        <v>1444</v>
      </c>
      <c r="B717" t="s">
        <v>13</v>
      </c>
      <c r="C717" t="s">
        <v>32</v>
      </c>
      <c r="D717" t="s">
        <v>1445</v>
      </c>
      <c r="E717">
        <v>12.48</v>
      </c>
      <c r="F717">
        <v>2</v>
      </c>
      <c r="G717">
        <v>0</v>
      </c>
      <c r="H717">
        <v>5.6159999999999997</v>
      </c>
    </row>
    <row r="718" spans="1:8" x14ac:dyDescent="0.3">
      <c r="A718" t="s">
        <v>1446</v>
      </c>
      <c r="B718" t="s">
        <v>13</v>
      </c>
      <c r="C718" t="s">
        <v>17</v>
      </c>
      <c r="D718" t="s">
        <v>1447</v>
      </c>
      <c r="E718">
        <v>102.336</v>
      </c>
      <c r="F718">
        <v>4</v>
      </c>
      <c r="G718">
        <v>0.2</v>
      </c>
      <c r="H718">
        <v>-12.792</v>
      </c>
    </row>
    <row r="719" spans="1:8" x14ac:dyDescent="0.3">
      <c r="A719" t="s">
        <v>1448</v>
      </c>
      <c r="B719" t="s">
        <v>13</v>
      </c>
      <c r="C719" t="s">
        <v>26</v>
      </c>
      <c r="D719" t="s">
        <v>1449</v>
      </c>
      <c r="E719">
        <v>44.847999999999999</v>
      </c>
      <c r="F719">
        <v>8</v>
      </c>
      <c r="G719">
        <v>0.8</v>
      </c>
      <c r="H719">
        <v>-67.272000000000006</v>
      </c>
    </row>
    <row r="720" spans="1:8" x14ac:dyDescent="0.3">
      <c r="A720" t="s">
        <v>1450</v>
      </c>
      <c r="B720" t="s">
        <v>52</v>
      </c>
      <c r="C720" t="s">
        <v>53</v>
      </c>
      <c r="D720" t="s">
        <v>1451</v>
      </c>
      <c r="E720">
        <v>63.991999999999997</v>
      </c>
      <c r="F720">
        <v>1</v>
      </c>
      <c r="G720">
        <v>0.2</v>
      </c>
      <c r="H720">
        <v>-7.1990999999999996</v>
      </c>
    </row>
    <row r="721" spans="1:8" x14ac:dyDescent="0.3">
      <c r="A721" t="s">
        <v>1452</v>
      </c>
      <c r="B721" t="s">
        <v>13</v>
      </c>
      <c r="C721" t="s">
        <v>23</v>
      </c>
      <c r="D721" t="s">
        <v>1453</v>
      </c>
      <c r="E721">
        <v>86.352000000000004</v>
      </c>
      <c r="F721">
        <v>3</v>
      </c>
      <c r="G721">
        <v>0.2</v>
      </c>
      <c r="H721">
        <v>5.3970000000000002</v>
      </c>
    </row>
    <row r="722" spans="1:8" x14ac:dyDescent="0.3">
      <c r="A722" t="s">
        <v>1454</v>
      </c>
      <c r="B722" t="s">
        <v>52</v>
      </c>
      <c r="C722" t="s">
        <v>53</v>
      </c>
      <c r="D722" t="s">
        <v>1455</v>
      </c>
      <c r="E722">
        <v>32.97</v>
      </c>
      <c r="F722">
        <v>3</v>
      </c>
      <c r="G722">
        <v>0</v>
      </c>
      <c r="H722">
        <v>12.8583</v>
      </c>
    </row>
    <row r="723" spans="1:8" x14ac:dyDescent="0.3">
      <c r="A723" t="s">
        <v>1456</v>
      </c>
      <c r="B723" t="s">
        <v>52</v>
      </c>
      <c r="C723" t="s">
        <v>53</v>
      </c>
      <c r="D723" t="s">
        <v>1457</v>
      </c>
      <c r="E723">
        <v>83.88</v>
      </c>
      <c r="F723">
        <v>4</v>
      </c>
      <c r="G723">
        <v>0</v>
      </c>
      <c r="H723">
        <v>30.1968</v>
      </c>
    </row>
    <row r="724" spans="1:8" x14ac:dyDescent="0.3">
      <c r="A724" t="s">
        <v>1458</v>
      </c>
      <c r="B724" t="s">
        <v>52</v>
      </c>
      <c r="C724" t="s">
        <v>73</v>
      </c>
      <c r="D724" t="s">
        <v>1459</v>
      </c>
      <c r="E724">
        <v>278.39999999999998</v>
      </c>
      <c r="F724">
        <v>3</v>
      </c>
      <c r="G724">
        <v>0</v>
      </c>
      <c r="H724">
        <v>80.736000000000004</v>
      </c>
    </row>
    <row r="725" spans="1:8" x14ac:dyDescent="0.3">
      <c r="A725" t="s">
        <v>1460</v>
      </c>
      <c r="B725" t="s">
        <v>13</v>
      </c>
      <c r="C725" t="s">
        <v>14</v>
      </c>
      <c r="D725" t="s">
        <v>1461</v>
      </c>
      <c r="E725">
        <v>15.12</v>
      </c>
      <c r="F725">
        <v>3</v>
      </c>
      <c r="G725">
        <v>0.2</v>
      </c>
      <c r="H725">
        <v>4.9139999999999997</v>
      </c>
    </row>
    <row r="726" spans="1:8" x14ac:dyDescent="0.3">
      <c r="A726" t="s">
        <v>1462</v>
      </c>
      <c r="B726" t="s">
        <v>13</v>
      </c>
      <c r="C726" t="s">
        <v>26</v>
      </c>
      <c r="D726" t="s">
        <v>1463</v>
      </c>
      <c r="E726">
        <v>17.43</v>
      </c>
      <c r="F726">
        <v>1</v>
      </c>
      <c r="G726">
        <v>0.7</v>
      </c>
      <c r="H726">
        <v>-13.363</v>
      </c>
    </row>
    <row r="727" spans="1:8" x14ac:dyDescent="0.3">
      <c r="A727" t="s">
        <v>1464</v>
      </c>
      <c r="B727" t="s">
        <v>13</v>
      </c>
      <c r="C727" t="s">
        <v>26</v>
      </c>
      <c r="D727" t="s">
        <v>1465</v>
      </c>
      <c r="E727">
        <v>2.7719999999999998</v>
      </c>
      <c r="F727">
        <v>7</v>
      </c>
      <c r="G727">
        <v>0.8</v>
      </c>
      <c r="H727">
        <v>-4.851</v>
      </c>
    </row>
    <row r="728" spans="1:8" x14ac:dyDescent="0.3">
      <c r="A728" t="s">
        <v>1466</v>
      </c>
      <c r="B728" t="s">
        <v>13</v>
      </c>
      <c r="C728" t="s">
        <v>23</v>
      </c>
      <c r="D728" t="s">
        <v>1467</v>
      </c>
      <c r="E728">
        <v>15.48</v>
      </c>
      <c r="F728">
        <v>3</v>
      </c>
      <c r="G728">
        <v>0</v>
      </c>
      <c r="H728">
        <v>4.4892000000000003</v>
      </c>
    </row>
    <row r="729" spans="1:8" x14ac:dyDescent="0.3">
      <c r="A729" t="s">
        <v>1468</v>
      </c>
      <c r="B729" t="s">
        <v>13</v>
      </c>
      <c r="C729" t="s">
        <v>23</v>
      </c>
      <c r="D729" t="s">
        <v>1469</v>
      </c>
      <c r="E729">
        <v>20.82</v>
      </c>
      <c r="F729">
        <v>3</v>
      </c>
      <c r="G729">
        <v>0</v>
      </c>
      <c r="H729">
        <v>7.4951999999999996</v>
      </c>
    </row>
    <row r="730" spans="1:8" x14ac:dyDescent="0.3">
      <c r="A730" t="s">
        <v>1470</v>
      </c>
      <c r="B730" t="s">
        <v>13</v>
      </c>
      <c r="C730" t="s">
        <v>26</v>
      </c>
      <c r="D730" t="s">
        <v>1471</v>
      </c>
      <c r="E730">
        <v>13.215999999999999</v>
      </c>
      <c r="F730">
        <v>4</v>
      </c>
      <c r="G730">
        <v>0.2</v>
      </c>
      <c r="H730">
        <v>4.4603999999999999</v>
      </c>
    </row>
    <row r="731" spans="1:8" x14ac:dyDescent="0.3">
      <c r="A731" t="s">
        <v>1472</v>
      </c>
      <c r="B731" t="s">
        <v>13</v>
      </c>
      <c r="C731" t="s">
        <v>32</v>
      </c>
      <c r="D731" t="s">
        <v>1473</v>
      </c>
      <c r="E731">
        <v>114.2</v>
      </c>
      <c r="F731">
        <v>5</v>
      </c>
      <c r="G731">
        <v>0</v>
      </c>
      <c r="H731">
        <v>52.531999999999996</v>
      </c>
    </row>
    <row r="732" spans="1:8" x14ac:dyDescent="0.3">
      <c r="A732" t="s">
        <v>1474</v>
      </c>
      <c r="B732" t="s">
        <v>13</v>
      </c>
      <c r="C732" t="s">
        <v>26</v>
      </c>
      <c r="D732" t="s">
        <v>1475</v>
      </c>
      <c r="E732">
        <v>20.72</v>
      </c>
      <c r="F732">
        <v>2</v>
      </c>
      <c r="G732">
        <v>0.2</v>
      </c>
      <c r="H732">
        <v>6.4749999999999996</v>
      </c>
    </row>
    <row r="733" spans="1:8" x14ac:dyDescent="0.3">
      <c r="A733" t="s">
        <v>1476</v>
      </c>
      <c r="B733" t="s">
        <v>9</v>
      </c>
      <c r="C733" t="s">
        <v>20</v>
      </c>
      <c r="D733" t="s">
        <v>1477</v>
      </c>
      <c r="E733">
        <v>286.38</v>
      </c>
      <c r="F733">
        <v>3</v>
      </c>
      <c r="G733">
        <v>0</v>
      </c>
      <c r="H733">
        <v>83.050200000000004</v>
      </c>
    </row>
    <row r="734" spans="1:8" x14ac:dyDescent="0.3">
      <c r="A734" t="s">
        <v>1478</v>
      </c>
      <c r="B734" t="s">
        <v>9</v>
      </c>
      <c r="C734" t="s">
        <v>10</v>
      </c>
      <c r="D734" t="s">
        <v>1479</v>
      </c>
      <c r="E734">
        <v>61.96</v>
      </c>
      <c r="F734">
        <v>2</v>
      </c>
      <c r="G734">
        <v>0</v>
      </c>
      <c r="H734">
        <v>4.3372000000000002</v>
      </c>
    </row>
    <row r="735" spans="1:8" x14ac:dyDescent="0.3">
      <c r="A735" t="s">
        <v>1480</v>
      </c>
      <c r="B735" t="s">
        <v>9</v>
      </c>
      <c r="C735" t="s">
        <v>20</v>
      </c>
      <c r="D735" t="s">
        <v>1481</v>
      </c>
      <c r="E735">
        <v>23.99</v>
      </c>
      <c r="F735">
        <v>1</v>
      </c>
      <c r="G735">
        <v>0</v>
      </c>
      <c r="H735">
        <v>5.5176999999999996</v>
      </c>
    </row>
    <row r="736" spans="1:8" x14ac:dyDescent="0.3">
      <c r="A736" t="s">
        <v>1482</v>
      </c>
      <c r="B736" t="s">
        <v>13</v>
      </c>
      <c r="C736" t="s">
        <v>29</v>
      </c>
      <c r="D736" t="s">
        <v>1483</v>
      </c>
      <c r="E736">
        <v>21.78</v>
      </c>
      <c r="F736">
        <v>2</v>
      </c>
      <c r="G736">
        <v>0</v>
      </c>
      <c r="H736">
        <v>5.6627999999999998</v>
      </c>
    </row>
    <row r="737" spans="1:8" x14ac:dyDescent="0.3">
      <c r="A737" t="s">
        <v>1484</v>
      </c>
      <c r="B737" t="s">
        <v>9</v>
      </c>
      <c r="C737" t="s">
        <v>47</v>
      </c>
      <c r="D737" t="s">
        <v>1485</v>
      </c>
      <c r="E737">
        <v>161.56800000000001</v>
      </c>
      <c r="F737">
        <v>2</v>
      </c>
      <c r="G737">
        <v>0.2</v>
      </c>
      <c r="H737">
        <v>-8.0784000000000002</v>
      </c>
    </row>
    <row r="738" spans="1:8" x14ac:dyDescent="0.3">
      <c r="A738" t="s">
        <v>1486</v>
      </c>
      <c r="B738" t="s">
        <v>13</v>
      </c>
      <c r="C738" t="s">
        <v>14</v>
      </c>
      <c r="D738" t="s">
        <v>1487</v>
      </c>
      <c r="E738">
        <v>3.69</v>
      </c>
      <c r="F738">
        <v>1</v>
      </c>
      <c r="G738">
        <v>0</v>
      </c>
      <c r="H738">
        <v>1.7343</v>
      </c>
    </row>
    <row r="739" spans="1:8" x14ac:dyDescent="0.3">
      <c r="A739" t="s">
        <v>1488</v>
      </c>
      <c r="B739" t="s">
        <v>13</v>
      </c>
      <c r="C739" t="s">
        <v>14</v>
      </c>
      <c r="D739" t="s">
        <v>1489</v>
      </c>
      <c r="E739">
        <v>122.12</v>
      </c>
      <c r="F739">
        <v>4</v>
      </c>
      <c r="G739">
        <v>0</v>
      </c>
      <c r="H739">
        <v>56.175199999999997</v>
      </c>
    </row>
    <row r="740" spans="1:8" x14ac:dyDescent="0.3">
      <c r="A740" t="s">
        <v>1490</v>
      </c>
      <c r="B740" t="s">
        <v>13</v>
      </c>
      <c r="C740" t="s">
        <v>32</v>
      </c>
      <c r="D740" t="s">
        <v>1491</v>
      </c>
      <c r="E740">
        <v>38.880000000000003</v>
      </c>
      <c r="F740">
        <v>6</v>
      </c>
      <c r="G740">
        <v>0</v>
      </c>
      <c r="H740">
        <v>18.662400000000002</v>
      </c>
    </row>
    <row r="741" spans="1:8" x14ac:dyDescent="0.3">
      <c r="A741" t="s">
        <v>1492</v>
      </c>
      <c r="B741" t="s">
        <v>9</v>
      </c>
      <c r="C741" t="s">
        <v>20</v>
      </c>
      <c r="D741" t="s">
        <v>1493</v>
      </c>
      <c r="E741">
        <v>183.84</v>
      </c>
      <c r="F741">
        <v>8</v>
      </c>
      <c r="G741">
        <v>0</v>
      </c>
      <c r="H741">
        <v>62.505600000000001</v>
      </c>
    </row>
    <row r="742" spans="1:8" x14ac:dyDescent="0.3">
      <c r="A742" t="s">
        <v>1494</v>
      </c>
      <c r="B742" t="s">
        <v>52</v>
      </c>
      <c r="C742" t="s">
        <v>53</v>
      </c>
      <c r="D742" t="s">
        <v>1495</v>
      </c>
      <c r="E742">
        <v>14.2</v>
      </c>
      <c r="F742">
        <v>1</v>
      </c>
      <c r="G742">
        <v>0.2</v>
      </c>
      <c r="H742">
        <v>3.3725000000000001</v>
      </c>
    </row>
    <row r="743" spans="1:8" x14ac:dyDescent="0.3">
      <c r="A743" t="s">
        <v>1496</v>
      </c>
      <c r="B743" t="s">
        <v>13</v>
      </c>
      <c r="C743" t="s">
        <v>29</v>
      </c>
      <c r="D743" t="s">
        <v>1497</v>
      </c>
      <c r="E743">
        <v>72.8</v>
      </c>
      <c r="F743">
        <v>5</v>
      </c>
      <c r="G743">
        <v>0</v>
      </c>
      <c r="H743">
        <v>19.655999999999999</v>
      </c>
    </row>
    <row r="744" spans="1:8" x14ac:dyDescent="0.3">
      <c r="A744" t="s">
        <v>1498</v>
      </c>
      <c r="B744" t="s">
        <v>13</v>
      </c>
      <c r="C744" t="s">
        <v>32</v>
      </c>
      <c r="D744" t="s">
        <v>1499</v>
      </c>
      <c r="E744">
        <v>10.816000000000001</v>
      </c>
      <c r="F744">
        <v>4</v>
      </c>
      <c r="G744">
        <v>0.2</v>
      </c>
      <c r="H744">
        <v>3.5152000000000001</v>
      </c>
    </row>
    <row r="745" spans="1:8" x14ac:dyDescent="0.3">
      <c r="A745" t="s">
        <v>1500</v>
      </c>
      <c r="B745" t="s">
        <v>13</v>
      </c>
      <c r="C745" t="s">
        <v>26</v>
      </c>
      <c r="D745" t="s">
        <v>1501</v>
      </c>
      <c r="E745">
        <v>17.46</v>
      </c>
      <c r="F745">
        <v>6</v>
      </c>
      <c r="G745">
        <v>0.8</v>
      </c>
      <c r="H745">
        <v>-30.555</v>
      </c>
    </row>
    <row r="746" spans="1:8" x14ac:dyDescent="0.3">
      <c r="A746" t="s">
        <v>1502</v>
      </c>
      <c r="B746" t="s">
        <v>13</v>
      </c>
      <c r="C746" t="s">
        <v>23</v>
      </c>
      <c r="D746" t="s">
        <v>1503</v>
      </c>
      <c r="E746">
        <v>87.92</v>
      </c>
      <c r="F746">
        <v>4</v>
      </c>
      <c r="G746">
        <v>0</v>
      </c>
      <c r="H746">
        <v>26.376000000000001</v>
      </c>
    </row>
    <row r="747" spans="1:8" x14ac:dyDescent="0.3">
      <c r="A747" t="s">
        <v>1504</v>
      </c>
      <c r="B747" t="s">
        <v>13</v>
      </c>
      <c r="C747" t="s">
        <v>29</v>
      </c>
      <c r="D747" t="s">
        <v>1505</v>
      </c>
      <c r="E747">
        <v>7.96</v>
      </c>
      <c r="F747">
        <v>2</v>
      </c>
      <c r="G747">
        <v>0.8</v>
      </c>
      <c r="H747">
        <v>-13.93</v>
      </c>
    </row>
    <row r="748" spans="1:8" x14ac:dyDescent="0.3">
      <c r="A748" t="s">
        <v>1506</v>
      </c>
      <c r="B748" t="s">
        <v>9</v>
      </c>
      <c r="C748" t="s">
        <v>20</v>
      </c>
      <c r="D748" t="s">
        <v>1507</v>
      </c>
      <c r="E748">
        <v>29.78</v>
      </c>
      <c r="F748">
        <v>2</v>
      </c>
      <c r="G748">
        <v>0</v>
      </c>
      <c r="H748">
        <v>8.0405999999999995</v>
      </c>
    </row>
    <row r="749" spans="1:8" x14ac:dyDescent="0.3">
      <c r="A749" t="s">
        <v>1508</v>
      </c>
      <c r="B749" t="s">
        <v>13</v>
      </c>
      <c r="C749" t="s">
        <v>32</v>
      </c>
      <c r="D749" t="s">
        <v>1509</v>
      </c>
      <c r="E749">
        <v>75.040000000000006</v>
      </c>
      <c r="F749">
        <v>8</v>
      </c>
      <c r="G749">
        <v>0</v>
      </c>
      <c r="H749">
        <v>36.019199999999998</v>
      </c>
    </row>
    <row r="750" spans="1:8" x14ac:dyDescent="0.3">
      <c r="A750" t="s">
        <v>1510</v>
      </c>
      <c r="B750" t="s">
        <v>13</v>
      </c>
      <c r="C750" t="s">
        <v>23</v>
      </c>
      <c r="D750" t="s">
        <v>1511</v>
      </c>
      <c r="E750">
        <v>47.82</v>
      </c>
      <c r="F750">
        <v>3</v>
      </c>
      <c r="G750">
        <v>0</v>
      </c>
      <c r="H750">
        <v>14.346</v>
      </c>
    </row>
    <row r="751" spans="1:8" x14ac:dyDescent="0.3">
      <c r="A751" t="s">
        <v>1512</v>
      </c>
      <c r="B751" t="s">
        <v>13</v>
      </c>
      <c r="C751" t="s">
        <v>14</v>
      </c>
      <c r="D751" t="s">
        <v>1513</v>
      </c>
      <c r="E751">
        <v>13.05</v>
      </c>
      <c r="F751">
        <v>5</v>
      </c>
      <c r="G751">
        <v>0</v>
      </c>
      <c r="H751">
        <v>6.0030000000000001</v>
      </c>
    </row>
    <row r="752" spans="1:8" x14ac:dyDescent="0.3">
      <c r="A752" t="s">
        <v>1514</v>
      </c>
      <c r="B752" t="s">
        <v>13</v>
      </c>
      <c r="C752" t="s">
        <v>32</v>
      </c>
      <c r="D752" t="s">
        <v>1515</v>
      </c>
      <c r="E752">
        <v>47.18</v>
      </c>
      <c r="F752">
        <v>7</v>
      </c>
      <c r="G752">
        <v>0</v>
      </c>
      <c r="H752">
        <v>23.59</v>
      </c>
    </row>
    <row r="753" spans="1:8" x14ac:dyDescent="0.3">
      <c r="A753" t="s">
        <v>1516</v>
      </c>
      <c r="B753" t="s">
        <v>13</v>
      </c>
      <c r="C753" t="s">
        <v>23</v>
      </c>
      <c r="D753" t="s">
        <v>1517</v>
      </c>
      <c r="E753">
        <v>19.68</v>
      </c>
      <c r="F753">
        <v>6</v>
      </c>
      <c r="G753">
        <v>0</v>
      </c>
      <c r="H753">
        <v>5.7072000000000003</v>
      </c>
    </row>
    <row r="754" spans="1:8" x14ac:dyDescent="0.3">
      <c r="A754" t="s">
        <v>1518</v>
      </c>
      <c r="B754" t="s">
        <v>13</v>
      </c>
      <c r="C754" t="s">
        <v>26</v>
      </c>
      <c r="D754" t="s">
        <v>1519</v>
      </c>
      <c r="E754">
        <v>53.4</v>
      </c>
      <c r="F754">
        <v>10</v>
      </c>
      <c r="G754">
        <v>0</v>
      </c>
      <c r="H754">
        <v>25.097999999999999</v>
      </c>
    </row>
    <row r="755" spans="1:8" x14ac:dyDescent="0.3">
      <c r="A755" t="s">
        <v>1520</v>
      </c>
      <c r="B755" t="s">
        <v>13</v>
      </c>
      <c r="C755" t="s">
        <v>26</v>
      </c>
      <c r="D755" t="s">
        <v>1521</v>
      </c>
      <c r="E755">
        <v>35.880000000000003</v>
      </c>
      <c r="F755">
        <v>6</v>
      </c>
      <c r="G755">
        <v>0</v>
      </c>
      <c r="H755">
        <v>17.2224</v>
      </c>
    </row>
    <row r="756" spans="1:8" x14ac:dyDescent="0.3">
      <c r="A756" t="s">
        <v>1522</v>
      </c>
      <c r="B756" t="s">
        <v>13</v>
      </c>
      <c r="C756" t="s">
        <v>17</v>
      </c>
      <c r="D756" t="s">
        <v>1523</v>
      </c>
      <c r="E756">
        <v>31.4</v>
      </c>
      <c r="F756">
        <v>2</v>
      </c>
      <c r="G756">
        <v>0</v>
      </c>
      <c r="H756">
        <v>7.85</v>
      </c>
    </row>
    <row r="757" spans="1:8" x14ac:dyDescent="0.3">
      <c r="A757" t="s">
        <v>1524</v>
      </c>
      <c r="B757" t="s">
        <v>13</v>
      </c>
      <c r="C757" t="s">
        <v>32</v>
      </c>
      <c r="D757" t="s">
        <v>1525</v>
      </c>
      <c r="E757">
        <v>79.14</v>
      </c>
      <c r="F757">
        <v>3</v>
      </c>
      <c r="G757">
        <v>0</v>
      </c>
      <c r="H757">
        <v>36.404400000000003</v>
      </c>
    </row>
    <row r="758" spans="1:8" x14ac:dyDescent="0.3">
      <c r="A758" t="s">
        <v>1526</v>
      </c>
      <c r="B758" t="s">
        <v>9</v>
      </c>
      <c r="C758" t="s">
        <v>47</v>
      </c>
      <c r="D758" t="s">
        <v>1527</v>
      </c>
      <c r="E758">
        <v>145.56800000000001</v>
      </c>
      <c r="F758">
        <v>2</v>
      </c>
      <c r="G758">
        <v>0.2</v>
      </c>
      <c r="H758">
        <v>0</v>
      </c>
    </row>
    <row r="759" spans="1:8" x14ac:dyDescent="0.3">
      <c r="A759" t="s">
        <v>1528</v>
      </c>
      <c r="B759" t="s">
        <v>13</v>
      </c>
      <c r="C759" t="s">
        <v>32</v>
      </c>
      <c r="D759" t="s">
        <v>1529</v>
      </c>
      <c r="E759">
        <v>23.68</v>
      </c>
      <c r="F759">
        <v>4</v>
      </c>
      <c r="G759">
        <v>0.2</v>
      </c>
      <c r="H759">
        <v>7.4</v>
      </c>
    </row>
    <row r="760" spans="1:8" x14ac:dyDescent="0.3">
      <c r="A760" t="s">
        <v>1530</v>
      </c>
      <c r="B760" t="s">
        <v>52</v>
      </c>
      <c r="C760" t="s">
        <v>53</v>
      </c>
      <c r="D760" t="s">
        <v>1531</v>
      </c>
      <c r="E760">
        <v>49.08</v>
      </c>
      <c r="F760">
        <v>3</v>
      </c>
      <c r="G760">
        <v>0</v>
      </c>
      <c r="H760">
        <v>4.9080000000000004</v>
      </c>
    </row>
    <row r="761" spans="1:8" x14ac:dyDescent="0.3">
      <c r="A761" t="s">
        <v>1532</v>
      </c>
      <c r="B761" t="s">
        <v>13</v>
      </c>
      <c r="C761" t="s">
        <v>26</v>
      </c>
      <c r="D761" t="s">
        <v>1533</v>
      </c>
      <c r="E761">
        <v>17.088000000000001</v>
      </c>
      <c r="F761">
        <v>4</v>
      </c>
      <c r="G761">
        <v>0.2</v>
      </c>
      <c r="H761">
        <v>5.5536000000000003</v>
      </c>
    </row>
    <row r="762" spans="1:8" x14ac:dyDescent="0.3">
      <c r="A762" t="s">
        <v>1534</v>
      </c>
      <c r="B762" t="s">
        <v>13</v>
      </c>
      <c r="C762" t="s">
        <v>32</v>
      </c>
      <c r="D762" t="s">
        <v>1535</v>
      </c>
      <c r="E762">
        <v>447.84</v>
      </c>
      <c r="F762">
        <v>8</v>
      </c>
      <c r="G762">
        <v>0</v>
      </c>
      <c r="H762">
        <v>219.44159999999999</v>
      </c>
    </row>
    <row r="763" spans="1:8" x14ac:dyDescent="0.3">
      <c r="A763" t="s">
        <v>1536</v>
      </c>
      <c r="B763" t="s">
        <v>13</v>
      </c>
      <c r="C763" t="s">
        <v>23</v>
      </c>
      <c r="D763" t="s">
        <v>1537</v>
      </c>
      <c r="E763">
        <v>16.399999999999999</v>
      </c>
      <c r="F763">
        <v>5</v>
      </c>
      <c r="G763">
        <v>0</v>
      </c>
      <c r="H763">
        <v>4.2640000000000002</v>
      </c>
    </row>
    <row r="764" spans="1:8" x14ac:dyDescent="0.3">
      <c r="A764" t="s">
        <v>1538</v>
      </c>
      <c r="B764" t="s">
        <v>13</v>
      </c>
      <c r="C764" t="s">
        <v>17</v>
      </c>
      <c r="D764" t="s">
        <v>1539</v>
      </c>
      <c r="E764">
        <v>158.9</v>
      </c>
      <c r="F764">
        <v>5</v>
      </c>
      <c r="G764">
        <v>0</v>
      </c>
      <c r="H764">
        <v>7.9450000000000003</v>
      </c>
    </row>
    <row r="765" spans="1:8" x14ac:dyDescent="0.3">
      <c r="A765" t="s">
        <v>1540</v>
      </c>
      <c r="B765" t="s">
        <v>13</v>
      </c>
      <c r="C765" t="s">
        <v>32</v>
      </c>
      <c r="D765" t="s">
        <v>1541</v>
      </c>
      <c r="E765">
        <v>348.84</v>
      </c>
      <c r="F765">
        <v>9</v>
      </c>
      <c r="G765">
        <v>0</v>
      </c>
      <c r="H765">
        <v>170.9316</v>
      </c>
    </row>
    <row r="766" spans="1:8" x14ac:dyDescent="0.3">
      <c r="A766" t="s">
        <v>1542</v>
      </c>
      <c r="B766" t="s">
        <v>13</v>
      </c>
      <c r="C766" t="s">
        <v>98</v>
      </c>
      <c r="D766" t="s">
        <v>1543</v>
      </c>
      <c r="E766">
        <v>9.4499999999999993</v>
      </c>
      <c r="F766">
        <v>5</v>
      </c>
      <c r="G766">
        <v>0</v>
      </c>
      <c r="H766">
        <v>0.189</v>
      </c>
    </row>
    <row r="767" spans="1:8" x14ac:dyDescent="0.3">
      <c r="A767" t="s">
        <v>1544</v>
      </c>
      <c r="B767" t="s">
        <v>9</v>
      </c>
      <c r="C767" t="s">
        <v>10</v>
      </c>
      <c r="D767" t="s">
        <v>1545</v>
      </c>
      <c r="E767">
        <v>239.98</v>
      </c>
      <c r="F767">
        <v>2</v>
      </c>
      <c r="G767">
        <v>0</v>
      </c>
      <c r="H767">
        <v>52.7956</v>
      </c>
    </row>
    <row r="768" spans="1:8" x14ac:dyDescent="0.3">
      <c r="A768" t="s">
        <v>1546</v>
      </c>
      <c r="B768" t="s">
        <v>13</v>
      </c>
      <c r="C768" t="s">
        <v>60</v>
      </c>
      <c r="D768" t="s">
        <v>1547</v>
      </c>
      <c r="E768">
        <v>167.96</v>
      </c>
      <c r="F768">
        <v>2</v>
      </c>
      <c r="G768">
        <v>0</v>
      </c>
      <c r="H768">
        <v>78.941199999999995</v>
      </c>
    </row>
    <row r="769" spans="1:8" x14ac:dyDescent="0.3">
      <c r="A769" t="s">
        <v>1548</v>
      </c>
      <c r="B769" t="s">
        <v>52</v>
      </c>
      <c r="C769" t="s">
        <v>73</v>
      </c>
      <c r="D769" t="s">
        <v>1549</v>
      </c>
      <c r="E769">
        <v>484.83</v>
      </c>
      <c r="F769">
        <v>3</v>
      </c>
      <c r="G769">
        <v>0</v>
      </c>
      <c r="H769">
        <v>126.0558</v>
      </c>
    </row>
    <row r="770" spans="1:8" x14ac:dyDescent="0.3">
      <c r="A770" t="s">
        <v>1550</v>
      </c>
      <c r="B770" t="s">
        <v>9</v>
      </c>
      <c r="C770" t="s">
        <v>715</v>
      </c>
      <c r="D770" t="s">
        <v>1551</v>
      </c>
      <c r="E770">
        <v>66.644999999999996</v>
      </c>
      <c r="F770">
        <v>3</v>
      </c>
      <c r="G770">
        <v>0.5</v>
      </c>
      <c r="H770">
        <v>-42.652799999999999</v>
      </c>
    </row>
    <row r="771" spans="1:8" x14ac:dyDescent="0.3">
      <c r="A771" t="s">
        <v>1552</v>
      </c>
      <c r="B771" t="s">
        <v>13</v>
      </c>
      <c r="C771" t="s">
        <v>26</v>
      </c>
      <c r="D771" t="s">
        <v>1553</v>
      </c>
      <c r="E771">
        <v>17.216000000000001</v>
      </c>
      <c r="F771">
        <v>4</v>
      </c>
      <c r="G771">
        <v>0.2</v>
      </c>
      <c r="H771">
        <v>6.0255999999999998</v>
      </c>
    </row>
    <row r="772" spans="1:8" x14ac:dyDescent="0.3">
      <c r="A772" t="s">
        <v>1554</v>
      </c>
      <c r="B772" t="s">
        <v>13</v>
      </c>
      <c r="C772" t="s">
        <v>32</v>
      </c>
      <c r="D772" t="s">
        <v>1555</v>
      </c>
      <c r="E772">
        <v>6.48</v>
      </c>
      <c r="F772">
        <v>1</v>
      </c>
      <c r="G772">
        <v>0</v>
      </c>
      <c r="H772">
        <v>3.1103999999999998</v>
      </c>
    </row>
    <row r="773" spans="1:8" x14ac:dyDescent="0.3">
      <c r="A773" t="s">
        <v>1556</v>
      </c>
      <c r="B773" t="s">
        <v>52</v>
      </c>
      <c r="C773" t="s">
        <v>53</v>
      </c>
      <c r="D773" t="s">
        <v>1557</v>
      </c>
      <c r="E773">
        <v>116.78400000000001</v>
      </c>
      <c r="F773">
        <v>2</v>
      </c>
      <c r="G773">
        <v>0.2</v>
      </c>
      <c r="H773">
        <v>21.896999999999998</v>
      </c>
    </row>
    <row r="774" spans="1:8" x14ac:dyDescent="0.3">
      <c r="A774" t="s">
        <v>1558</v>
      </c>
      <c r="B774" t="s">
        <v>13</v>
      </c>
      <c r="C774" t="s">
        <v>23</v>
      </c>
      <c r="D774" t="s">
        <v>1559</v>
      </c>
      <c r="E774">
        <v>75.48</v>
      </c>
      <c r="F774">
        <v>2</v>
      </c>
      <c r="G774">
        <v>0</v>
      </c>
      <c r="H774">
        <v>19.6248</v>
      </c>
    </row>
    <row r="775" spans="1:8" x14ac:dyDescent="0.3">
      <c r="A775" t="s">
        <v>1560</v>
      </c>
      <c r="B775" t="s">
        <v>9</v>
      </c>
      <c r="C775" t="s">
        <v>20</v>
      </c>
      <c r="D775" t="s">
        <v>1561</v>
      </c>
      <c r="E775">
        <v>165.28</v>
      </c>
      <c r="F775">
        <v>4</v>
      </c>
      <c r="G775">
        <v>0</v>
      </c>
      <c r="H775">
        <v>14.8752</v>
      </c>
    </row>
    <row r="776" spans="1:8" x14ac:dyDescent="0.3">
      <c r="A776" t="s">
        <v>1562</v>
      </c>
      <c r="B776" t="s">
        <v>9</v>
      </c>
      <c r="C776" t="s">
        <v>20</v>
      </c>
      <c r="D776" t="s">
        <v>1563</v>
      </c>
      <c r="E776">
        <v>37.74</v>
      </c>
      <c r="F776">
        <v>3</v>
      </c>
      <c r="G776">
        <v>0</v>
      </c>
      <c r="H776">
        <v>12.8316</v>
      </c>
    </row>
    <row r="777" spans="1:8" x14ac:dyDescent="0.3">
      <c r="A777" t="s">
        <v>1564</v>
      </c>
      <c r="B777" t="s">
        <v>52</v>
      </c>
      <c r="C777" t="s">
        <v>53</v>
      </c>
      <c r="D777" t="s">
        <v>1565</v>
      </c>
      <c r="E777">
        <v>151.19999999999999</v>
      </c>
      <c r="F777">
        <v>3</v>
      </c>
      <c r="G777">
        <v>0.2</v>
      </c>
      <c r="H777">
        <v>32.130000000000003</v>
      </c>
    </row>
    <row r="778" spans="1:8" x14ac:dyDescent="0.3">
      <c r="A778" t="s">
        <v>1566</v>
      </c>
      <c r="B778" t="s">
        <v>13</v>
      </c>
      <c r="C778" t="s">
        <v>32</v>
      </c>
      <c r="D778" t="s">
        <v>1567</v>
      </c>
      <c r="E778">
        <v>86.272000000000006</v>
      </c>
      <c r="F778">
        <v>4</v>
      </c>
      <c r="G778">
        <v>0.2</v>
      </c>
      <c r="H778">
        <v>31.273599999999998</v>
      </c>
    </row>
    <row r="779" spans="1:8" x14ac:dyDescent="0.3">
      <c r="A779" t="s">
        <v>1568</v>
      </c>
      <c r="B779" t="s">
        <v>13</v>
      </c>
      <c r="C779" t="s">
        <v>29</v>
      </c>
      <c r="D779" t="s">
        <v>1569</v>
      </c>
      <c r="E779">
        <v>60.671999999999997</v>
      </c>
      <c r="F779">
        <v>2</v>
      </c>
      <c r="G779">
        <v>0.2</v>
      </c>
      <c r="H779">
        <v>14.409599999999999</v>
      </c>
    </row>
    <row r="780" spans="1:8" x14ac:dyDescent="0.3">
      <c r="A780" t="s">
        <v>1570</v>
      </c>
      <c r="B780" t="s">
        <v>13</v>
      </c>
      <c r="C780" t="s">
        <v>26</v>
      </c>
      <c r="D780" t="s">
        <v>1571</v>
      </c>
      <c r="E780">
        <v>29.8</v>
      </c>
      <c r="F780">
        <v>5</v>
      </c>
      <c r="G780">
        <v>0.2</v>
      </c>
      <c r="H780">
        <v>9.3125</v>
      </c>
    </row>
    <row r="781" spans="1:8" x14ac:dyDescent="0.3">
      <c r="A781" t="s">
        <v>1572</v>
      </c>
      <c r="B781" t="s">
        <v>13</v>
      </c>
      <c r="C781" t="s">
        <v>26</v>
      </c>
      <c r="D781" t="s">
        <v>1573</v>
      </c>
      <c r="E781">
        <v>152.76</v>
      </c>
      <c r="F781">
        <v>6</v>
      </c>
      <c r="G781">
        <v>0</v>
      </c>
      <c r="H781">
        <v>74.852400000000003</v>
      </c>
    </row>
    <row r="782" spans="1:8" x14ac:dyDescent="0.3">
      <c r="A782" t="s">
        <v>1574</v>
      </c>
      <c r="B782" t="s">
        <v>13</v>
      </c>
      <c r="C782" t="s">
        <v>32</v>
      </c>
      <c r="D782" t="s">
        <v>1575</v>
      </c>
      <c r="E782">
        <v>33.9</v>
      </c>
      <c r="F782">
        <v>5</v>
      </c>
      <c r="G782">
        <v>0</v>
      </c>
      <c r="H782">
        <v>15.593999999999999</v>
      </c>
    </row>
    <row r="783" spans="1:8" x14ac:dyDescent="0.3">
      <c r="A783" t="s">
        <v>1576</v>
      </c>
      <c r="B783" t="s">
        <v>13</v>
      </c>
      <c r="C783" t="s">
        <v>32</v>
      </c>
      <c r="D783" t="s">
        <v>1577</v>
      </c>
      <c r="E783">
        <v>31.103999999999999</v>
      </c>
      <c r="F783">
        <v>6</v>
      </c>
      <c r="G783">
        <v>0.2</v>
      </c>
      <c r="H783">
        <v>10.8864</v>
      </c>
    </row>
    <row r="784" spans="1:8" x14ac:dyDescent="0.3">
      <c r="A784" t="s">
        <v>1578</v>
      </c>
      <c r="B784" t="s">
        <v>13</v>
      </c>
      <c r="C784" t="s">
        <v>26</v>
      </c>
      <c r="D784" t="s">
        <v>479</v>
      </c>
      <c r="E784">
        <v>29.7</v>
      </c>
      <c r="F784">
        <v>5</v>
      </c>
      <c r="G784">
        <v>0</v>
      </c>
      <c r="H784">
        <v>13.365</v>
      </c>
    </row>
    <row r="785" spans="1:8" x14ac:dyDescent="0.3">
      <c r="A785" t="s">
        <v>1579</v>
      </c>
      <c r="B785" t="s">
        <v>13</v>
      </c>
      <c r="C785" t="s">
        <v>32</v>
      </c>
      <c r="D785" t="s">
        <v>1580</v>
      </c>
      <c r="E785">
        <v>39.96</v>
      </c>
      <c r="F785">
        <v>4</v>
      </c>
      <c r="G785">
        <v>0</v>
      </c>
      <c r="H785">
        <v>17.981999999999999</v>
      </c>
    </row>
    <row r="786" spans="1:8" x14ac:dyDescent="0.3">
      <c r="A786" t="s">
        <v>1581</v>
      </c>
      <c r="B786" t="s">
        <v>52</v>
      </c>
      <c r="C786" t="s">
        <v>73</v>
      </c>
      <c r="D786" t="s">
        <v>1582</v>
      </c>
      <c r="E786">
        <v>47.984000000000002</v>
      </c>
      <c r="F786">
        <v>2</v>
      </c>
      <c r="G786">
        <v>0.2</v>
      </c>
      <c r="H786">
        <v>5.9980000000000002</v>
      </c>
    </row>
    <row r="787" spans="1:8" x14ac:dyDescent="0.3">
      <c r="A787" t="s">
        <v>1583</v>
      </c>
      <c r="B787" t="s">
        <v>13</v>
      </c>
      <c r="C787" t="s">
        <v>26</v>
      </c>
      <c r="D787" t="s">
        <v>1584</v>
      </c>
      <c r="E787">
        <v>2.5019999999999998</v>
      </c>
      <c r="F787">
        <v>3</v>
      </c>
      <c r="G787">
        <v>0.7</v>
      </c>
      <c r="H787">
        <v>-1.7514000000000001</v>
      </c>
    </row>
    <row r="788" spans="1:8" x14ac:dyDescent="0.3">
      <c r="A788" t="s">
        <v>1585</v>
      </c>
      <c r="B788" t="s">
        <v>52</v>
      </c>
      <c r="C788" t="s">
        <v>73</v>
      </c>
      <c r="D788" t="s">
        <v>1586</v>
      </c>
      <c r="E788">
        <v>88.751999999999995</v>
      </c>
      <c r="F788">
        <v>3</v>
      </c>
      <c r="G788">
        <v>0.2</v>
      </c>
      <c r="H788">
        <v>11.093999999999999</v>
      </c>
    </row>
    <row r="789" spans="1:8" x14ac:dyDescent="0.3">
      <c r="A789" t="s">
        <v>1587</v>
      </c>
      <c r="B789" t="s">
        <v>13</v>
      </c>
      <c r="C789" t="s">
        <v>26</v>
      </c>
      <c r="D789" t="s">
        <v>1588</v>
      </c>
      <c r="E789">
        <v>2.0249999999999999</v>
      </c>
      <c r="F789">
        <v>1</v>
      </c>
      <c r="G789">
        <v>0.7</v>
      </c>
      <c r="H789">
        <v>-1.35</v>
      </c>
    </row>
    <row r="790" spans="1:8" x14ac:dyDescent="0.3">
      <c r="A790" t="s">
        <v>1589</v>
      </c>
      <c r="B790" t="s">
        <v>13</v>
      </c>
      <c r="C790" t="s">
        <v>26</v>
      </c>
      <c r="D790" t="s">
        <v>1590</v>
      </c>
      <c r="E790">
        <v>91.68</v>
      </c>
      <c r="F790">
        <v>3</v>
      </c>
      <c r="G790">
        <v>0</v>
      </c>
      <c r="H790">
        <v>45.84</v>
      </c>
    </row>
    <row r="791" spans="1:8" x14ac:dyDescent="0.3">
      <c r="A791" t="s">
        <v>1591</v>
      </c>
      <c r="B791" t="s">
        <v>13</v>
      </c>
      <c r="C791" t="s">
        <v>26</v>
      </c>
      <c r="D791" t="s">
        <v>1592</v>
      </c>
      <c r="E791">
        <v>91.2</v>
      </c>
      <c r="F791">
        <v>3</v>
      </c>
      <c r="G791">
        <v>0</v>
      </c>
      <c r="H791">
        <v>41.951999999999998</v>
      </c>
    </row>
    <row r="792" spans="1:8" x14ac:dyDescent="0.3">
      <c r="A792" t="s">
        <v>1593</v>
      </c>
      <c r="B792" t="s">
        <v>9</v>
      </c>
      <c r="C792" t="s">
        <v>715</v>
      </c>
      <c r="D792" t="s">
        <v>1594</v>
      </c>
      <c r="E792">
        <v>452.94</v>
      </c>
      <c r="F792">
        <v>3</v>
      </c>
      <c r="G792">
        <v>0</v>
      </c>
      <c r="H792">
        <v>67.941000000000003</v>
      </c>
    </row>
    <row r="793" spans="1:8" x14ac:dyDescent="0.3">
      <c r="A793" t="s">
        <v>1595</v>
      </c>
      <c r="B793" t="s">
        <v>9</v>
      </c>
      <c r="C793" t="s">
        <v>20</v>
      </c>
      <c r="D793" t="s">
        <v>1596</v>
      </c>
      <c r="E793">
        <v>27.46</v>
      </c>
      <c r="F793">
        <v>2</v>
      </c>
      <c r="G793">
        <v>0</v>
      </c>
      <c r="H793">
        <v>9.8856000000000002</v>
      </c>
    </row>
    <row r="794" spans="1:8" x14ac:dyDescent="0.3">
      <c r="A794" t="s">
        <v>1597</v>
      </c>
      <c r="B794" t="s">
        <v>13</v>
      </c>
      <c r="C794" t="s">
        <v>26</v>
      </c>
      <c r="D794" t="s">
        <v>1598</v>
      </c>
      <c r="E794">
        <v>55.423999999999999</v>
      </c>
      <c r="F794">
        <v>2</v>
      </c>
      <c r="G794">
        <v>0.2</v>
      </c>
      <c r="H794">
        <v>19.398399999999999</v>
      </c>
    </row>
    <row r="795" spans="1:8" x14ac:dyDescent="0.3">
      <c r="A795" t="s">
        <v>1599</v>
      </c>
      <c r="B795" t="s">
        <v>52</v>
      </c>
      <c r="C795" t="s">
        <v>53</v>
      </c>
      <c r="D795" t="s">
        <v>1600</v>
      </c>
      <c r="E795">
        <v>159.98400000000001</v>
      </c>
      <c r="F795">
        <v>2</v>
      </c>
      <c r="G795">
        <v>0.2</v>
      </c>
      <c r="H795">
        <v>43.995600000000003</v>
      </c>
    </row>
    <row r="796" spans="1:8" x14ac:dyDescent="0.3">
      <c r="A796" t="s">
        <v>1601</v>
      </c>
      <c r="B796" t="s">
        <v>13</v>
      </c>
      <c r="C796" t="s">
        <v>32</v>
      </c>
      <c r="D796" t="s">
        <v>1602</v>
      </c>
      <c r="E796">
        <v>12.96</v>
      </c>
      <c r="F796">
        <v>2</v>
      </c>
      <c r="G796">
        <v>0</v>
      </c>
      <c r="H796">
        <v>6.2207999999999997</v>
      </c>
    </row>
    <row r="797" spans="1:8" x14ac:dyDescent="0.3">
      <c r="A797" t="s">
        <v>1603</v>
      </c>
      <c r="B797" t="s">
        <v>13</v>
      </c>
      <c r="C797" t="s">
        <v>23</v>
      </c>
      <c r="D797" t="s">
        <v>1604</v>
      </c>
      <c r="E797">
        <v>6.8479999999999999</v>
      </c>
      <c r="F797">
        <v>2</v>
      </c>
      <c r="G797">
        <v>0.2</v>
      </c>
      <c r="H797">
        <v>0.59919999999999995</v>
      </c>
    </row>
    <row r="798" spans="1:8" x14ac:dyDescent="0.3">
      <c r="A798" t="s">
        <v>1605</v>
      </c>
      <c r="B798" t="s">
        <v>9</v>
      </c>
      <c r="C798" t="s">
        <v>20</v>
      </c>
      <c r="D798" t="s">
        <v>1606</v>
      </c>
      <c r="E798">
        <v>6.6879999999999997</v>
      </c>
      <c r="F798">
        <v>4</v>
      </c>
      <c r="G798">
        <v>0.6</v>
      </c>
      <c r="H798">
        <v>-4.0128000000000004</v>
      </c>
    </row>
    <row r="799" spans="1:8" x14ac:dyDescent="0.3">
      <c r="A799" t="s">
        <v>1607</v>
      </c>
      <c r="B799" t="s">
        <v>13</v>
      </c>
      <c r="C799" t="s">
        <v>23</v>
      </c>
      <c r="D799" t="s">
        <v>1608</v>
      </c>
      <c r="E799">
        <v>17.28</v>
      </c>
      <c r="F799">
        <v>6</v>
      </c>
      <c r="G799">
        <v>0</v>
      </c>
      <c r="H799">
        <v>5.0111999999999997</v>
      </c>
    </row>
    <row r="800" spans="1:8" x14ac:dyDescent="0.3">
      <c r="A800" t="s">
        <v>1609</v>
      </c>
      <c r="B800" t="s">
        <v>13</v>
      </c>
      <c r="C800" t="s">
        <v>14</v>
      </c>
      <c r="D800" t="s">
        <v>1610</v>
      </c>
      <c r="E800">
        <v>28.91</v>
      </c>
      <c r="F800">
        <v>7</v>
      </c>
      <c r="G800">
        <v>0</v>
      </c>
      <c r="H800">
        <v>13.2986</v>
      </c>
    </row>
    <row r="801" spans="1:8" x14ac:dyDescent="0.3">
      <c r="A801" t="s">
        <v>1611</v>
      </c>
      <c r="B801" t="s">
        <v>13</v>
      </c>
      <c r="C801" t="s">
        <v>32</v>
      </c>
      <c r="D801" t="s">
        <v>1612</v>
      </c>
      <c r="E801">
        <v>25.92</v>
      </c>
      <c r="F801">
        <v>4</v>
      </c>
      <c r="G801">
        <v>0</v>
      </c>
      <c r="H801">
        <v>12.441599999999999</v>
      </c>
    </row>
    <row r="802" spans="1:8" x14ac:dyDescent="0.3">
      <c r="A802" t="s">
        <v>1613</v>
      </c>
      <c r="B802" t="s">
        <v>13</v>
      </c>
      <c r="C802" t="s">
        <v>32</v>
      </c>
      <c r="D802" t="s">
        <v>1614</v>
      </c>
      <c r="E802">
        <v>40.46</v>
      </c>
      <c r="F802">
        <v>7</v>
      </c>
      <c r="G802">
        <v>0</v>
      </c>
      <c r="H802">
        <v>19.825399999999998</v>
      </c>
    </row>
    <row r="803" spans="1:8" x14ac:dyDescent="0.3">
      <c r="A803" t="s">
        <v>1615</v>
      </c>
      <c r="B803" t="s">
        <v>13</v>
      </c>
      <c r="C803" t="s">
        <v>17</v>
      </c>
      <c r="D803" t="s">
        <v>1616</v>
      </c>
      <c r="E803">
        <v>33.869999999999997</v>
      </c>
      <c r="F803">
        <v>3</v>
      </c>
      <c r="G803">
        <v>0</v>
      </c>
      <c r="H803">
        <v>8.8062000000000005</v>
      </c>
    </row>
    <row r="804" spans="1:8" x14ac:dyDescent="0.3">
      <c r="A804" t="s">
        <v>1617</v>
      </c>
      <c r="B804" t="s">
        <v>13</v>
      </c>
      <c r="C804" t="s">
        <v>32</v>
      </c>
      <c r="D804" t="s">
        <v>1618</v>
      </c>
      <c r="E804">
        <v>3.4239999999999999</v>
      </c>
      <c r="F804">
        <v>1</v>
      </c>
      <c r="G804">
        <v>0.2</v>
      </c>
      <c r="H804">
        <v>1.07</v>
      </c>
    </row>
    <row r="805" spans="1:8" x14ac:dyDescent="0.3">
      <c r="A805" t="s">
        <v>1619</v>
      </c>
      <c r="B805" t="s">
        <v>52</v>
      </c>
      <c r="C805" t="s">
        <v>53</v>
      </c>
      <c r="D805" t="s">
        <v>1620</v>
      </c>
      <c r="E805">
        <v>177</v>
      </c>
      <c r="F805">
        <v>3</v>
      </c>
      <c r="G805">
        <v>0</v>
      </c>
      <c r="H805">
        <v>30.09</v>
      </c>
    </row>
    <row r="806" spans="1:8" x14ac:dyDescent="0.3">
      <c r="A806" t="s">
        <v>1621</v>
      </c>
      <c r="B806" t="s">
        <v>13</v>
      </c>
      <c r="C806" t="s">
        <v>98</v>
      </c>
      <c r="D806" t="s">
        <v>225</v>
      </c>
      <c r="E806">
        <v>3.76</v>
      </c>
      <c r="F806">
        <v>2</v>
      </c>
      <c r="G806">
        <v>0</v>
      </c>
      <c r="H806">
        <v>1.3160000000000001</v>
      </c>
    </row>
    <row r="807" spans="1:8" x14ac:dyDescent="0.3">
      <c r="A807" t="s">
        <v>1622</v>
      </c>
      <c r="B807" t="s">
        <v>52</v>
      </c>
      <c r="C807" t="s">
        <v>53</v>
      </c>
      <c r="D807" t="s">
        <v>1623</v>
      </c>
      <c r="E807">
        <v>89.97</v>
      </c>
      <c r="F807">
        <v>3</v>
      </c>
      <c r="G807">
        <v>0</v>
      </c>
      <c r="H807">
        <v>37.787399999999998</v>
      </c>
    </row>
    <row r="808" spans="1:8" x14ac:dyDescent="0.3">
      <c r="A808" t="s">
        <v>1624</v>
      </c>
      <c r="B808" t="s">
        <v>13</v>
      </c>
      <c r="C808" t="s">
        <v>32</v>
      </c>
      <c r="D808" t="s">
        <v>1625</v>
      </c>
      <c r="E808">
        <v>5.88</v>
      </c>
      <c r="F808">
        <v>1</v>
      </c>
      <c r="G808">
        <v>0</v>
      </c>
      <c r="H808">
        <v>2.8812000000000002</v>
      </c>
    </row>
    <row r="809" spans="1:8" x14ac:dyDescent="0.3">
      <c r="A809" t="s">
        <v>1626</v>
      </c>
      <c r="B809" t="s">
        <v>13</v>
      </c>
      <c r="C809" t="s">
        <v>17</v>
      </c>
      <c r="D809" t="s">
        <v>1627</v>
      </c>
      <c r="E809">
        <v>16.783999999999999</v>
      </c>
      <c r="F809">
        <v>1</v>
      </c>
      <c r="G809">
        <v>0.2</v>
      </c>
      <c r="H809">
        <v>-0.20979999999999999</v>
      </c>
    </row>
    <row r="810" spans="1:8" x14ac:dyDescent="0.3">
      <c r="A810" t="s">
        <v>1628</v>
      </c>
      <c r="B810" t="s">
        <v>52</v>
      </c>
      <c r="C810" t="s">
        <v>73</v>
      </c>
      <c r="D810" t="s">
        <v>1629</v>
      </c>
      <c r="E810">
        <v>33.520000000000003</v>
      </c>
      <c r="F810">
        <v>2</v>
      </c>
      <c r="G810">
        <v>0.2</v>
      </c>
      <c r="H810">
        <v>3.3519999999999999</v>
      </c>
    </row>
    <row r="811" spans="1:8" x14ac:dyDescent="0.3">
      <c r="A811" t="s">
        <v>1630</v>
      </c>
      <c r="B811" t="s">
        <v>52</v>
      </c>
      <c r="C811" t="s">
        <v>591</v>
      </c>
      <c r="D811" t="s">
        <v>1631</v>
      </c>
      <c r="E811">
        <v>396</v>
      </c>
      <c r="F811">
        <v>4</v>
      </c>
      <c r="G811">
        <v>0</v>
      </c>
      <c r="H811">
        <v>190.08</v>
      </c>
    </row>
    <row r="812" spans="1:8" x14ac:dyDescent="0.3">
      <c r="A812" t="s">
        <v>1632</v>
      </c>
      <c r="B812" t="s">
        <v>13</v>
      </c>
      <c r="C812" t="s">
        <v>26</v>
      </c>
      <c r="D812" t="s">
        <v>1633</v>
      </c>
      <c r="E812">
        <v>34.5</v>
      </c>
      <c r="F812">
        <v>3</v>
      </c>
      <c r="G812">
        <v>0</v>
      </c>
      <c r="H812">
        <v>15.525</v>
      </c>
    </row>
    <row r="813" spans="1:8" x14ac:dyDescent="0.3">
      <c r="A813" t="s">
        <v>1634</v>
      </c>
      <c r="B813" t="s">
        <v>13</v>
      </c>
      <c r="C813" t="s">
        <v>23</v>
      </c>
      <c r="D813" t="s">
        <v>1635</v>
      </c>
      <c r="E813">
        <v>16.52</v>
      </c>
      <c r="F813">
        <v>5</v>
      </c>
      <c r="G813">
        <v>0.2</v>
      </c>
      <c r="H813">
        <v>2.0649999999999999</v>
      </c>
    </row>
    <row r="814" spans="1:8" x14ac:dyDescent="0.3">
      <c r="A814" t="s">
        <v>1636</v>
      </c>
      <c r="B814" t="s">
        <v>13</v>
      </c>
      <c r="C814" t="s">
        <v>32</v>
      </c>
      <c r="D814" t="s">
        <v>1637</v>
      </c>
      <c r="E814">
        <v>19.920000000000002</v>
      </c>
      <c r="F814">
        <v>5</v>
      </c>
      <c r="G814">
        <v>0.2</v>
      </c>
      <c r="H814">
        <v>6.7229999999999999</v>
      </c>
    </row>
    <row r="815" spans="1:8" x14ac:dyDescent="0.3">
      <c r="A815" t="s">
        <v>1638</v>
      </c>
      <c r="B815" t="s">
        <v>13</v>
      </c>
      <c r="C815" t="s">
        <v>23</v>
      </c>
      <c r="D815" t="s">
        <v>1639</v>
      </c>
      <c r="E815">
        <v>4.16</v>
      </c>
      <c r="F815">
        <v>2</v>
      </c>
      <c r="G815">
        <v>0.2</v>
      </c>
      <c r="H815">
        <v>0.36399999999999999</v>
      </c>
    </row>
    <row r="816" spans="1:8" x14ac:dyDescent="0.3">
      <c r="A816" t="s">
        <v>1640</v>
      </c>
      <c r="B816" t="s">
        <v>9</v>
      </c>
      <c r="C816" t="s">
        <v>20</v>
      </c>
      <c r="D816" t="s">
        <v>1641</v>
      </c>
      <c r="E816">
        <v>11.648</v>
      </c>
      <c r="F816">
        <v>2</v>
      </c>
      <c r="G816">
        <v>0.2</v>
      </c>
      <c r="H816">
        <v>3.3488000000000002</v>
      </c>
    </row>
    <row r="817" spans="1:8" x14ac:dyDescent="0.3">
      <c r="A817" t="s">
        <v>1642</v>
      </c>
      <c r="B817" t="s">
        <v>13</v>
      </c>
      <c r="C817" t="s">
        <v>98</v>
      </c>
      <c r="D817" t="s">
        <v>1643</v>
      </c>
      <c r="E817">
        <v>26.18</v>
      </c>
      <c r="F817">
        <v>7</v>
      </c>
      <c r="G817">
        <v>0</v>
      </c>
      <c r="H817">
        <v>0.52359999999999995</v>
      </c>
    </row>
    <row r="818" spans="1:8" x14ac:dyDescent="0.3">
      <c r="A818" t="s">
        <v>1644</v>
      </c>
      <c r="B818" t="s">
        <v>13</v>
      </c>
      <c r="C818" t="s">
        <v>32</v>
      </c>
      <c r="D818" t="s">
        <v>1645</v>
      </c>
      <c r="E818">
        <v>7.3</v>
      </c>
      <c r="F818">
        <v>2</v>
      </c>
      <c r="G818">
        <v>0</v>
      </c>
      <c r="H818">
        <v>3.431</v>
      </c>
    </row>
    <row r="819" spans="1:8" x14ac:dyDescent="0.3">
      <c r="A819" t="s">
        <v>1646</v>
      </c>
      <c r="B819" t="s">
        <v>13</v>
      </c>
      <c r="C819" t="s">
        <v>32</v>
      </c>
      <c r="D819" t="s">
        <v>1647</v>
      </c>
      <c r="E819">
        <v>74.352000000000004</v>
      </c>
      <c r="F819">
        <v>3</v>
      </c>
      <c r="G819">
        <v>0.2</v>
      </c>
      <c r="H819">
        <v>23.234999999999999</v>
      </c>
    </row>
    <row r="820" spans="1:8" x14ac:dyDescent="0.3">
      <c r="A820" t="s">
        <v>1648</v>
      </c>
      <c r="B820" t="s">
        <v>13</v>
      </c>
      <c r="C820" t="s">
        <v>17</v>
      </c>
      <c r="D820" t="s">
        <v>1649</v>
      </c>
      <c r="E820">
        <v>10.744</v>
      </c>
      <c r="F820">
        <v>1</v>
      </c>
      <c r="G820">
        <v>0.2</v>
      </c>
      <c r="H820">
        <v>0.80579999999999996</v>
      </c>
    </row>
    <row r="821" spans="1:8" x14ac:dyDescent="0.3">
      <c r="A821" t="s">
        <v>1650</v>
      </c>
      <c r="B821" t="s">
        <v>13</v>
      </c>
      <c r="C821" t="s">
        <v>17</v>
      </c>
      <c r="D821" t="s">
        <v>1651</v>
      </c>
      <c r="E821">
        <v>212.88</v>
      </c>
      <c r="F821">
        <v>6</v>
      </c>
      <c r="G821">
        <v>0</v>
      </c>
      <c r="H821">
        <v>0</v>
      </c>
    </row>
    <row r="822" spans="1:8" x14ac:dyDescent="0.3">
      <c r="A822" t="s">
        <v>1652</v>
      </c>
      <c r="B822" t="s">
        <v>13</v>
      </c>
      <c r="C822" t="s">
        <v>17</v>
      </c>
      <c r="D822" t="s">
        <v>1653</v>
      </c>
      <c r="E822">
        <v>40.74</v>
      </c>
      <c r="F822">
        <v>3</v>
      </c>
      <c r="G822">
        <v>0</v>
      </c>
      <c r="H822">
        <v>0.40739999999999998</v>
      </c>
    </row>
    <row r="823" spans="1:8" x14ac:dyDescent="0.3">
      <c r="A823" t="s">
        <v>1654</v>
      </c>
      <c r="B823" t="s">
        <v>13</v>
      </c>
      <c r="C823" t="s">
        <v>29</v>
      </c>
      <c r="D823" t="s">
        <v>1655</v>
      </c>
      <c r="E823">
        <v>11.67</v>
      </c>
      <c r="F823">
        <v>3</v>
      </c>
      <c r="G823">
        <v>0</v>
      </c>
      <c r="H823">
        <v>3.0341999999999998</v>
      </c>
    </row>
    <row r="824" spans="1:8" x14ac:dyDescent="0.3">
      <c r="A824" t="s">
        <v>1656</v>
      </c>
      <c r="B824" t="s">
        <v>52</v>
      </c>
      <c r="C824" t="s">
        <v>73</v>
      </c>
      <c r="D824" t="s">
        <v>1657</v>
      </c>
      <c r="E824">
        <v>39.99</v>
      </c>
      <c r="F824">
        <v>1</v>
      </c>
      <c r="G824">
        <v>0</v>
      </c>
      <c r="H824">
        <v>11.597099999999999</v>
      </c>
    </row>
    <row r="825" spans="1:8" x14ac:dyDescent="0.3">
      <c r="A825" t="s">
        <v>1658</v>
      </c>
      <c r="B825" t="s">
        <v>9</v>
      </c>
      <c r="C825" t="s">
        <v>20</v>
      </c>
      <c r="D825" t="s">
        <v>507</v>
      </c>
      <c r="E825">
        <v>8.32</v>
      </c>
      <c r="F825">
        <v>5</v>
      </c>
      <c r="G825">
        <v>0.2</v>
      </c>
      <c r="H825">
        <v>2.2879999999999998</v>
      </c>
    </row>
    <row r="826" spans="1:8" x14ac:dyDescent="0.3">
      <c r="A826" t="s">
        <v>1659</v>
      </c>
      <c r="B826" t="s">
        <v>13</v>
      </c>
      <c r="C826" t="s">
        <v>26</v>
      </c>
      <c r="D826" t="s">
        <v>1660</v>
      </c>
      <c r="E826">
        <v>23.911999999999999</v>
      </c>
      <c r="F826">
        <v>2</v>
      </c>
      <c r="G826">
        <v>0.8</v>
      </c>
      <c r="H826">
        <v>-40.650399999999998</v>
      </c>
    </row>
    <row r="827" spans="1:8" x14ac:dyDescent="0.3">
      <c r="A827" t="s">
        <v>1661</v>
      </c>
      <c r="B827" t="s">
        <v>13</v>
      </c>
      <c r="C827" t="s">
        <v>17</v>
      </c>
      <c r="D827" t="s">
        <v>1662</v>
      </c>
      <c r="E827">
        <v>27.056000000000001</v>
      </c>
      <c r="F827">
        <v>2</v>
      </c>
      <c r="G827">
        <v>0.2</v>
      </c>
      <c r="H827">
        <v>2.3673999999999999</v>
      </c>
    </row>
    <row r="828" spans="1:8" x14ac:dyDescent="0.3">
      <c r="A828" t="s">
        <v>1663</v>
      </c>
      <c r="B828" t="s">
        <v>13</v>
      </c>
      <c r="C828" t="s">
        <v>29</v>
      </c>
      <c r="D828" t="s">
        <v>1664</v>
      </c>
      <c r="E828">
        <v>9.3239999999999998</v>
      </c>
      <c r="F828">
        <v>6</v>
      </c>
      <c r="G828">
        <v>0.8</v>
      </c>
      <c r="H828">
        <v>-24.708600000000001</v>
      </c>
    </row>
    <row r="829" spans="1:8" x14ac:dyDescent="0.3">
      <c r="A829" t="s">
        <v>1665</v>
      </c>
      <c r="B829" t="s">
        <v>13</v>
      </c>
      <c r="C829" t="s">
        <v>14</v>
      </c>
      <c r="D829" t="s">
        <v>1666</v>
      </c>
      <c r="E829">
        <v>21.56</v>
      </c>
      <c r="F829">
        <v>7</v>
      </c>
      <c r="G829">
        <v>0</v>
      </c>
      <c r="H829">
        <v>10.348800000000001</v>
      </c>
    </row>
    <row r="830" spans="1:8" x14ac:dyDescent="0.3">
      <c r="A830" t="s">
        <v>1667</v>
      </c>
      <c r="B830" t="s">
        <v>13</v>
      </c>
      <c r="C830" t="s">
        <v>23</v>
      </c>
      <c r="D830" t="s">
        <v>1668</v>
      </c>
      <c r="E830">
        <v>5.28</v>
      </c>
      <c r="F830">
        <v>3</v>
      </c>
      <c r="G830">
        <v>0</v>
      </c>
      <c r="H830">
        <v>1.5311999999999999</v>
      </c>
    </row>
    <row r="831" spans="1:8" x14ac:dyDescent="0.3">
      <c r="A831" t="s">
        <v>1669</v>
      </c>
      <c r="B831" t="s">
        <v>13</v>
      </c>
      <c r="C831" t="s">
        <v>60</v>
      </c>
      <c r="D831" t="s">
        <v>270</v>
      </c>
      <c r="E831">
        <v>9.3439999999999994</v>
      </c>
      <c r="F831">
        <v>1</v>
      </c>
      <c r="G831">
        <v>0.2</v>
      </c>
      <c r="H831">
        <v>3.504</v>
      </c>
    </row>
    <row r="832" spans="1:8" x14ac:dyDescent="0.3">
      <c r="A832" t="s">
        <v>1670</v>
      </c>
      <c r="B832" t="s">
        <v>13</v>
      </c>
      <c r="C832" t="s">
        <v>23</v>
      </c>
      <c r="D832" t="s">
        <v>1671</v>
      </c>
      <c r="E832">
        <v>79.36</v>
      </c>
      <c r="F832">
        <v>5</v>
      </c>
      <c r="G832">
        <v>0.2</v>
      </c>
      <c r="H832">
        <v>9.92</v>
      </c>
    </row>
    <row r="833" spans="1:8" x14ac:dyDescent="0.3">
      <c r="A833" t="s">
        <v>1672</v>
      </c>
      <c r="B833" t="s">
        <v>9</v>
      </c>
      <c r="C833" t="s">
        <v>715</v>
      </c>
      <c r="D833" t="s">
        <v>1331</v>
      </c>
      <c r="E833">
        <v>171.96</v>
      </c>
      <c r="F833">
        <v>2</v>
      </c>
      <c r="G833">
        <v>0</v>
      </c>
      <c r="H833">
        <v>44.709600000000002</v>
      </c>
    </row>
    <row r="834" spans="1:8" x14ac:dyDescent="0.3">
      <c r="A834" t="s">
        <v>1673</v>
      </c>
      <c r="B834" t="s">
        <v>13</v>
      </c>
      <c r="C834" t="s">
        <v>14</v>
      </c>
      <c r="D834" t="s">
        <v>1674</v>
      </c>
      <c r="E834">
        <v>18.899999999999999</v>
      </c>
      <c r="F834">
        <v>6</v>
      </c>
      <c r="G834">
        <v>0</v>
      </c>
      <c r="H834">
        <v>9.0719999999999992</v>
      </c>
    </row>
    <row r="835" spans="1:8" x14ac:dyDescent="0.3">
      <c r="A835" t="s">
        <v>1675</v>
      </c>
      <c r="B835" t="s">
        <v>13</v>
      </c>
      <c r="C835" t="s">
        <v>17</v>
      </c>
      <c r="D835" t="s">
        <v>1676</v>
      </c>
      <c r="E835">
        <v>354.9</v>
      </c>
      <c r="F835">
        <v>5</v>
      </c>
      <c r="G835">
        <v>0</v>
      </c>
      <c r="H835">
        <v>17.745000000000001</v>
      </c>
    </row>
    <row r="836" spans="1:8" x14ac:dyDescent="0.3">
      <c r="A836" t="s">
        <v>1677</v>
      </c>
      <c r="B836" t="s">
        <v>52</v>
      </c>
      <c r="C836" t="s">
        <v>53</v>
      </c>
      <c r="D836" t="s">
        <v>1678</v>
      </c>
      <c r="E836">
        <v>21.48</v>
      </c>
      <c r="F836">
        <v>3</v>
      </c>
      <c r="G836">
        <v>0.2</v>
      </c>
      <c r="H836">
        <v>-0.26850000000000002</v>
      </c>
    </row>
    <row r="837" spans="1:8" x14ac:dyDescent="0.3">
      <c r="A837" t="s">
        <v>1679</v>
      </c>
      <c r="B837" t="s">
        <v>13</v>
      </c>
      <c r="C837" t="s">
        <v>26</v>
      </c>
      <c r="D837" t="s">
        <v>1680</v>
      </c>
      <c r="E837">
        <v>8.7840000000000007</v>
      </c>
      <c r="F837">
        <v>4</v>
      </c>
      <c r="G837">
        <v>0.8</v>
      </c>
      <c r="H837">
        <v>-13.6152</v>
      </c>
    </row>
    <row r="838" spans="1:8" x14ac:dyDescent="0.3">
      <c r="A838" t="s">
        <v>1681</v>
      </c>
      <c r="B838" t="s">
        <v>13</v>
      </c>
      <c r="C838" t="s">
        <v>23</v>
      </c>
      <c r="D838" t="s">
        <v>1682</v>
      </c>
      <c r="E838">
        <v>12.84</v>
      </c>
      <c r="F838">
        <v>3</v>
      </c>
      <c r="G838">
        <v>0</v>
      </c>
      <c r="H838">
        <v>3.7235999999999998</v>
      </c>
    </row>
    <row r="839" spans="1:8" x14ac:dyDescent="0.3">
      <c r="A839" t="s">
        <v>1683</v>
      </c>
      <c r="B839" t="s">
        <v>13</v>
      </c>
      <c r="C839" t="s">
        <v>60</v>
      </c>
      <c r="D839" t="s">
        <v>1684</v>
      </c>
      <c r="E839">
        <v>21.84</v>
      </c>
      <c r="F839">
        <v>3</v>
      </c>
      <c r="G839">
        <v>0</v>
      </c>
      <c r="H839">
        <v>10.4832</v>
      </c>
    </row>
    <row r="840" spans="1:8" x14ac:dyDescent="0.3">
      <c r="A840" t="s">
        <v>1685</v>
      </c>
      <c r="B840" t="s">
        <v>52</v>
      </c>
      <c r="C840" t="s">
        <v>53</v>
      </c>
      <c r="D840" t="s">
        <v>1686</v>
      </c>
      <c r="E840">
        <v>29.99</v>
      </c>
      <c r="F840">
        <v>1</v>
      </c>
      <c r="G840">
        <v>0</v>
      </c>
      <c r="H840">
        <v>6.2979000000000003</v>
      </c>
    </row>
    <row r="841" spans="1:8" x14ac:dyDescent="0.3">
      <c r="A841" t="s">
        <v>1687</v>
      </c>
      <c r="B841" t="s">
        <v>52</v>
      </c>
      <c r="C841" t="s">
        <v>73</v>
      </c>
      <c r="D841" t="s">
        <v>1688</v>
      </c>
      <c r="E841">
        <v>40.68</v>
      </c>
      <c r="F841">
        <v>3</v>
      </c>
      <c r="G841">
        <v>0.2</v>
      </c>
      <c r="H841">
        <v>-9.1530000000000005</v>
      </c>
    </row>
    <row r="842" spans="1:8" x14ac:dyDescent="0.3">
      <c r="A842" t="s">
        <v>1689</v>
      </c>
      <c r="B842" t="s">
        <v>13</v>
      </c>
      <c r="C842" t="s">
        <v>32</v>
      </c>
      <c r="D842" t="s">
        <v>1690</v>
      </c>
      <c r="E842">
        <v>4.9800000000000004</v>
      </c>
      <c r="F842">
        <v>1</v>
      </c>
      <c r="G842">
        <v>0</v>
      </c>
      <c r="H842">
        <v>2.4401999999999999</v>
      </c>
    </row>
    <row r="843" spans="1:8" x14ac:dyDescent="0.3">
      <c r="A843" t="s">
        <v>1691</v>
      </c>
      <c r="B843" t="s">
        <v>13</v>
      </c>
      <c r="C843" t="s">
        <v>29</v>
      </c>
      <c r="D843" t="s">
        <v>1692</v>
      </c>
      <c r="E843">
        <v>170.88</v>
      </c>
      <c r="F843">
        <v>3</v>
      </c>
      <c r="G843">
        <v>0</v>
      </c>
      <c r="H843">
        <v>49.555199999999999</v>
      </c>
    </row>
    <row r="844" spans="1:8" x14ac:dyDescent="0.3">
      <c r="A844" t="s">
        <v>1693</v>
      </c>
      <c r="B844" t="s">
        <v>13</v>
      </c>
      <c r="C844" t="s">
        <v>32</v>
      </c>
      <c r="D844" t="s">
        <v>1694</v>
      </c>
      <c r="E844">
        <v>143.69999999999999</v>
      </c>
      <c r="F844">
        <v>3</v>
      </c>
      <c r="G844">
        <v>0</v>
      </c>
      <c r="H844">
        <v>68.975999999999999</v>
      </c>
    </row>
    <row r="845" spans="1:8" x14ac:dyDescent="0.3">
      <c r="A845" t="s">
        <v>1695</v>
      </c>
      <c r="B845" t="s">
        <v>13</v>
      </c>
      <c r="C845" t="s">
        <v>98</v>
      </c>
      <c r="D845" t="s">
        <v>1696</v>
      </c>
      <c r="E845">
        <v>10.65</v>
      </c>
      <c r="F845">
        <v>3</v>
      </c>
      <c r="G845">
        <v>0</v>
      </c>
      <c r="H845">
        <v>5.0054999999999996</v>
      </c>
    </row>
    <row r="846" spans="1:8" x14ac:dyDescent="0.3">
      <c r="A846" t="s">
        <v>1697</v>
      </c>
      <c r="B846" t="s">
        <v>52</v>
      </c>
      <c r="C846" t="s">
        <v>53</v>
      </c>
      <c r="D846" t="s">
        <v>1698</v>
      </c>
      <c r="E846">
        <v>247.8</v>
      </c>
      <c r="F846">
        <v>4</v>
      </c>
      <c r="G846">
        <v>0</v>
      </c>
      <c r="H846">
        <v>34.692</v>
      </c>
    </row>
    <row r="847" spans="1:8" x14ac:dyDescent="0.3">
      <c r="A847" t="s">
        <v>1699</v>
      </c>
      <c r="B847" t="s">
        <v>13</v>
      </c>
      <c r="C847" t="s">
        <v>23</v>
      </c>
      <c r="D847" t="s">
        <v>1700</v>
      </c>
      <c r="E847">
        <v>33.488</v>
      </c>
      <c r="F847">
        <v>7</v>
      </c>
      <c r="G847">
        <v>0.2</v>
      </c>
      <c r="H847">
        <v>5.8604000000000003</v>
      </c>
    </row>
    <row r="848" spans="1:8" x14ac:dyDescent="0.3">
      <c r="A848" t="s">
        <v>1701</v>
      </c>
      <c r="B848" t="s">
        <v>13</v>
      </c>
      <c r="C848" t="s">
        <v>32</v>
      </c>
      <c r="D848" t="s">
        <v>1702</v>
      </c>
      <c r="E848">
        <v>13.44</v>
      </c>
      <c r="F848">
        <v>3</v>
      </c>
      <c r="G848">
        <v>0</v>
      </c>
      <c r="H848">
        <v>6.5856000000000003</v>
      </c>
    </row>
    <row r="849" spans="1:8" x14ac:dyDescent="0.3">
      <c r="A849" t="s">
        <v>1703</v>
      </c>
      <c r="B849" t="s">
        <v>13</v>
      </c>
      <c r="C849" t="s">
        <v>32</v>
      </c>
      <c r="D849" t="s">
        <v>1704</v>
      </c>
      <c r="E849">
        <v>16.896000000000001</v>
      </c>
      <c r="F849">
        <v>4</v>
      </c>
      <c r="G849">
        <v>0.2</v>
      </c>
      <c r="H849">
        <v>5.28</v>
      </c>
    </row>
    <row r="850" spans="1:8" x14ac:dyDescent="0.3">
      <c r="A850" t="s">
        <v>1705</v>
      </c>
      <c r="B850" t="s">
        <v>13</v>
      </c>
      <c r="C850" t="s">
        <v>237</v>
      </c>
      <c r="D850" t="s">
        <v>1706</v>
      </c>
      <c r="E850">
        <v>6.6719999999999997</v>
      </c>
      <c r="F850">
        <v>1</v>
      </c>
      <c r="G850">
        <v>0.2</v>
      </c>
      <c r="H850">
        <v>0.50039999999999996</v>
      </c>
    </row>
    <row r="851" spans="1:8" x14ac:dyDescent="0.3">
      <c r="A851" t="s">
        <v>1707</v>
      </c>
      <c r="B851" t="s">
        <v>9</v>
      </c>
      <c r="C851" t="s">
        <v>20</v>
      </c>
      <c r="D851" t="s">
        <v>1708</v>
      </c>
      <c r="E851">
        <v>211.96</v>
      </c>
      <c r="F851">
        <v>2</v>
      </c>
      <c r="G851">
        <v>0</v>
      </c>
      <c r="H851">
        <v>42.392000000000003</v>
      </c>
    </row>
    <row r="852" spans="1:8" x14ac:dyDescent="0.3">
      <c r="A852" t="s">
        <v>1709</v>
      </c>
      <c r="B852" t="s">
        <v>13</v>
      </c>
      <c r="C852" t="s">
        <v>23</v>
      </c>
      <c r="D852" t="s">
        <v>1710</v>
      </c>
      <c r="E852">
        <v>6.6719999999999997</v>
      </c>
      <c r="F852">
        <v>3</v>
      </c>
      <c r="G852">
        <v>0.2</v>
      </c>
      <c r="H852">
        <v>1.6679999999999999</v>
      </c>
    </row>
    <row r="853" spans="1:8" x14ac:dyDescent="0.3">
      <c r="A853" t="s">
        <v>1711</v>
      </c>
      <c r="B853" t="s">
        <v>13</v>
      </c>
      <c r="C853" t="s">
        <v>23</v>
      </c>
      <c r="D853" t="s">
        <v>1712</v>
      </c>
      <c r="E853">
        <v>155.94</v>
      </c>
      <c r="F853">
        <v>6</v>
      </c>
      <c r="G853">
        <v>0</v>
      </c>
      <c r="H853">
        <v>45.2226</v>
      </c>
    </row>
    <row r="854" spans="1:8" x14ac:dyDescent="0.3">
      <c r="A854" t="s">
        <v>1713</v>
      </c>
      <c r="B854" t="s">
        <v>13</v>
      </c>
      <c r="C854" t="s">
        <v>23</v>
      </c>
      <c r="D854" t="s">
        <v>1714</v>
      </c>
      <c r="E854">
        <v>5.46</v>
      </c>
      <c r="F854">
        <v>3</v>
      </c>
      <c r="G854">
        <v>0</v>
      </c>
      <c r="H854">
        <v>1.5287999999999999</v>
      </c>
    </row>
    <row r="855" spans="1:8" x14ac:dyDescent="0.3">
      <c r="A855" t="s">
        <v>1715</v>
      </c>
      <c r="B855" t="s">
        <v>13</v>
      </c>
      <c r="C855" t="s">
        <v>23</v>
      </c>
      <c r="D855" t="s">
        <v>1716</v>
      </c>
      <c r="E855">
        <v>73.2</v>
      </c>
      <c r="F855">
        <v>5</v>
      </c>
      <c r="G855">
        <v>0</v>
      </c>
      <c r="H855">
        <v>21.228000000000002</v>
      </c>
    </row>
    <row r="856" spans="1:8" x14ac:dyDescent="0.3">
      <c r="A856" t="s">
        <v>1717</v>
      </c>
      <c r="B856" t="s">
        <v>13</v>
      </c>
      <c r="C856" t="s">
        <v>26</v>
      </c>
      <c r="D856" t="s">
        <v>1718</v>
      </c>
      <c r="E856">
        <v>9.3360000000000003</v>
      </c>
      <c r="F856">
        <v>3</v>
      </c>
      <c r="G856">
        <v>0.2</v>
      </c>
      <c r="H856">
        <v>3.2675999999999998</v>
      </c>
    </row>
    <row r="857" spans="1:8" x14ac:dyDescent="0.3">
      <c r="A857" t="s">
        <v>1719</v>
      </c>
      <c r="B857" t="s">
        <v>52</v>
      </c>
      <c r="C857" t="s">
        <v>53</v>
      </c>
      <c r="D857" t="s">
        <v>1720</v>
      </c>
      <c r="E857">
        <v>83.975999999999999</v>
      </c>
      <c r="F857">
        <v>3</v>
      </c>
      <c r="G857">
        <v>0.2</v>
      </c>
      <c r="H857">
        <v>-13.646100000000001</v>
      </c>
    </row>
    <row r="858" spans="1:8" x14ac:dyDescent="0.3">
      <c r="A858" t="s">
        <v>1721</v>
      </c>
      <c r="B858" t="s">
        <v>13</v>
      </c>
      <c r="C858" t="s">
        <v>23</v>
      </c>
      <c r="D858" t="s">
        <v>1722</v>
      </c>
      <c r="E858">
        <v>29.79</v>
      </c>
      <c r="F858">
        <v>3</v>
      </c>
      <c r="G858">
        <v>0</v>
      </c>
      <c r="H858">
        <v>12.511799999999999</v>
      </c>
    </row>
    <row r="859" spans="1:8" x14ac:dyDescent="0.3">
      <c r="A859" t="s">
        <v>1723</v>
      </c>
      <c r="B859" t="s">
        <v>13</v>
      </c>
      <c r="C859" t="s">
        <v>17</v>
      </c>
      <c r="D859" t="s">
        <v>1724</v>
      </c>
      <c r="E859">
        <v>59.48</v>
      </c>
      <c r="F859">
        <v>2</v>
      </c>
      <c r="G859">
        <v>0</v>
      </c>
      <c r="H859">
        <v>8.9220000000000006</v>
      </c>
    </row>
    <row r="860" spans="1:8" x14ac:dyDescent="0.3">
      <c r="A860" t="s">
        <v>1725</v>
      </c>
      <c r="B860" t="s">
        <v>13</v>
      </c>
      <c r="C860" t="s">
        <v>32</v>
      </c>
      <c r="D860" t="s">
        <v>1726</v>
      </c>
      <c r="E860">
        <v>6.69</v>
      </c>
      <c r="F860">
        <v>1</v>
      </c>
      <c r="G860">
        <v>0</v>
      </c>
      <c r="H860">
        <v>3.0773999999999999</v>
      </c>
    </row>
    <row r="861" spans="1:8" x14ac:dyDescent="0.3">
      <c r="A861" t="s">
        <v>1727</v>
      </c>
      <c r="B861" t="s">
        <v>9</v>
      </c>
      <c r="C861" t="s">
        <v>20</v>
      </c>
      <c r="D861" t="s">
        <v>1728</v>
      </c>
      <c r="E861">
        <v>198.46</v>
      </c>
      <c r="F861">
        <v>2</v>
      </c>
      <c r="G861">
        <v>0</v>
      </c>
      <c r="H861">
        <v>99.23</v>
      </c>
    </row>
    <row r="862" spans="1:8" x14ac:dyDescent="0.3">
      <c r="A862" t="s">
        <v>1729</v>
      </c>
      <c r="B862" t="s">
        <v>52</v>
      </c>
      <c r="C862" t="s">
        <v>53</v>
      </c>
      <c r="D862" t="s">
        <v>1730</v>
      </c>
      <c r="E862">
        <v>50</v>
      </c>
      <c r="F862">
        <v>2</v>
      </c>
      <c r="G862">
        <v>0</v>
      </c>
      <c r="H862">
        <v>10.5</v>
      </c>
    </row>
    <row r="863" spans="1:8" x14ac:dyDescent="0.3">
      <c r="A863" t="s">
        <v>1731</v>
      </c>
      <c r="B863" t="s">
        <v>9</v>
      </c>
      <c r="C863" t="s">
        <v>20</v>
      </c>
      <c r="D863" t="s">
        <v>1732</v>
      </c>
      <c r="E863">
        <v>17.920000000000002</v>
      </c>
      <c r="F863">
        <v>5</v>
      </c>
      <c r="G863">
        <v>0.2</v>
      </c>
      <c r="H863">
        <v>2.464</v>
      </c>
    </row>
    <row r="864" spans="1:8" x14ac:dyDescent="0.3">
      <c r="A864" t="s">
        <v>1733</v>
      </c>
      <c r="B864" t="s">
        <v>13</v>
      </c>
      <c r="C864" t="s">
        <v>32</v>
      </c>
      <c r="D864" t="s">
        <v>1734</v>
      </c>
      <c r="E864">
        <v>19.440000000000001</v>
      </c>
      <c r="F864">
        <v>3</v>
      </c>
      <c r="G864">
        <v>0</v>
      </c>
      <c r="H864">
        <v>9.3312000000000008</v>
      </c>
    </row>
    <row r="865" spans="1:8" x14ac:dyDescent="0.3">
      <c r="A865" t="s">
        <v>1735</v>
      </c>
      <c r="B865" t="s">
        <v>13</v>
      </c>
      <c r="C865" t="s">
        <v>32</v>
      </c>
      <c r="D865" t="s">
        <v>1736</v>
      </c>
      <c r="E865">
        <v>209.7</v>
      </c>
      <c r="F865">
        <v>2</v>
      </c>
      <c r="G865">
        <v>0</v>
      </c>
      <c r="H865">
        <v>100.65600000000001</v>
      </c>
    </row>
    <row r="866" spans="1:8" x14ac:dyDescent="0.3">
      <c r="A866" t="s">
        <v>1737</v>
      </c>
      <c r="B866" t="s">
        <v>13</v>
      </c>
      <c r="C866" t="s">
        <v>98</v>
      </c>
      <c r="D866" t="s">
        <v>1738</v>
      </c>
      <c r="E866">
        <v>3.1680000000000001</v>
      </c>
      <c r="F866">
        <v>2</v>
      </c>
      <c r="G866">
        <v>0.2</v>
      </c>
      <c r="H866">
        <v>-0.71279999999999999</v>
      </c>
    </row>
    <row r="867" spans="1:8" x14ac:dyDescent="0.3">
      <c r="A867" t="s">
        <v>1739</v>
      </c>
      <c r="B867" t="s">
        <v>52</v>
      </c>
      <c r="C867" t="s">
        <v>73</v>
      </c>
      <c r="D867" t="s">
        <v>1740</v>
      </c>
      <c r="E867">
        <v>45.893999999999998</v>
      </c>
      <c r="F867">
        <v>1</v>
      </c>
      <c r="G867">
        <v>0.4</v>
      </c>
      <c r="H867">
        <v>-9.1788000000000007</v>
      </c>
    </row>
    <row r="868" spans="1:8" x14ac:dyDescent="0.3">
      <c r="A868" t="s">
        <v>1741</v>
      </c>
      <c r="B868" t="s">
        <v>13</v>
      </c>
      <c r="C868" t="s">
        <v>32</v>
      </c>
      <c r="D868" t="s">
        <v>1742</v>
      </c>
      <c r="E868">
        <v>109.92</v>
      </c>
      <c r="F868">
        <v>2</v>
      </c>
      <c r="G868">
        <v>0</v>
      </c>
      <c r="H868">
        <v>53.860799999999998</v>
      </c>
    </row>
    <row r="869" spans="1:8" x14ac:dyDescent="0.3">
      <c r="A869" t="s">
        <v>1743</v>
      </c>
      <c r="B869" t="s">
        <v>13</v>
      </c>
      <c r="C869" t="s">
        <v>32</v>
      </c>
      <c r="D869" t="s">
        <v>1744</v>
      </c>
      <c r="E869">
        <v>13.36</v>
      </c>
      <c r="F869">
        <v>2</v>
      </c>
      <c r="G869">
        <v>0</v>
      </c>
      <c r="H869">
        <v>6.4127999999999998</v>
      </c>
    </row>
    <row r="870" spans="1:8" x14ac:dyDescent="0.3">
      <c r="A870" t="s">
        <v>1745</v>
      </c>
      <c r="B870" t="s">
        <v>13</v>
      </c>
      <c r="C870" t="s">
        <v>98</v>
      </c>
      <c r="D870" t="s">
        <v>1746</v>
      </c>
      <c r="E870">
        <v>2.96</v>
      </c>
      <c r="F870">
        <v>2</v>
      </c>
      <c r="G870">
        <v>0</v>
      </c>
      <c r="H870">
        <v>1.4208000000000001</v>
      </c>
    </row>
    <row r="871" spans="1:8" x14ac:dyDescent="0.3">
      <c r="A871" t="s">
        <v>1747</v>
      </c>
      <c r="B871" t="s">
        <v>13</v>
      </c>
      <c r="C871" t="s">
        <v>26</v>
      </c>
      <c r="D871" t="s">
        <v>1748</v>
      </c>
      <c r="E871">
        <v>8.4480000000000004</v>
      </c>
      <c r="F871">
        <v>2</v>
      </c>
      <c r="G871">
        <v>0.2</v>
      </c>
      <c r="H871">
        <v>2.9567999999999999</v>
      </c>
    </row>
    <row r="872" spans="1:8" x14ac:dyDescent="0.3">
      <c r="A872" t="s">
        <v>1749</v>
      </c>
      <c r="B872" t="s">
        <v>52</v>
      </c>
      <c r="C872" t="s">
        <v>73</v>
      </c>
      <c r="D872" t="s">
        <v>1750</v>
      </c>
      <c r="E872">
        <v>160.77600000000001</v>
      </c>
      <c r="F872">
        <v>3</v>
      </c>
      <c r="G872">
        <v>0.2</v>
      </c>
      <c r="H872">
        <v>10.048500000000001</v>
      </c>
    </row>
    <row r="873" spans="1:8" x14ac:dyDescent="0.3">
      <c r="A873" t="s">
        <v>1751</v>
      </c>
      <c r="B873" t="s">
        <v>13</v>
      </c>
      <c r="C873" t="s">
        <v>26</v>
      </c>
      <c r="D873" t="s">
        <v>1752</v>
      </c>
      <c r="E873">
        <v>88.751999999999995</v>
      </c>
      <c r="F873">
        <v>3</v>
      </c>
      <c r="G873">
        <v>0.2</v>
      </c>
      <c r="H873">
        <v>27.734999999999999</v>
      </c>
    </row>
    <row r="874" spans="1:8" x14ac:dyDescent="0.3">
      <c r="A874" t="s">
        <v>1753</v>
      </c>
      <c r="B874" t="s">
        <v>13</v>
      </c>
      <c r="C874" t="s">
        <v>26</v>
      </c>
      <c r="D874" t="s">
        <v>1754</v>
      </c>
      <c r="E874">
        <v>13.896000000000001</v>
      </c>
      <c r="F874">
        <v>3</v>
      </c>
      <c r="G874">
        <v>0.7</v>
      </c>
      <c r="H874">
        <v>-9.2639999999999993</v>
      </c>
    </row>
    <row r="875" spans="1:8" x14ac:dyDescent="0.3">
      <c r="A875" t="s">
        <v>1755</v>
      </c>
      <c r="B875" t="s">
        <v>13</v>
      </c>
      <c r="C875" t="s">
        <v>98</v>
      </c>
      <c r="D875" t="s">
        <v>1756</v>
      </c>
      <c r="E875">
        <v>4.3440000000000003</v>
      </c>
      <c r="F875">
        <v>3</v>
      </c>
      <c r="G875">
        <v>0.2</v>
      </c>
      <c r="H875">
        <v>0.86880000000000002</v>
      </c>
    </row>
    <row r="876" spans="1:8" x14ac:dyDescent="0.3">
      <c r="A876" t="s">
        <v>1757</v>
      </c>
      <c r="B876" t="s">
        <v>52</v>
      </c>
      <c r="C876" t="s">
        <v>53</v>
      </c>
      <c r="D876" t="s">
        <v>1758</v>
      </c>
      <c r="E876">
        <v>94.992000000000004</v>
      </c>
      <c r="F876">
        <v>2</v>
      </c>
      <c r="G876">
        <v>0.2</v>
      </c>
      <c r="H876">
        <v>-2.3748</v>
      </c>
    </row>
    <row r="877" spans="1:8" x14ac:dyDescent="0.3">
      <c r="A877" t="s">
        <v>1759</v>
      </c>
      <c r="B877" t="s">
        <v>13</v>
      </c>
      <c r="C877" t="s">
        <v>32</v>
      </c>
      <c r="D877" t="s">
        <v>1760</v>
      </c>
      <c r="E877">
        <v>74.352000000000004</v>
      </c>
      <c r="F877">
        <v>3</v>
      </c>
      <c r="G877">
        <v>0.2</v>
      </c>
      <c r="H877">
        <v>23.234999999999999</v>
      </c>
    </row>
    <row r="878" spans="1:8" x14ac:dyDescent="0.3">
      <c r="A878" t="s">
        <v>1761</v>
      </c>
      <c r="B878" t="s">
        <v>52</v>
      </c>
      <c r="C878" t="s">
        <v>73</v>
      </c>
      <c r="D878" t="s">
        <v>1762</v>
      </c>
      <c r="E878">
        <v>16.68</v>
      </c>
      <c r="F878">
        <v>3</v>
      </c>
      <c r="G878">
        <v>0.2</v>
      </c>
      <c r="H878">
        <v>5.2125000000000004</v>
      </c>
    </row>
    <row r="879" spans="1:8" x14ac:dyDescent="0.3">
      <c r="A879" t="s">
        <v>1763</v>
      </c>
      <c r="B879" t="s">
        <v>9</v>
      </c>
      <c r="C879" t="s">
        <v>20</v>
      </c>
      <c r="D879" t="s">
        <v>1764</v>
      </c>
      <c r="E879">
        <v>42.368000000000002</v>
      </c>
      <c r="F879">
        <v>2</v>
      </c>
      <c r="G879">
        <v>0.2</v>
      </c>
      <c r="H879">
        <v>8.4735999999999994</v>
      </c>
    </row>
    <row r="880" spans="1:8" x14ac:dyDescent="0.3">
      <c r="A880" t="s">
        <v>1765</v>
      </c>
      <c r="B880" t="s">
        <v>13</v>
      </c>
      <c r="C880" t="s">
        <v>29</v>
      </c>
      <c r="D880" t="s">
        <v>1766</v>
      </c>
      <c r="E880">
        <v>99.28</v>
      </c>
      <c r="F880">
        <v>2</v>
      </c>
      <c r="G880">
        <v>0.2</v>
      </c>
      <c r="H880">
        <v>12.41</v>
      </c>
    </row>
    <row r="881" spans="1:8" x14ac:dyDescent="0.3">
      <c r="A881" t="s">
        <v>1767</v>
      </c>
      <c r="B881" t="s">
        <v>13</v>
      </c>
      <c r="C881" t="s">
        <v>26</v>
      </c>
      <c r="D881" t="s">
        <v>1768</v>
      </c>
      <c r="E881">
        <v>7.5179999999999998</v>
      </c>
      <c r="F881">
        <v>2</v>
      </c>
      <c r="G881">
        <v>0.7</v>
      </c>
      <c r="H881">
        <v>-5.7637999999999998</v>
      </c>
    </row>
    <row r="882" spans="1:8" x14ac:dyDescent="0.3">
      <c r="A882" t="s">
        <v>1769</v>
      </c>
      <c r="B882" t="s">
        <v>52</v>
      </c>
      <c r="C882" t="s">
        <v>53</v>
      </c>
      <c r="D882" t="s">
        <v>1770</v>
      </c>
      <c r="E882">
        <v>13.616</v>
      </c>
      <c r="F882">
        <v>2</v>
      </c>
      <c r="G882">
        <v>0.2</v>
      </c>
      <c r="H882">
        <v>3.5741999999999998</v>
      </c>
    </row>
    <row r="883" spans="1:8" x14ac:dyDescent="0.3">
      <c r="A883" t="s">
        <v>1771</v>
      </c>
      <c r="B883" t="s">
        <v>52</v>
      </c>
      <c r="C883" t="s">
        <v>53</v>
      </c>
      <c r="D883" t="s">
        <v>1772</v>
      </c>
      <c r="E883">
        <v>63.96</v>
      </c>
      <c r="F883">
        <v>4</v>
      </c>
      <c r="G883">
        <v>0</v>
      </c>
      <c r="H883">
        <v>19.8276</v>
      </c>
    </row>
    <row r="884" spans="1:8" x14ac:dyDescent="0.3">
      <c r="A884" t="s">
        <v>1773</v>
      </c>
      <c r="B884" t="s">
        <v>13</v>
      </c>
      <c r="C884" t="s">
        <v>14</v>
      </c>
      <c r="D884" t="s">
        <v>1774</v>
      </c>
      <c r="E884">
        <v>21.56</v>
      </c>
      <c r="F884">
        <v>7</v>
      </c>
      <c r="G884">
        <v>0</v>
      </c>
      <c r="H884">
        <v>10.348800000000001</v>
      </c>
    </row>
    <row r="885" spans="1:8" x14ac:dyDescent="0.3">
      <c r="A885" t="s">
        <v>1775</v>
      </c>
      <c r="B885" t="s">
        <v>13</v>
      </c>
      <c r="C885" t="s">
        <v>98</v>
      </c>
      <c r="D885" t="s">
        <v>225</v>
      </c>
      <c r="E885">
        <v>12.35</v>
      </c>
      <c r="F885">
        <v>5</v>
      </c>
      <c r="G885">
        <v>0</v>
      </c>
      <c r="H885">
        <v>5.8045</v>
      </c>
    </row>
    <row r="886" spans="1:8" x14ac:dyDescent="0.3">
      <c r="A886" t="s">
        <v>1776</v>
      </c>
      <c r="B886" t="s">
        <v>13</v>
      </c>
      <c r="C886" t="s">
        <v>14</v>
      </c>
      <c r="D886" t="s">
        <v>1777</v>
      </c>
      <c r="E886">
        <v>43.86</v>
      </c>
      <c r="F886">
        <v>6</v>
      </c>
      <c r="G886">
        <v>0</v>
      </c>
      <c r="H886">
        <v>20.6142</v>
      </c>
    </row>
    <row r="887" spans="1:8" x14ac:dyDescent="0.3">
      <c r="A887" t="s">
        <v>1778</v>
      </c>
      <c r="B887" t="s">
        <v>13</v>
      </c>
      <c r="C887" t="s">
        <v>32</v>
      </c>
      <c r="D887" t="s">
        <v>1779</v>
      </c>
      <c r="E887">
        <v>7.42</v>
      </c>
      <c r="F887">
        <v>2</v>
      </c>
      <c r="G887">
        <v>0</v>
      </c>
      <c r="H887">
        <v>3.71</v>
      </c>
    </row>
    <row r="888" spans="1:8" x14ac:dyDescent="0.3">
      <c r="A888" t="s">
        <v>1780</v>
      </c>
      <c r="B888" t="s">
        <v>13</v>
      </c>
      <c r="C888" t="s">
        <v>32</v>
      </c>
      <c r="D888" t="s">
        <v>1781</v>
      </c>
      <c r="E888">
        <v>14.304</v>
      </c>
      <c r="F888">
        <v>6</v>
      </c>
      <c r="G888">
        <v>0.2</v>
      </c>
      <c r="H888">
        <v>5.0064000000000002</v>
      </c>
    </row>
    <row r="889" spans="1:8" x14ac:dyDescent="0.3">
      <c r="A889" t="s">
        <v>1782</v>
      </c>
      <c r="B889" t="s">
        <v>9</v>
      </c>
      <c r="C889" t="s">
        <v>20</v>
      </c>
      <c r="D889" t="s">
        <v>1783</v>
      </c>
      <c r="E889">
        <v>35.92</v>
      </c>
      <c r="F889">
        <v>4</v>
      </c>
      <c r="G889">
        <v>0</v>
      </c>
      <c r="H889">
        <v>15.086399999999999</v>
      </c>
    </row>
    <row r="890" spans="1:8" x14ac:dyDescent="0.3">
      <c r="A890" t="s">
        <v>1784</v>
      </c>
      <c r="B890" t="s">
        <v>52</v>
      </c>
      <c r="C890" t="s">
        <v>73</v>
      </c>
      <c r="D890" t="s">
        <v>1785</v>
      </c>
      <c r="E890">
        <v>159.98400000000001</v>
      </c>
      <c r="F890">
        <v>2</v>
      </c>
      <c r="G890">
        <v>0.2</v>
      </c>
      <c r="H890">
        <v>11.998799999999999</v>
      </c>
    </row>
    <row r="891" spans="1:8" x14ac:dyDescent="0.3">
      <c r="A891" t="s">
        <v>1786</v>
      </c>
      <c r="B891" t="s">
        <v>13</v>
      </c>
      <c r="C891" t="s">
        <v>29</v>
      </c>
      <c r="D891" t="s">
        <v>1787</v>
      </c>
      <c r="E891">
        <v>3.552</v>
      </c>
      <c r="F891">
        <v>2</v>
      </c>
      <c r="G891">
        <v>0.2</v>
      </c>
      <c r="H891">
        <v>0.44400000000000001</v>
      </c>
    </row>
    <row r="892" spans="1:8" x14ac:dyDescent="0.3">
      <c r="A892" t="s">
        <v>1788</v>
      </c>
      <c r="B892" t="s">
        <v>13</v>
      </c>
      <c r="C892" t="s">
        <v>29</v>
      </c>
      <c r="D892" t="s">
        <v>1789</v>
      </c>
      <c r="E892">
        <v>88.831999999999994</v>
      </c>
      <c r="F892">
        <v>4</v>
      </c>
      <c r="G892">
        <v>0.2</v>
      </c>
      <c r="H892">
        <v>7.7728000000000002</v>
      </c>
    </row>
    <row r="893" spans="1:8" x14ac:dyDescent="0.3">
      <c r="A893" t="s">
        <v>1790</v>
      </c>
      <c r="B893" t="s">
        <v>13</v>
      </c>
      <c r="C893" t="s">
        <v>32</v>
      </c>
      <c r="D893" t="s">
        <v>1791</v>
      </c>
      <c r="E893">
        <v>96.256</v>
      </c>
      <c r="F893">
        <v>8</v>
      </c>
      <c r="G893">
        <v>0.2</v>
      </c>
      <c r="H893">
        <v>31.283200000000001</v>
      </c>
    </row>
    <row r="894" spans="1:8" x14ac:dyDescent="0.3">
      <c r="A894" t="s">
        <v>1792</v>
      </c>
      <c r="B894" t="s">
        <v>13</v>
      </c>
      <c r="C894" t="s">
        <v>29</v>
      </c>
      <c r="D894" t="s">
        <v>1793</v>
      </c>
      <c r="E894">
        <v>34.847999999999999</v>
      </c>
      <c r="F894">
        <v>2</v>
      </c>
      <c r="G894">
        <v>0.2</v>
      </c>
      <c r="H894">
        <v>6.5339999999999998</v>
      </c>
    </row>
    <row r="895" spans="1:8" x14ac:dyDescent="0.3">
      <c r="A895" t="s">
        <v>1794</v>
      </c>
      <c r="B895" t="s">
        <v>52</v>
      </c>
      <c r="C895" t="s">
        <v>53</v>
      </c>
      <c r="D895" t="s">
        <v>1795</v>
      </c>
      <c r="E895">
        <v>129.44999999999999</v>
      </c>
      <c r="F895">
        <v>5</v>
      </c>
      <c r="G895">
        <v>0</v>
      </c>
      <c r="H895">
        <v>46.601999999999997</v>
      </c>
    </row>
    <row r="896" spans="1:8" x14ac:dyDescent="0.3">
      <c r="A896" t="s">
        <v>1796</v>
      </c>
      <c r="B896" t="s">
        <v>13</v>
      </c>
      <c r="C896" t="s">
        <v>32</v>
      </c>
      <c r="D896" t="s">
        <v>1797</v>
      </c>
      <c r="E896">
        <v>20.736000000000001</v>
      </c>
      <c r="F896">
        <v>4</v>
      </c>
      <c r="G896">
        <v>0.2</v>
      </c>
      <c r="H896">
        <v>7.2576000000000001</v>
      </c>
    </row>
    <row r="897" spans="1:8" x14ac:dyDescent="0.3">
      <c r="A897" t="s">
        <v>1798</v>
      </c>
      <c r="B897" t="s">
        <v>13</v>
      </c>
      <c r="C897" t="s">
        <v>32</v>
      </c>
      <c r="D897" t="s">
        <v>69</v>
      </c>
      <c r="E897">
        <v>10.272</v>
      </c>
      <c r="F897">
        <v>3</v>
      </c>
      <c r="G897">
        <v>0.2</v>
      </c>
      <c r="H897">
        <v>3.21</v>
      </c>
    </row>
    <row r="898" spans="1:8" x14ac:dyDescent="0.3">
      <c r="A898" t="s">
        <v>1799</v>
      </c>
      <c r="B898" t="s">
        <v>13</v>
      </c>
      <c r="C898" t="s">
        <v>32</v>
      </c>
      <c r="D898" t="s">
        <v>1800</v>
      </c>
      <c r="E898">
        <v>8.56</v>
      </c>
      <c r="F898">
        <v>2</v>
      </c>
      <c r="G898">
        <v>0</v>
      </c>
      <c r="H898">
        <v>3.8519999999999999</v>
      </c>
    </row>
    <row r="899" spans="1:8" x14ac:dyDescent="0.3">
      <c r="A899" t="s">
        <v>1801</v>
      </c>
      <c r="B899" t="s">
        <v>13</v>
      </c>
      <c r="C899" t="s">
        <v>26</v>
      </c>
      <c r="D899" t="s">
        <v>1802</v>
      </c>
      <c r="E899">
        <v>28.751999999999999</v>
      </c>
      <c r="F899">
        <v>6</v>
      </c>
      <c r="G899">
        <v>0.2</v>
      </c>
      <c r="H899">
        <v>9.7037999999999993</v>
      </c>
    </row>
    <row r="900" spans="1:8" x14ac:dyDescent="0.3">
      <c r="A900" t="s">
        <v>1803</v>
      </c>
      <c r="B900" t="s">
        <v>9</v>
      </c>
      <c r="C900" t="s">
        <v>20</v>
      </c>
      <c r="D900" t="s">
        <v>1804</v>
      </c>
      <c r="E900">
        <v>109.8</v>
      </c>
      <c r="F900">
        <v>9</v>
      </c>
      <c r="G900">
        <v>0</v>
      </c>
      <c r="H900">
        <v>46.116</v>
      </c>
    </row>
    <row r="901" spans="1:8" x14ac:dyDescent="0.3">
      <c r="A901" t="s">
        <v>1805</v>
      </c>
      <c r="B901" t="s">
        <v>13</v>
      </c>
      <c r="C901" t="s">
        <v>14</v>
      </c>
      <c r="D901" t="s">
        <v>1806</v>
      </c>
      <c r="E901">
        <v>9.82</v>
      </c>
      <c r="F901">
        <v>2</v>
      </c>
      <c r="G901">
        <v>0</v>
      </c>
      <c r="H901">
        <v>4.8117999999999999</v>
      </c>
    </row>
    <row r="902" spans="1:8" x14ac:dyDescent="0.3">
      <c r="A902" t="s">
        <v>1807</v>
      </c>
      <c r="B902" t="s">
        <v>13</v>
      </c>
      <c r="C902" t="s">
        <v>26</v>
      </c>
      <c r="D902" t="s">
        <v>1808</v>
      </c>
      <c r="E902">
        <v>20.86</v>
      </c>
      <c r="F902">
        <v>2</v>
      </c>
      <c r="G902">
        <v>0</v>
      </c>
      <c r="H902">
        <v>9.3870000000000005</v>
      </c>
    </row>
    <row r="903" spans="1:8" x14ac:dyDescent="0.3">
      <c r="A903" t="s">
        <v>1809</v>
      </c>
      <c r="B903" t="s">
        <v>13</v>
      </c>
      <c r="C903" t="s">
        <v>17</v>
      </c>
      <c r="D903" t="s">
        <v>1810</v>
      </c>
      <c r="E903">
        <v>497.61</v>
      </c>
      <c r="F903">
        <v>9</v>
      </c>
      <c r="G903">
        <v>0</v>
      </c>
      <c r="H903">
        <v>129.37860000000001</v>
      </c>
    </row>
    <row r="904" spans="1:8" x14ac:dyDescent="0.3">
      <c r="A904" t="s">
        <v>1811</v>
      </c>
      <c r="B904" t="s">
        <v>13</v>
      </c>
      <c r="C904" t="s">
        <v>23</v>
      </c>
      <c r="D904" t="s">
        <v>1812</v>
      </c>
      <c r="E904">
        <v>5.34</v>
      </c>
      <c r="F904">
        <v>2</v>
      </c>
      <c r="G904">
        <v>0</v>
      </c>
      <c r="H904">
        <v>1.4952000000000001</v>
      </c>
    </row>
    <row r="905" spans="1:8" x14ac:dyDescent="0.3">
      <c r="A905" t="s">
        <v>1813</v>
      </c>
      <c r="B905" t="s">
        <v>13</v>
      </c>
      <c r="C905" t="s">
        <v>32</v>
      </c>
      <c r="D905" t="s">
        <v>1814</v>
      </c>
      <c r="E905">
        <v>368.91</v>
      </c>
      <c r="F905">
        <v>9</v>
      </c>
      <c r="G905">
        <v>0</v>
      </c>
      <c r="H905">
        <v>180.76589999999999</v>
      </c>
    </row>
    <row r="906" spans="1:8" x14ac:dyDescent="0.3">
      <c r="A906" t="s">
        <v>1815</v>
      </c>
      <c r="B906" t="s">
        <v>13</v>
      </c>
      <c r="C906" t="s">
        <v>32</v>
      </c>
      <c r="D906" t="s">
        <v>1816</v>
      </c>
      <c r="E906">
        <v>6.58</v>
      </c>
      <c r="F906">
        <v>2</v>
      </c>
      <c r="G906">
        <v>0</v>
      </c>
      <c r="H906">
        <v>3.0268000000000002</v>
      </c>
    </row>
    <row r="907" spans="1:8" x14ac:dyDescent="0.3">
      <c r="A907" t="s">
        <v>1817</v>
      </c>
      <c r="B907" t="s">
        <v>52</v>
      </c>
      <c r="C907" t="s">
        <v>73</v>
      </c>
      <c r="D907" t="s">
        <v>1818</v>
      </c>
      <c r="E907">
        <v>86.97</v>
      </c>
      <c r="F907">
        <v>3</v>
      </c>
      <c r="G907">
        <v>0</v>
      </c>
      <c r="H907">
        <v>25.221299999999999</v>
      </c>
    </row>
    <row r="908" spans="1:8" x14ac:dyDescent="0.3">
      <c r="A908" t="s">
        <v>1819</v>
      </c>
      <c r="B908" t="s">
        <v>52</v>
      </c>
      <c r="C908" t="s">
        <v>53</v>
      </c>
      <c r="D908" t="s">
        <v>1820</v>
      </c>
      <c r="E908">
        <v>139.94999999999999</v>
      </c>
      <c r="F908">
        <v>5</v>
      </c>
      <c r="G908">
        <v>0</v>
      </c>
      <c r="H908">
        <v>26.590499999999999</v>
      </c>
    </row>
    <row r="909" spans="1:8" x14ac:dyDescent="0.3">
      <c r="A909" t="s">
        <v>1821</v>
      </c>
      <c r="B909" t="s">
        <v>13</v>
      </c>
      <c r="C909" t="s">
        <v>23</v>
      </c>
      <c r="D909" t="s">
        <v>1822</v>
      </c>
      <c r="E909">
        <v>46.64</v>
      </c>
      <c r="F909">
        <v>4</v>
      </c>
      <c r="G909">
        <v>0</v>
      </c>
      <c r="H909">
        <v>12.5928</v>
      </c>
    </row>
    <row r="910" spans="1:8" x14ac:dyDescent="0.3">
      <c r="A910" t="s">
        <v>1823</v>
      </c>
      <c r="B910" t="s">
        <v>52</v>
      </c>
      <c r="C910" t="s">
        <v>73</v>
      </c>
      <c r="D910" t="s">
        <v>1824</v>
      </c>
      <c r="E910">
        <v>347.97</v>
      </c>
      <c r="F910">
        <v>3</v>
      </c>
      <c r="G910">
        <v>0</v>
      </c>
      <c r="H910">
        <v>100.9113</v>
      </c>
    </row>
    <row r="911" spans="1:8" x14ac:dyDescent="0.3">
      <c r="A911" t="s">
        <v>1825</v>
      </c>
      <c r="B911" t="s">
        <v>13</v>
      </c>
      <c r="C911" t="s">
        <v>32</v>
      </c>
      <c r="D911" t="s">
        <v>1826</v>
      </c>
      <c r="E911">
        <v>53.951999999999998</v>
      </c>
      <c r="F911">
        <v>3</v>
      </c>
      <c r="G911">
        <v>0.2</v>
      </c>
      <c r="H911">
        <v>17.534400000000002</v>
      </c>
    </row>
    <row r="912" spans="1:8" x14ac:dyDescent="0.3">
      <c r="A912" t="s">
        <v>1827</v>
      </c>
      <c r="B912" t="s">
        <v>52</v>
      </c>
      <c r="C912" t="s">
        <v>53</v>
      </c>
      <c r="D912" t="s">
        <v>1828</v>
      </c>
      <c r="E912">
        <v>79.983999999999995</v>
      </c>
      <c r="F912">
        <v>2</v>
      </c>
      <c r="G912">
        <v>0.2</v>
      </c>
      <c r="H912">
        <v>22.9954</v>
      </c>
    </row>
    <row r="913" spans="1:8" x14ac:dyDescent="0.3">
      <c r="A913" t="s">
        <v>1829</v>
      </c>
      <c r="B913" t="s">
        <v>52</v>
      </c>
      <c r="C913" t="s">
        <v>73</v>
      </c>
      <c r="D913" t="s">
        <v>1830</v>
      </c>
      <c r="E913">
        <v>69.930000000000007</v>
      </c>
      <c r="F913">
        <v>7</v>
      </c>
      <c r="G913">
        <v>0</v>
      </c>
      <c r="H913">
        <v>0.69930000000000003</v>
      </c>
    </row>
    <row r="914" spans="1:8" x14ac:dyDescent="0.3">
      <c r="A914" t="s">
        <v>1831</v>
      </c>
      <c r="B914" t="s">
        <v>9</v>
      </c>
      <c r="C914" t="s">
        <v>20</v>
      </c>
      <c r="D914" t="s">
        <v>1832</v>
      </c>
      <c r="E914">
        <v>16.155999999999999</v>
      </c>
      <c r="F914">
        <v>7</v>
      </c>
      <c r="G914">
        <v>0.6</v>
      </c>
      <c r="H914">
        <v>-12.117000000000001</v>
      </c>
    </row>
    <row r="915" spans="1:8" x14ac:dyDescent="0.3">
      <c r="A915" t="s">
        <v>1833</v>
      </c>
      <c r="B915" t="s">
        <v>13</v>
      </c>
      <c r="C915" t="s">
        <v>32</v>
      </c>
      <c r="D915" t="s">
        <v>1834</v>
      </c>
      <c r="E915">
        <v>54.816000000000003</v>
      </c>
      <c r="F915">
        <v>3</v>
      </c>
      <c r="G915">
        <v>0.2</v>
      </c>
      <c r="H915">
        <v>17.815200000000001</v>
      </c>
    </row>
    <row r="916" spans="1:8" x14ac:dyDescent="0.3">
      <c r="A916" t="s">
        <v>1835</v>
      </c>
      <c r="B916" t="s">
        <v>9</v>
      </c>
      <c r="C916" t="s">
        <v>715</v>
      </c>
      <c r="D916" t="s">
        <v>1836</v>
      </c>
      <c r="E916">
        <v>170.136</v>
      </c>
      <c r="F916">
        <v>3</v>
      </c>
      <c r="G916">
        <v>0.2</v>
      </c>
      <c r="H916">
        <v>-8.5068000000000001</v>
      </c>
    </row>
    <row r="917" spans="1:8" x14ac:dyDescent="0.3">
      <c r="A917" t="s">
        <v>1837</v>
      </c>
      <c r="B917" t="s">
        <v>13</v>
      </c>
      <c r="C917" t="s">
        <v>14</v>
      </c>
      <c r="D917" t="s">
        <v>1838</v>
      </c>
      <c r="E917">
        <v>7.38</v>
      </c>
      <c r="F917">
        <v>2</v>
      </c>
      <c r="G917">
        <v>0</v>
      </c>
      <c r="H917">
        <v>3.4685999999999999</v>
      </c>
    </row>
    <row r="918" spans="1:8" x14ac:dyDescent="0.3">
      <c r="A918" t="s">
        <v>1839</v>
      </c>
      <c r="B918" t="s">
        <v>13</v>
      </c>
      <c r="C918" t="s">
        <v>14</v>
      </c>
      <c r="D918" t="s">
        <v>1840</v>
      </c>
      <c r="E918">
        <v>9.9600000000000009</v>
      </c>
      <c r="F918">
        <v>2</v>
      </c>
      <c r="G918">
        <v>0</v>
      </c>
      <c r="H918">
        <v>4.5815999999999999</v>
      </c>
    </row>
    <row r="919" spans="1:8" x14ac:dyDescent="0.3">
      <c r="A919" t="s">
        <v>1841</v>
      </c>
      <c r="B919" t="s">
        <v>9</v>
      </c>
      <c r="C919" t="s">
        <v>20</v>
      </c>
      <c r="D919" t="s">
        <v>1842</v>
      </c>
      <c r="E919">
        <v>29.32</v>
      </c>
      <c r="F919">
        <v>2</v>
      </c>
      <c r="G919">
        <v>0.6</v>
      </c>
      <c r="H919">
        <v>-24.189</v>
      </c>
    </row>
    <row r="920" spans="1:8" x14ac:dyDescent="0.3">
      <c r="A920" t="s">
        <v>1843</v>
      </c>
      <c r="B920" t="s">
        <v>9</v>
      </c>
      <c r="C920" t="s">
        <v>47</v>
      </c>
      <c r="D920" t="s">
        <v>1844</v>
      </c>
      <c r="E920">
        <v>62.957999999999998</v>
      </c>
      <c r="F920">
        <v>3</v>
      </c>
      <c r="G920">
        <v>0.3</v>
      </c>
      <c r="H920">
        <v>-2.6981999999999999</v>
      </c>
    </row>
    <row r="921" spans="1:8" x14ac:dyDescent="0.3">
      <c r="A921" t="s">
        <v>1845</v>
      </c>
      <c r="B921" t="s">
        <v>13</v>
      </c>
      <c r="C921" t="s">
        <v>32</v>
      </c>
      <c r="D921" t="s">
        <v>1846</v>
      </c>
      <c r="E921">
        <v>5.1840000000000002</v>
      </c>
      <c r="F921">
        <v>1</v>
      </c>
      <c r="G921">
        <v>0.2</v>
      </c>
      <c r="H921">
        <v>1.8144</v>
      </c>
    </row>
    <row r="922" spans="1:8" x14ac:dyDescent="0.3">
      <c r="A922" t="s">
        <v>1847</v>
      </c>
      <c r="B922" t="s">
        <v>9</v>
      </c>
      <c r="C922" t="s">
        <v>20</v>
      </c>
      <c r="D922" t="s">
        <v>1848</v>
      </c>
      <c r="E922">
        <v>22.783999999999999</v>
      </c>
      <c r="F922">
        <v>1</v>
      </c>
      <c r="G922">
        <v>0.2</v>
      </c>
      <c r="H922">
        <v>4.8415999999999997</v>
      </c>
    </row>
    <row r="923" spans="1:8" x14ac:dyDescent="0.3">
      <c r="A923" t="s">
        <v>1849</v>
      </c>
      <c r="B923" t="s">
        <v>9</v>
      </c>
      <c r="C923" t="s">
        <v>715</v>
      </c>
      <c r="D923" t="s">
        <v>1850</v>
      </c>
      <c r="E923">
        <v>262.11</v>
      </c>
      <c r="F923">
        <v>1</v>
      </c>
      <c r="G923">
        <v>0</v>
      </c>
      <c r="H923">
        <v>62.906399999999998</v>
      </c>
    </row>
    <row r="924" spans="1:8" x14ac:dyDescent="0.3">
      <c r="A924" t="s">
        <v>1851</v>
      </c>
      <c r="B924" t="s">
        <v>13</v>
      </c>
      <c r="C924" t="s">
        <v>32</v>
      </c>
      <c r="D924" t="s">
        <v>1852</v>
      </c>
      <c r="E924">
        <v>36.287999999999997</v>
      </c>
      <c r="F924">
        <v>7</v>
      </c>
      <c r="G924">
        <v>0.2</v>
      </c>
      <c r="H924">
        <v>12.700799999999999</v>
      </c>
    </row>
    <row r="925" spans="1:8" x14ac:dyDescent="0.3">
      <c r="A925" t="s">
        <v>1853</v>
      </c>
      <c r="B925" t="s">
        <v>13</v>
      </c>
      <c r="C925" t="s">
        <v>29</v>
      </c>
      <c r="D925" t="s">
        <v>1854</v>
      </c>
      <c r="E925">
        <v>62.92</v>
      </c>
      <c r="F925">
        <v>1</v>
      </c>
      <c r="G925">
        <v>0.2</v>
      </c>
      <c r="H925">
        <v>10.224500000000001</v>
      </c>
    </row>
    <row r="926" spans="1:8" x14ac:dyDescent="0.3">
      <c r="A926" t="s">
        <v>1855</v>
      </c>
      <c r="B926" t="s">
        <v>9</v>
      </c>
      <c r="C926" t="s">
        <v>47</v>
      </c>
      <c r="D926" t="s">
        <v>1856</v>
      </c>
      <c r="E926">
        <v>140.81</v>
      </c>
      <c r="F926">
        <v>1</v>
      </c>
      <c r="G926">
        <v>0</v>
      </c>
      <c r="H926">
        <v>39.4268</v>
      </c>
    </row>
    <row r="927" spans="1:8" x14ac:dyDescent="0.3">
      <c r="A927" t="s">
        <v>1857</v>
      </c>
      <c r="B927" t="s">
        <v>9</v>
      </c>
      <c r="C927" t="s">
        <v>20</v>
      </c>
      <c r="D927" t="s">
        <v>1858</v>
      </c>
      <c r="E927">
        <v>40.783999999999999</v>
      </c>
      <c r="F927">
        <v>2</v>
      </c>
      <c r="G927">
        <v>0.6</v>
      </c>
      <c r="H927">
        <v>-30.588000000000001</v>
      </c>
    </row>
    <row r="928" spans="1:8" x14ac:dyDescent="0.3">
      <c r="A928" t="s">
        <v>1859</v>
      </c>
      <c r="B928" t="s">
        <v>9</v>
      </c>
      <c r="C928" t="s">
        <v>20</v>
      </c>
      <c r="D928" t="s">
        <v>1860</v>
      </c>
      <c r="E928">
        <v>37.68</v>
      </c>
      <c r="F928">
        <v>2</v>
      </c>
      <c r="G928">
        <v>0</v>
      </c>
      <c r="H928">
        <v>15.8256</v>
      </c>
    </row>
    <row r="929" spans="1:8" x14ac:dyDescent="0.3">
      <c r="A929" t="s">
        <v>1861</v>
      </c>
      <c r="B929" t="s">
        <v>13</v>
      </c>
      <c r="C929" t="s">
        <v>17</v>
      </c>
      <c r="D929" t="s">
        <v>1862</v>
      </c>
      <c r="E929">
        <v>34.76</v>
      </c>
      <c r="F929">
        <v>1</v>
      </c>
      <c r="G929">
        <v>0</v>
      </c>
      <c r="H929">
        <v>9.7327999999999992</v>
      </c>
    </row>
    <row r="930" spans="1:8" x14ac:dyDescent="0.3">
      <c r="A930" t="s">
        <v>1863</v>
      </c>
      <c r="B930" t="s">
        <v>13</v>
      </c>
      <c r="C930" t="s">
        <v>32</v>
      </c>
      <c r="D930" t="s">
        <v>1864</v>
      </c>
      <c r="E930">
        <v>26.4</v>
      </c>
      <c r="F930">
        <v>5</v>
      </c>
      <c r="G930">
        <v>0</v>
      </c>
      <c r="H930">
        <v>11.88</v>
      </c>
    </row>
    <row r="931" spans="1:8" x14ac:dyDescent="0.3">
      <c r="A931" t="s">
        <v>1865</v>
      </c>
      <c r="B931" t="s">
        <v>13</v>
      </c>
      <c r="C931" t="s">
        <v>32</v>
      </c>
      <c r="D931" t="s">
        <v>1866</v>
      </c>
      <c r="E931">
        <v>97.82</v>
      </c>
      <c r="F931">
        <v>2</v>
      </c>
      <c r="G931">
        <v>0</v>
      </c>
      <c r="H931">
        <v>45.9754</v>
      </c>
    </row>
    <row r="932" spans="1:8" x14ac:dyDescent="0.3">
      <c r="A932" t="s">
        <v>1867</v>
      </c>
      <c r="B932" t="s">
        <v>13</v>
      </c>
      <c r="C932" t="s">
        <v>23</v>
      </c>
      <c r="D932" t="s">
        <v>1230</v>
      </c>
      <c r="E932">
        <v>14.52</v>
      </c>
      <c r="F932">
        <v>3</v>
      </c>
      <c r="G932">
        <v>0</v>
      </c>
      <c r="H932">
        <v>4.7915999999999999</v>
      </c>
    </row>
    <row r="933" spans="1:8" x14ac:dyDescent="0.3">
      <c r="A933" t="s">
        <v>1868</v>
      </c>
      <c r="B933" t="s">
        <v>13</v>
      </c>
      <c r="C933" t="s">
        <v>26</v>
      </c>
      <c r="D933" t="s">
        <v>1869</v>
      </c>
      <c r="E933">
        <v>34.24</v>
      </c>
      <c r="F933">
        <v>4</v>
      </c>
      <c r="G933">
        <v>0.8</v>
      </c>
      <c r="H933">
        <v>-53.072000000000003</v>
      </c>
    </row>
    <row r="934" spans="1:8" x14ac:dyDescent="0.3">
      <c r="A934" t="s">
        <v>1870</v>
      </c>
      <c r="B934" t="s">
        <v>13</v>
      </c>
      <c r="C934" t="s">
        <v>29</v>
      </c>
      <c r="D934" t="s">
        <v>1871</v>
      </c>
      <c r="E934">
        <v>137.62</v>
      </c>
      <c r="F934">
        <v>2</v>
      </c>
      <c r="G934">
        <v>0</v>
      </c>
      <c r="H934">
        <v>60.552799999999998</v>
      </c>
    </row>
    <row r="935" spans="1:8" x14ac:dyDescent="0.3">
      <c r="A935" t="s">
        <v>1872</v>
      </c>
      <c r="B935" t="s">
        <v>52</v>
      </c>
      <c r="C935" t="s">
        <v>73</v>
      </c>
      <c r="D935" t="s">
        <v>1873</v>
      </c>
      <c r="E935">
        <v>100.49</v>
      </c>
      <c r="F935">
        <v>1</v>
      </c>
      <c r="G935">
        <v>0</v>
      </c>
      <c r="H935">
        <v>25.122499999999999</v>
      </c>
    </row>
    <row r="936" spans="1:8" x14ac:dyDescent="0.3">
      <c r="A936" t="s">
        <v>1874</v>
      </c>
      <c r="B936" t="s">
        <v>9</v>
      </c>
      <c r="C936" t="s">
        <v>20</v>
      </c>
      <c r="D936" t="s">
        <v>1875</v>
      </c>
      <c r="E936">
        <v>24.96</v>
      </c>
      <c r="F936">
        <v>3</v>
      </c>
      <c r="G936">
        <v>0.2</v>
      </c>
      <c r="H936">
        <v>4.3680000000000003</v>
      </c>
    </row>
    <row r="937" spans="1:8" x14ac:dyDescent="0.3">
      <c r="A937" t="s">
        <v>1876</v>
      </c>
      <c r="B937" t="s">
        <v>9</v>
      </c>
      <c r="C937" t="s">
        <v>20</v>
      </c>
      <c r="D937" t="s">
        <v>1877</v>
      </c>
      <c r="E937">
        <v>196.45</v>
      </c>
      <c r="F937">
        <v>5</v>
      </c>
      <c r="G937">
        <v>0</v>
      </c>
      <c r="H937">
        <v>70.721999999999994</v>
      </c>
    </row>
    <row r="938" spans="1:8" x14ac:dyDescent="0.3">
      <c r="A938" t="s">
        <v>1878</v>
      </c>
      <c r="B938" t="s">
        <v>13</v>
      </c>
      <c r="C938" t="s">
        <v>32</v>
      </c>
      <c r="D938" t="s">
        <v>1879</v>
      </c>
      <c r="E938">
        <v>31.103999999999999</v>
      </c>
      <c r="F938">
        <v>6</v>
      </c>
      <c r="G938">
        <v>0.2</v>
      </c>
      <c r="H938">
        <v>10.8864</v>
      </c>
    </row>
    <row r="939" spans="1:8" x14ac:dyDescent="0.3">
      <c r="A939" t="s">
        <v>1880</v>
      </c>
      <c r="B939" t="s">
        <v>13</v>
      </c>
      <c r="C939" t="s">
        <v>17</v>
      </c>
      <c r="D939" t="s">
        <v>1881</v>
      </c>
      <c r="E939">
        <v>78.256</v>
      </c>
      <c r="F939">
        <v>2</v>
      </c>
      <c r="G939">
        <v>0.2</v>
      </c>
      <c r="H939">
        <v>-17.607600000000001</v>
      </c>
    </row>
    <row r="940" spans="1:8" x14ac:dyDescent="0.3">
      <c r="A940" t="s">
        <v>1882</v>
      </c>
      <c r="B940" t="s">
        <v>13</v>
      </c>
      <c r="C940" t="s">
        <v>23</v>
      </c>
      <c r="D940" t="s">
        <v>1883</v>
      </c>
      <c r="E940">
        <v>99.2</v>
      </c>
      <c r="F940">
        <v>5</v>
      </c>
      <c r="G940">
        <v>0</v>
      </c>
      <c r="H940">
        <v>25.792000000000002</v>
      </c>
    </row>
    <row r="941" spans="1:8" x14ac:dyDescent="0.3">
      <c r="A941" t="s">
        <v>1884</v>
      </c>
      <c r="B941" t="s">
        <v>9</v>
      </c>
      <c r="C941" t="s">
        <v>715</v>
      </c>
      <c r="D941" t="s">
        <v>1885</v>
      </c>
      <c r="E941">
        <v>70.98</v>
      </c>
      <c r="F941">
        <v>1</v>
      </c>
      <c r="G941">
        <v>0</v>
      </c>
      <c r="H941">
        <v>20.584199999999999</v>
      </c>
    </row>
    <row r="942" spans="1:8" x14ac:dyDescent="0.3">
      <c r="A942" t="s">
        <v>1886</v>
      </c>
      <c r="B942" t="s">
        <v>9</v>
      </c>
      <c r="C942" t="s">
        <v>10</v>
      </c>
      <c r="D942" t="s">
        <v>1887</v>
      </c>
      <c r="E942">
        <v>176.78399999999999</v>
      </c>
      <c r="F942">
        <v>1</v>
      </c>
      <c r="G942">
        <v>0.2</v>
      </c>
      <c r="H942">
        <v>-22.097999999999999</v>
      </c>
    </row>
    <row r="943" spans="1:8" x14ac:dyDescent="0.3">
      <c r="A943" t="s">
        <v>1888</v>
      </c>
      <c r="B943" t="s">
        <v>13</v>
      </c>
      <c r="C943" t="s">
        <v>60</v>
      </c>
      <c r="D943" t="s">
        <v>270</v>
      </c>
      <c r="E943">
        <v>29.34</v>
      </c>
      <c r="F943">
        <v>3</v>
      </c>
      <c r="G943">
        <v>0</v>
      </c>
      <c r="H943">
        <v>14.67</v>
      </c>
    </row>
    <row r="944" spans="1:8" x14ac:dyDescent="0.3">
      <c r="A944" t="s">
        <v>1889</v>
      </c>
      <c r="B944" t="s">
        <v>13</v>
      </c>
      <c r="C944" t="s">
        <v>14</v>
      </c>
      <c r="D944" t="s">
        <v>1890</v>
      </c>
      <c r="E944">
        <v>6</v>
      </c>
      <c r="F944">
        <v>2</v>
      </c>
      <c r="G944">
        <v>0.2</v>
      </c>
      <c r="H944">
        <v>2.1</v>
      </c>
    </row>
    <row r="945" spans="1:8" x14ac:dyDescent="0.3">
      <c r="A945" t="s">
        <v>1891</v>
      </c>
      <c r="B945" t="s">
        <v>9</v>
      </c>
      <c r="C945" t="s">
        <v>20</v>
      </c>
      <c r="D945" t="s">
        <v>1892</v>
      </c>
      <c r="E945">
        <v>31.56</v>
      </c>
      <c r="F945">
        <v>3</v>
      </c>
      <c r="G945">
        <v>0</v>
      </c>
      <c r="H945">
        <v>10.4148</v>
      </c>
    </row>
    <row r="946" spans="1:8" x14ac:dyDescent="0.3">
      <c r="A946" t="s">
        <v>1893</v>
      </c>
      <c r="B946" t="s">
        <v>13</v>
      </c>
      <c r="C946" t="s">
        <v>23</v>
      </c>
      <c r="D946" t="s">
        <v>1894</v>
      </c>
      <c r="E946">
        <v>3.38</v>
      </c>
      <c r="F946">
        <v>1</v>
      </c>
      <c r="G946">
        <v>0</v>
      </c>
      <c r="H946">
        <v>1.2505999999999999</v>
      </c>
    </row>
    <row r="947" spans="1:8" x14ac:dyDescent="0.3">
      <c r="A947" t="s">
        <v>1895</v>
      </c>
      <c r="B947" t="s">
        <v>13</v>
      </c>
      <c r="C947" t="s">
        <v>32</v>
      </c>
      <c r="D947" t="s">
        <v>1896</v>
      </c>
      <c r="E947">
        <v>24.783999999999999</v>
      </c>
      <c r="F947">
        <v>1</v>
      </c>
      <c r="G947">
        <v>0.2</v>
      </c>
      <c r="H947">
        <v>7.7450000000000001</v>
      </c>
    </row>
    <row r="948" spans="1:8" x14ac:dyDescent="0.3">
      <c r="A948" t="s">
        <v>1897</v>
      </c>
      <c r="B948" t="s">
        <v>13</v>
      </c>
      <c r="C948" t="s">
        <v>23</v>
      </c>
      <c r="D948" t="s">
        <v>1898</v>
      </c>
      <c r="E948">
        <v>34.65</v>
      </c>
      <c r="F948">
        <v>3</v>
      </c>
      <c r="G948">
        <v>0</v>
      </c>
      <c r="H948">
        <v>10.395</v>
      </c>
    </row>
    <row r="949" spans="1:8" x14ac:dyDescent="0.3">
      <c r="A949" t="s">
        <v>1899</v>
      </c>
      <c r="B949" t="s">
        <v>13</v>
      </c>
      <c r="C949" t="s">
        <v>60</v>
      </c>
      <c r="D949" t="s">
        <v>1900</v>
      </c>
      <c r="E949">
        <v>29.808</v>
      </c>
      <c r="F949">
        <v>2</v>
      </c>
      <c r="G949">
        <v>0.2</v>
      </c>
      <c r="H949">
        <v>10.805400000000001</v>
      </c>
    </row>
    <row r="950" spans="1:8" x14ac:dyDescent="0.3">
      <c r="A950" t="s">
        <v>1901</v>
      </c>
      <c r="B950" t="s">
        <v>52</v>
      </c>
      <c r="C950" t="s">
        <v>73</v>
      </c>
      <c r="D950" t="s">
        <v>1902</v>
      </c>
      <c r="E950">
        <v>14.78</v>
      </c>
      <c r="F950">
        <v>2</v>
      </c>
      <c r="G950">
        <v>0</v>
      </c>
      <c r="H950">
        <v>3.9906000000000001</v>
      </c>
    </row>
    <row r="951" spans="1:8" x14ac:dyDescent="0.3">
      <c r="A951" t="s">
        <v>1903</v>
      </c>
      <c r="B951" t="s">
        <v>13</v>
      </c>
      <c r="C951" t="s">
        <v>26</v>
      </c>
      <c r="D951" t="s">
        <v>1904</v>
      </c>
      <c r="E951">
        <v>2.952</v>
      </c>
      <c r="F951">
        <v>2</v>
      </c>
      <c r="G951">
        <v>0.7</v>
      </c>
      <c r="H951">
        <v>-2.1648000000000001</v>
      </c>
    </row>
    <row r="952" spans="1:8" x14ac:dyDescent="0.3">
      <c r="A952" t="s">
        <v>1905</v>
      </c>
      <c r="B952" t="s">
        <v>9</v>
      </c>
      <c r="C952" t="s">
        <v>20</v>
      </c>
      <c r="D952" t="s">
        <v>1906</v>
      </c>
      <c r="E952">
        <v>136.91999999999999</v>
      </c>
      <c r="F952">
        <v>4</v>
      </c>
      <c r="G952">
        <v>0</v>
      </c>
      <c r="H952">
        <v>41.076000000000001</v>
      </c>
    </row>
    <row r="953" spans="1:8" x14ac:dyDescent="0.3">
      <c r="A953" t="s">
        <v>1907</v>
      </c>
      <c r="B953" t="s">
        <v>9</v>
      </c>
      <c r="C953" t="s">
        <v>20</v>
      </c>
      <c r="D953" t="s">
        <v>1908</v>
      </c>
      <c r="E953">
        <v>18.96</v>
      </c>
      <c r="F953">
        <v>2</v>
      </c>
      <c r="G953">
        <v>0</v>
      </c>
      <c r="H953">
        <v>8.532</v>
      </c>
    </row>
    <row r="954" spans="1:8" x14ac:dyDescent="0.3">
      <c r="A954" t="s">
        <v>1909</v>
      </c>
      <c r="B954" t="s">
        <v>13</v>
      </c>
      <c r="C954" t="s">
        <v>14</v>
      </c>
      <c r="D954" t="s">
        <v>1910</v>
      </c>
      <c r="E954">
        <v>4.6079999999999997</v>
      </c>
      <c r="F954">
        <v>2</v>
      </c>
      <c r="G954">
        <v>0.2</v>
      </c>
      <c r="H954">
        <v>1.6704000000000001</v>
      </c>
    </row>
    <row r="955" spans="1:8" x14ac:dyDescent="0.3">
      <c r="A955" t="s">
        <v>1911</v>
      </c>
      <c r="B955" t="s">
        <v>52</v>
      </c>
      <c r="C955" t="s">
        <v>73</v>
      </c>
      <c r="D955" t="s">
        <v>1912</v>
      </c>
      <c r="E955">
        <v>299.89999999999998</v>
      </c>
      <c r="F955">
        <v>2</v>
      </c>
      <c r="G955">
        <v>0</v>
      </c>
      <c r="H955">
        <v>74.974999999999994</v>
      </c>
    </row>
    <row r="956" spans="1:8" x14ac:dyDescent="0.3">
      <c r="A956" t="s">
        <v>1913</v>
      </c>
      <c r="B956" t="s">
        <v>13</v>
      </c>
      <c r="C956" t="s">
        <v>17</v>
      </c>
      <c r="D956" t="s">
        <v>1080</v>
      </c>
      <c r="E956">
        <v>15.007999999999999</v>
      </c>
      <c r="F956">
        <v>2</v>
      </c>
      <c r="G956">
        <v>0.2</v>
      </c>
      <c r="H956">
        <v>1.5007999999999999</v>
      </c>
    </row>
    <row r="957" spans="1:8" x14ac:dyDescent="0.3">
      <c r="A957" t="s">
        <v>1914</v>
      </c>
      <c r="B957" t="s">
        <v>52</v>
      </c>
      <c r="C957" t="s">
        <v>73</v>
      </c>
      <c r="D957" t="s">
        <v>1915</v>
      </c>
      <c r="E957">
        <v>177.48</v>
      </c>
      <c r="F957">
        <v>3</v>
      </c>
      <c r="G957">
        <v>0.2</v>
      </c>
      <c r="H957">
        <v>19.9665</v>
      </c>
    </row>
    <row r="958" spans="1:8" x14ac:dyDescent="0.3">
      <c r="A958" t="s">
        <v>1916</v>
      </c>
      <c r="B958" t="s">
        <v>13</v>
      </c>
      <c r="C958" t="s">
        <v>32</v>
      </c>
      <c r="D958" t="s">
        <v>1917</v>
      </c>
      <c r="E958">
        <v>6.48</v>
      </c>
      <c r="F958">
        <v>1</v>
      </c>
      <c r="G958">
        <v>0</v>
      </c>
      <c r="H958">
        <v>3.1103999999999998</v>
      </c>
    </row>
    <row r="959" spans="1:8" x14ac:dyDescent="0.3">
      <c r="A959" t="s">
        <v>1918</v>
      </c>
      <c r="B959" t="s">
        <v>9</v>
      </c>
      <c r="C959" t="s">
        <v>10</v>
      </c>
      <c r="D959" t="s">
        <v>1919</v>
      </c>
      <c r="E959">
        <v>145.74</v>
      </c>
      <c r="F959">
        <v>3</v>
      </c>
      <c r="G959">
        <v>0</v>
      </c>
      <c r="H959">
        <v>23.3184</v>
      </c>
    </row>
    <row r="960" spans="1:8" x14ac:dyDescent="0.3">
      <c r="A960" t="s">
        <v>1920</v>
      </c>
      <c r="B960" t="s">
        <v>52</v>
      </c>
      <c r="C960" t="s">
        <v>53</v>
      </c>
      <c r="D960" t="s">
        <v>1921</v>
      </c>
      <c r="E960">
        <v>166.16</v>
      </c>
      <c r="F960">
        <v>8</v>
      </c>
      <c r="G960">
        <v>0</v>
      </c>
      <c r="H960">
        <v>59.817599999999999</v>
      </c>
    </row>
    <row r="961" spans="1:8" x14ac:dyDescent="0.3">
      <c r="A961" t="s">
        <v>1922</v>
      </c>
      <c r="B961" t="s">
        <v>13</v>
      </c>
      <c r="C961" t="s">
        <v>26</v>
      </c>
      <c r="D961" t="s">
        <v>1923</v>
      </c>
      <c r="E961">
        <v>19.968</v>
      </c>
      <c r="F961">
        <v>2</v>
      </c>
      <c r="G961">
        <v>0.7</v>
      </c>
      <c r="H961">
        <v>-13.311999999999999</v>
      </c>
    </row>
    <row r="962" spans="1:8" x14ac:dyDescent="0.3">
      <c r="A962" t="s">
        <v>1924</v>
      </c>
      <c r="B962" t="s">
        <v>13</v>
      </c>
      <c r="C962" t="s">
        <v>17</v>
      </c>
      <c r="D962" t="s">
        <v>1925</v>
      </c>
      <c r="E962">
        <v>33.488</v>
      </c>
      <c r="F962">
        <v>7</v>
      </c>
      <c r="G962">
        <v>0.2</v>
      </c>
      <c r="H962">
        <v>-1.2558</v>
      </c>
    </row>
    <row r="963" spans="1:8" x14ac:dyDescent="0.3">
      <c r="A963" t="s">
        <v>1926</v>
      </c>
      <c r="B963" t="s">
        <v>13</v>
      </c>
      <c r="C963" t="s">
        <v>23</v>
      </c>
      <c r="D963" t="s">
        <v>1927</v>
      </c>
      <c r="E963">
        <v>4.92</v>
      </c>
      <c r="F963">
        <v>3</v>
      </c>
      <c r="G963">
        <v>0</v>
      </c>
      <c r="H963">
        <v>2.214</v>
      </c>
    </row>
    <row r="964" spans="1:8" x14ac:dyDescent="0.3">
      <c r="A964" t="s">
        <v>1928</v>
      </c>
      <c r="B964" t="s">
        <v>52</v>
      </c>
      <c r="C964" t="s">
        <v>53</v>
      </c>
      <c r="D964" t="s">
        <v>1929</v>
      </c>
      <c r="E964">
        <v>238</v>
      </c>
      <c r="F964">
        <v>2</v>
      </c>
      <c r="G964">
        <v>0</v>
      </c>
      <c r="H964">
        <v>38.08</v>
      </c>
    </row>
    <row r="965" spans="1:8" x14ac:dyDescent="0.3">
      <c r="A965" t="s">
        <v>1930</v>
      </c>
      <c r="B965" t="s">
        <v>13</v>
      </c>
      <c r="C965" t="s">
        <v>29</v>
      </c>
      <c r="D965" t="s">
        <v>1931</v>
      </c>
      <c r="E965">
        <v>33.99</v>
      </c>
      <c r="F965">
        <v>3</v>
      </c>
      <c r="G965">
        <v>0</v>
      </c>
      <c r="H965">
        <v>14.6157</v>
      </c>
    </row>
    <row r="966" spans="1:8" x14ac:dyDescent="0.3">
      <c r="A966" t="s">
        <v>1932</v>
      </c>
      <c r="B966" t="s">
        <v>52</v>
      </c>
      <c r="C966" t="s">
        <v>53</v>
      </c>
      <c r="D966" t="s">
        <v>1933</v>
      </c>
      <c r="E966">
        <v>112.8</v>
      </c>
      <c r="F966">
        <v>6</v>
      </c>
      <c r="G966">
        <v>0</v>
      </c>
      <c r="H966">
        <v>6.7679999999999998</v>
      </c>
    </row>
    <row r="967" spans="1:8" x14ac:dyDescent="0.3">
      <c r="A967" t="s">
        <v>1934</v>
      </c>
      <c r="B967" t="s">
        <v>13</v>
      </c>
      <c r="C967" t="s">
        <v>26</v>
      </c>
      <c r="D967" t="s">
        <v>1935</v>
      </c>
      <c r="E967">
        <v>13.71</v>
      </c>
      <c r="F967">
        <v>3</v>
      </c>
      <c r="G967">
        <v>0</v>
      </c>
      <c r="H967">
        <v>6.5808</v>
      </c>
    </row>
    <row r="968" spans="1:8" x14ac:dyDescent="0.3">
      <c r="A968" t="s">
        <v>1936</v>
      </c>
      <c r="B968" t="s">
        <v>13</v>
      </c>
      <c r="C968" t="s">
        <v>17</v>
      </c>
      <c r="D968" t="s">
        <v>1937</v>
      </c>
      <c r="E968">
        <v>286.29000000000002</v>
      </c>
      <c r="F968">
        <v>3</v>
      </c>
      <c r="G968">
        <v>0</v>
      </c>
      <c r="H968">
        <v>17.177399999999999</v>
      </c>
    </row>
    <row r="969" spans="1:8" x14ac:dyDescent="0.3">
      <c r="A969" t="s">
        <v>1938</v>
      </c>
      <c r="B969" t="s">
        <v>13</v>
      </c>
      <c r="C969" t="s">
        <v>29</v>
      </c>
      <c r="D969" t="s">
        <v>1939</v>
      </c>
      <c r="E969">
        <v>24.18</v>
      </c>
      <c r="F969">
        <v>2</v>
      </c>
      <c r="G969">
        <v>0</v>
      </c>
      <c r="H969">
        <v>7.2539999999999996</v>
      </c>
    </row>
    <row r="970" spans="1:8" x14ac:dyDescent="0.3">
      <c r="A970" t="s">
        <v>1940</v>
      </c>
      <c r="B970" t="s">
        <v>52</v>
      </c>
      <c r="C970" t="s">
        <v>73</v>
      </c>
      <c r="D970" t="s">
        <v>1941</v>
      </c>
      <c r="E970">
        <v>281.97000000000003</v>
      </c>
      <c r="F970">
        <v>3</v>
      </c>
      <c r="G970">
        <v>0</v>
      </c>
      <c r="H970">
        <v>78.951599999999999</v>
      </c>
    </row>
    <row r="971" spans="1:8" x14ac:dyDescent="0.3">
      <c r="A971" t="s">
        <v>1942</v>
      </c>
      <c r="B971" t="s">
        <v>13</v>
      </c>
      <c r="C971" t="s">
        <v>237</v>
      </c>
      <c r="D971" t="s">
        <v>1943</v>
      </c>
      <c r="E971">
        <v>69.5</v>
      </c>
      <c r="F971">
        <v>5</v>
      </c>
      <c r="G971">
        <v>0</v>
      </c>
      <c r="H971">
        <v>20.155000000000001</v>
      </c>
    </row>
    <row r="972" spans="1:8" x14ac:dyDescent="0.3">
      <c r="A972" t="s">
        <v>1944</v>
      </c>
      <c r="B972" t="s">
        <v>13</v>
      </c>
      <c r="C972" t="s">
        <v>26</v>
      </c>
      <c r="D972" t="s">
        <v>1945</v>
      </c>
      <c r="E972">
        <v>5.1040000000000001</v>
      </c>
      <c r="F972">
        <v>4</v>
      </c>
      <c r="G972">
        <v>0.8</v>
      </c>
      <c r="H972">
        <v>-8.6768000000000001</v>
      </c>
    </row>
    <row r="973" spans="1:8" x14ac:dyDescent="0.3">
      <c r="A973" t="s">
        <v>1946</v>
      </c>
      <c r="B973" t="s">
        <v>52</v>
      </c>
      <c r="C973" t="s">
        <v>53</v>
      </c>
      <c r="D973" t="s">
        <v>1947</v>
      </c>
      <c r="E973">
        <v>35.015999999999998</v>
      </c>
      <c r="F973">
        <v>3</v>
      </c>
      <c r="G973">
        <v>0.2</v>
      </c>
      <c r="H973">
        <v>-2.1884999999999999</v>
      </c>
    </row>
    <row r="974" spans="1:8" x14ac:dyDescent="0.3">
      <c r="A974" t="s">
        <v>1948</v>
      </c>
      <c r="B974" t="s">
        <v>13</v>
      </c>
      <c r="C974" t="s">
        <v>23</v>
      </c>
      <c r="D974" t="s">
        <v>1949</v>
      </c>
      <c r="E974">
        <v>5.2480000000000002</v>
      </c>
      <c r="F974">
        <v>2</v>
      </c>
      <c r="G974">
        <v>0.2</v>
      </c>
      <c r="H974">
        <v>0.59040000000000004</v>
      </c>
    </row>
    <row r="975" spans="1:8" x14ac:dyDescent="0.3">
      <c r="A975" t="s">
        <v>1950</v>
      </c>
      <c r="B975" t="s">
        <v>52</v>
      </c>
      <c r="C975" t="s">
        <v>73</v>
      </c>
      <c r="D975" t="s">
        <v>1951</v>
      </c>
      <c r="E975">
        <v>479.96</v>
      </c>
      <c r="F975">
        <v>4</v>
      </c>
      <c r="G975">
        <v>0</v>
      </c>
      <c r="H975">
        <v>134.3888</v>
      </c>
    </row>
    <row r="976" spans="1:8" x14ac:dyDescent="0.3">
      <c r="A976" t="s">
        <v>1952</v>
      </c>
      <c r="B976" t="s">
        <v>13</v>
      </c>
      <c r="C976" t="s">
        <v>26</v>
      </c>
      <c r="D976" t="s">
        <v>1953</v>
      </c>
      <c r="E976">
        <v>17.22</v>
      </c>
      <c r="F976">
        <v>3</v>
      </c>
      <c r="G976">
        <v>0</v>
      </c>
      <c r="H976">
        <v>7.9211999999999998</v>
      </c>
    </row>
    <row r="977" spans="1:8" x14ac:dyDescent="0.3">
      <c r="A977" t="s">
        <v>1954</v>
      </c>
      <c r="B977" t="s">
        <v>13</v>
      </c>
      <c r="C977" t="s">
        <v>60</v>
      </c>
      <c r="D977" t="s">
        <v>1200</v>
      </c>
      <c r="E977">
        <v>26.22</v>
      </c>
      <c r="F977">
        <v>3</v>
      </c>
      <c r="G977">
        <v>0</v>
      </c>
      <c r="H977">
        <v>12.323399999999999</v>
      </c>
    </row>
    <row r="978" spans="1:8" x14ac:dyDescent="0.3">
      <c r="A978" t="s">
        <v>1955</v>
      </c>
      <c r="B978" t="s">
        <v>13</v>
      </c>
      <c r="C978" t="s">
        <v>32</v>
      </c>
      <c r="D978" t="s">
        <v>1956</v>
      </c>
      <c r="E978">
        <v>17.34</v>
      </c>
      <c r="F978">
        <v>3</v>
      </c>
      <c r="G978">
        <v>0</v>
      </c>
      <c r="H978">
        <v>8.4966000000000008</v>
      </c>
    </row>
    <row r="979" spans="1:8" x14ac:dyDescent="0.3">
      <c r="A979" t="s">
        <v>1957</v>
      </c>
      <c r="B979" t="s">
        <v>13</v>
      </c>
      <c r="C979" t="s">
        <v>23</v>
      </c>
      <c r="D979" t="s">
        <v>1958</v>
      </c>
      <c r="E979">
        <v>5.3440000000000003</v>
      </c>
      <c r="F979">
        <v>2</v>
      </c>
      <c r="G979">
        <v>0.2</v>
      </c>
      <c r="H979">
        <v>0.73480000000000001</v>
      </c>
    </row>
    <row r="980" spans="1:8" x14ac:dyDescent="0.3">
      <c r="A980" t="s">
        <v>1959</v>
      </c>
      <c r="B980" t="s">
        <v>13</v>
      </c>
      <c r="C980" t="s">
        <v>98</v>
      </c>
      <c r="D980" t="s">
        <v>1960</v>
      </c>
      <c r="E980">
        <v>11.304</v>
      </c>
      <c r="F980">
        <v>3</v>
      </c>
      <c r="G980">
        <v>0.2</v>
      </c>
      <c r="H980">
        <v>-2.1194999999999999</v>
      </c>
    </row>
    <row r="981" spans="1:8" x14ac:dyDescent="0.3">
      <c r="A981" t="s">
        <v>1962</v>
      </c>
      <c r="B981" t="s">
        <v>13</v>
      </c>
      <c r="C981" t="s">
        <v>17</v>
      </c>
      <c r="D981" t="s">
        <v>1963</v>
      </c>
      <c r="E981">
        <v>46.344000000000001</v>
      </c>
      <c r="F981">
        <v>3</v>
      </c>
      <c r="G981">
        <v>0.2</v>
      </c>
      <c r="H981">
        <v>4.6344000000000003</v>
      </c>
    </row>
    <row r="982" spans="1:8" x14ac:dyDescent="0.3">
      <c r="A982" t="s">
        <v>1964</v>
      </c>
      <c r="B982" t="s">
        <v>9</v>
      </c>
      <c r="C982" t="s">
        <v>47</v>
      </c>
      <c r="D982" t="s">
        <v>1965</v>
      </c>
      <c r="E982">
        <v>350.98</v>
      </c>
      <c r="F982">
        <v>1</v>
      </c>
      <c r="G982">
        <v>0</v>
      </c>
      <c r="H982">
        <v>84.235200000000006</v>
      </c>
    </row>
    <row r="983" spans="1:8" x14ac:dyDescent="0.3">
      <c r="A983" t="s">
        <v>1966</v>
      </c>
      <c r="B983" t="s">
        <v>13</v>
      </c>
      <c r="C983" t="s">
        <v>32</v>
      </c>
      <c r="D983" t="s">
        <v>1967</v>
      </c>
      <c r="E983">
        <v>13.08</v>
      </c>
      <c r="F983">
        <v>2</v>
      </c>
      <c r="G983">
        <v>0</v>
      </c>
      <c r="H983">
        <v>6.0167999999999999</v>
      </c>
    </row>
    <row r="984" spans="1:8" x14ac:dyDescent="0.3">
      <c r="A984" t="s">
        <v>1968</v>
      </c>
      <c r="B984" t="s">
        <v>13</v>
      </c>
      <c r="C984" t="s">
        <v>17</v>
      </c>
      <c r="D984" t="s">
        <v>1969</v>
      </c>
      <c r="E984">
        <v>104.9</v>
      </c>
      <c r="F984">
        <v>5</v>
      </c>
      <c r="G984">
        <v>0</v>
      </c>
      <c r="H984">
        <v>25.175999999999998</v>
      </c>
    </row>
    <row r="985" spans="1:8" x14ac:dyDescent="0.3">
      <c r="A985" t="s">
        <v>1970</v>
      </c>
      <c r="B985" t="s">
        <v>13</v>
      </c>
      <c r="C985" t="s">
        <v>32</v>
      </c>
      <c r="D985" t="s">
        <v>1971</v>
      </c>
      <c r="E985">
        <v>11.952</v>
      </c>
      <c r="F985">
        <v>3</v>
      </c>
      <c r="G985">
        <v>0.2</v>
      </c>
      <c r="H985">
        <v>4.3326000000000002</v>
      </c>
    </row>
    <row r="986" spans="1:8" x14ac:dyDescent="0.3">
      <c r="A986" t="s">
        <v>1972</v>
      </c>
      <c r="B986" t="s">
        <v>13</v>
      </c>
      <c r="C986" t="s">
        <v>26</v>
      </c>
      <c r="D986" t="s">
        <v>1973</v>
      </c>
      <c r="E986">
        <v>57.503999999999998</v>
      </c>
      <c r="F986">
        <v>6</v>
      </c>
      <c r="G986">
        <v>0.2</v>
      </c>
      <c r="H986">
        <v>20.1264</v>
      </c>
    </row>
    <row r="987" spans="1:8" x14ac:dyDescent="0.3">
      <c r="A987" t="s">
        <v>1974</v>
      </c>
      <c r="B987" t="s">
        <v>9</v>
      </c>
      <c r="C987" t="s">
        <v>20</v>
      </c>
      <c r="D987" t="s">
        <v>1975</v>
      </c>
      <c r="E987">
        <v>25.344000000000001</v>
      </c>
      <c r="F987">
        <v>6</v>
      </c>
      <c r="G987">
        <v>0.2</v>
      </c>
      <c r="H987">
        <v>3.4847999999999999</v>
      </c>
    </row>
    <row r="988" spans="1:8" x14ac:dyDescent="0.3">
      <c r="A988" t="s">
        <v>1976</v>
      </c>
      <c r="B988" t="s">
        <v>52</v>
      </c>
      <c r="C988" t="s">
        <v>53</v>
      </c>
      <c r="D988" t="s">
        <v>1977</v>
      </c>
      <c r="E988">
        <v>199.95</v>
      </c>
      <c r="F988">
        <v>5</v>
      </c>
      <c r="G988">
        <v>0</v>
      </c>
      <c r="H988">
        <v>63.984000000000002</v>
      </c>
    </row>
    <row r="989" spans="1:8" x14ac:dyDescent="0.3">
      <c r="A989" t="s">
        <v>1978</v>
      </c>
      <c r="B989" t="s">
        <v>52</v>
      </c>
      <c r="C989" t="s">
        <v>53</v>
      </c>
      <c r="D989" t="s">
        <v>1979</v>
      </c>
      <c r="E989">
        <v>84.99</v>
      </c>
      <c r="F989">
        <v>1</v>
      </c>
      <c r="G989">
        <v>0</v>
      </c>
      <c r="H989">
        <v>30.596399999999999</v>
      </c>
    </row>
    <row r="990" spans="1:8" x14ac:dyDescent="0.3">
      <c r="A990" t="s">
        <v>1980</v>
      </c>
      <c r="B990" t="s">
        <v>9</v>
      </c>
      <c r="C990" t="s">
        <v>715</v>
      </c>
      <c r="D990" t="s">
        <v>1981</v>
      </c>
      <c r="E990">
        <v>411.8</v>
      </c>
      <c r="F990">
        <v>2</v>
      </c>
      <c r="G990">
        <v>0</v>
      </c>
      <c r="H990">
        <v>70.006</v>
      </c>
    </row>
    <row r="991" spans="1:8" x14ac:dyDescent="0.3">
      <c r="A991" t="s">
        <v>1982</v>
      </c>
      <c r="B991" t="s">
        <v>13</v>
      </c>
      <c r="C991" t="s">
        <v>98</v>
      </c>
      <c r="D991" t="s">
        <v>225</v>
      </c>
      <c r="E991">
        <v>11.34</v>
      </c>
      <c r="F991">
        <v>3</v>
      </c>
      <c r="G991">
        <v>0</v>
      </c>
      <c r="H991">
        <v>5.2164000000000001</v>
      </c>
    </row>
    <row r="992" spans="1:8" x14ac:dyDescent="0.3">
      <c r="A992" t="s">
        <v>1983</v>
      </c>
      <c r="B992" t="s">
        <v>13</v>
      </c>
      <c r="C992" t="s">
        <v>17</v>
      </c>
      <c r="D992" t="s">
        <v>1984</v>
      </c>
      <c r="E992">
        <v>80.3</v>
      </c>
      <c r="F992">
        <v>5</v>
      </c>
      <c r="G992">
        <v>0</v>
      </c>
      <c r="H992">
        <v>20.878</v>
      </c>
    </row>
    <row r="993" spans="1:8" x14ac:dyDescent="0.3">
      <c r="A993" t="s">
        <v>1985</v>
      </c>
      <c r="B993" t="s">
        <v>13</v>
      </c>
      <c r="C993" t="s">
        <v>26</v>
      </c>
      <c r="D993" t="s">
        <v>1986</v>
      </c>
      <c r="E993">
        <v>15.968</v>
      </c>
      <c r="F993">
        <v>2</v>
      </c>
      <c r="G993">
        <v>0.2</v>
      </c>
      <c r="H993">
        <v>5.3891999999999998</v>
      </c>
    </row>
    <row r="994" spans="1:8" x14ac:dyDescent="0.3">
      <c r="A994" t="s">
        <v>1987</v>
      </c>
      <c r="B994" t="s">
        <v>13</v>
      </c>
      <c r="C994" t="s">
        <v>32</v>
      </c>
      <c r="D994" t="s">
        <v>1988</v>
      </c>
      <c r="E994">
        <v>64.739999999999995</v>
      </c>
      <c r="F994">
        <v>13</v>
      </c>
      <c r="G994">
        <v>0</v>
      </c>
      <c r="H994">
        <v>30.427800000000001</v>
      </c>
    </row>
    <row r="995" spans="1:8" x14ac:dyDescent="0.3">
      <c r="A995" t="s">
        <v>1989</v>
      </c>
      <c r="B995" t="s">
        <v>13</v>
      </c>
      <c r="C995" t="s">
        <v>26</v>
      </c>
      <c r="D995" t="s">
        <v>1990</v>
      </c>
      <c r="E995">
        <v>19.295999999999999</v>
      </c>
      <c r="F995">
        <v>3</v>
      </c>
      <c r="G995">
        <v>0.2</v>
      </c>
      <c r="H995">
        <v>6.03</v>
      </c>
    </row>
    <row r="996" spans="1:8" x14ac:dyDescent="0.3">
      <c r="A996" t="s">
        <v>1991</v>
      </c>
      <c r="B996" t="s">
        <v>13</v>
      </c>
      <c r="C996" t="s">
        <v>17</v>
      </c>
      <c r="D996" t="s">
        <v>1992</v>
      </c>
      <c r="E996">
        <v>405.64</v>
      </c>
      <c r="F996">
        <v>4</v>
      </c>
      <c r="G996">
        <v>0</v>
      </c>
      <c r="H996">
        <v>12.1692</v>
      </c>
    </row>
    <row r="997" spans="1:8" x14ac:dyDescent="0.3">
      <c r="A997" t="s">
        <v>1993</v>
      </c>
      <c r="B997" t="s">
        <v>9</v>
      </c>
      <c r="C997" t="s">
        <v>47</v>
      </c>
      <c r="D997" t="s">
        <v>1994</v>
      </c>
      <c r="E997">
        <v>146.352</v>
      </c>
      <c r="F997">
        <v>3</v>
      </c>
      <c r="G997">
        <v>0.2</v>
      </c>
      <c r="H997">
        <v>-9.1470000000000002</v>
      </c>
    </row>
    <row r="998" spans="1:8" x14ac:dyDescent="0.3">
      <c r="A998" t="s">
        <v>1995</v>
      </c>
      <c r="B998" t="s">
        <v>52</v>
      </c>
      <c r="C998" t="s">
        <v>53</v>
      </c>
      <c r="D998" t="s">
        <v>1996</v>
      </c>
      <c r="E998">
        <v>199.96</v>
      </c>
      <c r="F998">
        <v>4</v>
      </c>
      <c r="G998">
        <v>0</v>
      </c>
      <c r="H998">
        <v>69.986000000000004</v>
      </c>
    </row>
    <row r="999" spans="1:8" x14ac:dyDescent="0.3">
      <c r="A999" t="s">
        <v>1997</v>
      </c>
      <c r="B999" t="s">
        <v>52</v>
      </c>
      <c r="C999" t="s">
        <v>53</v>
      </c>
      <c r="D999" t="s">
        <v>1998</v>
      </c>
      <c r="E999">
        <v>59.97</v>
      </c>
      <c r="F999">
        <v>3</v>
      </c>
      <c r="G999">
        <v>0</v>
      </c>
      <c r="H999">
        <v>13.793100000000001</v>
      </c>
    </row>
    <row r="1000" spans="1:8" x14ac:dyDescent="0.3">
      <c r="A1000" t="s">
        <v>1999</v>
      </c>
      <c r="B1000" t="s">
        <v>13</v>
      </c>
      <c r="C1000" t="s">
        <v>32</v>
      </c>
      <c r="D1000" t="s">
        <v>2000</v>
      </c>
      <c r="E1000">
        <v>106.232</v>
      </c>
      <c r="F1000">
        <v>7</v>
      </c>
      <c r="G1000">
        <v>0.2</v>
      </c>
      <c r="H1000">
        <v>37.181199999999997</v>
      </c>
    </row>
    <row r="1001" spans="1:8" x14ac:dyDescent="0.3">
      <c r="A1001" t="s">
        <v>2001</v>
      </c>
      <c r="B1001" t="s">
        <v>13</v>
      </c>
      <c r="C1001" t="s">
        <v>14</v>
      </c>
      <c r="D1001" t="s">
        <v>2002</v>
      </c>
      <c r="E1001">
        <v>18.45</v>
      </c>
      <c r="F1001">
        <v>5</v>
      </c>
      <c r="G1001">
        <v>0</v>
      </c>
      <c r="H1001">
        <v>8.6715</v>
      </c>
    </row>
    <row r="1002" spans="1:8" x14ac:dyDescent="0.3">
      <c r="A1002" t="s">
        <v>2003</v>
      </c>
      <c r="B1002" t="s">
        <v>13</v>
      </c>
      <c r="C1002" t="s">
        <v>98</v>
      </c>
      <c r="D1002" t="s">
        <v>2004</v>
      </c>
      <c r="E1002">
        <v>3.96</v>
      </c>
      <c r="F1002">
        <v>2</v>
      </c>
      <c r="G1002">
        <v>0</v>
      </c>
      <c r="H1002">
        <v>1.4652000000000001</v>
      </c>
    </row>
    <row r="1003" spans="1:8" x14ac:dyDescent="0.3">
      <c r="A1003" t="s">
        <v>2005</v>
      </c>
      <c r="B1003" t="s">
        <v>13</v>
      </c>
      <c r="C1003" t="s">
        <v>14</v>
      </c>
      <c r="D1003" t="s">
        <v>2006</v>
      </c>
      <c r="E1003">
        <v>5.76</v>
      </c>
      <c r="F1003">
        <v>2</v>
      </c>
      <c r="G1003">
        <v>0</v>
      </c>
      <c r="H1003">
        <v>2.6496</v>
      </c>
    </row>
    <row r="1004" spans="1:8" x14ac:dyDescent="0.3">
      <c r="A1004" t="s">
        <v>2007</v>
      </c>
      <c r="B1004" t="s">
        <v>9</v>
      </c>
      <c r="C1004" t="s">
        <v>47</v>
      </c>
      <c r="D1004" t="s">
        <v>2008</v>
      </c>
      <c r="E1004">
        <v>479.9</v>
      </c>
      <c r="F1004">
        <v>5</v>
      </c>
      <c r="G1004">
        <v>0</v>
      </c>
      <c r="H1004">
        <v>81.582999999999998</v>
      </c>
    </row>
    <row r="1005" spans="1:8" x14ac:dyDescent="0.3">
      <c r="A1005" t="s">
        <v>2009</v>
      </c>
      <c r="B1005" t="s">
        <v>13</v>
      </c>
      <c r="C1005" t="s">
        <v>23</v>
      </c>
      <c r="D1005" t="s">
        <v>2010</v>
      </c>
      <c r="E1005">
        <v>13.12</v>
      </c>
      <c r="F1005">
        <v>5</v>
      </c>
      <c r="G1005">
        <v>0.2</v>
      </c>
      <c r="H1005">
        <v>1.476</v>
      </c>
    </row>
    <row r="1006" spans="1:8" x14ac:dyDescent="0.3">
      <c r="A1006" t="s">
        <v>2011</v>
      </c>
      <c r="B1006" t="s">
        <v>13</v>
      </c>
      <c r="C1006" t="s">
        <v>23</v>
      </c>
      <c r="D1006" t="s">
        <v>2012</v>
      </c>
      <c r="E1006">
        <v>91.96</v>
      </c>
      <c r="F1006">
        <v>4</v>
      </c>
      <c r="G1006">
        <v>0</v>
      </c>
      <c r="H1006">
        <v>25.748799999999999</v>
      </c>
    </row>
    <row r="1007" spans="1:8" x14ac:dyDescent="0.3">
      <c r="A1007" t="s">
        <v>2014</v>
      </c>
      <c r="B1007" t="s">
        <v>13</v>
      </c>
      <c r="C1007" t="s">
        <v>23</v>
      </c>
      <c r="D1007" t="s">
        <v>2015</v>
      </c>
      <c r="E1007">
        <v>5.04</v>
      </c>
      <c r="F1007">
        <v>3</v>
      </c>
      <c r="G1007">
        <v>0</v>
      </c>
      <c r="H1007">
        <v>1.26</v>
      </c>
    </row>
    <row r="1008" spans="1:8" x14ac:dyDescent="0.3">
      <c r="A1008" t="s">
        <v>2016</v>
      </c>
      <c r="B1008" t="s">
        <v>13</v>
      </c>
      <c r="C1008" t="s">
        <v>17</v>
      </c>
      <c r="D1008" t="s">
        <v>2017</v>
      </c>
      <c r="E1008">
        <v>46.84</v>
      </c>
      <c r="F1008">
        <v>2</v>
      </c>
      <c r="G1008">
        <v>0</v>
      </c>
      <c r="H1008">
        <v>12.646800000000001</v>
      </c>
    </row>
    <row r="1009" spans="1:8" x14ac:dyDescent="0.3">
      <c r="A1009" t="s">
        <v>2018</v>
      </c>
      <c r="B1009" t="s">
        <v>9</v>
      </c>
      <c r="C1009" t="s">
        <v>10</v>
      </c>
      <c r="D1009" t="s">
        <v>2019</v>
      </c>
      <c r="E1009">
        <v>241.96</v>
      </c>
      <c r="F1009">
        <v>2</v>
      </c>
      <c r="G1009">
        <v>0</v>
      </c>
      <c r="H1009">
        <v>41.133200000000002</v>
      </c>
    </row>
    <row r="1010" spans="1:8" x14ac:dyDescent="0.3">
      <c r="A1010" t="s">
        <v>2020</v>
      </c>
      <c r="B1010" t="s">
        <v>13</v>
      </c>
      <c r="C1010" t="s">
        <v>60</v>
      </c>
      <c r="D1010" t="s">
        <v>2021</v>
      </c>
      <c r="E1010">
        <v>104.68</v>
      </c>
      <c r="F1010">
        <v>5</v>
      </c>
      <c r="G1010">
        <v>0.2</v>
      </c>
      <c r="H1010">
        <v>35.329500000000003</v>
      </c>
    </row>
    <row r="1011" spans="1:8" x14ac:dyDescent="0.3">
      <c r="A1011" t="s">
        <v>2022</v>
      </c>
      <c r="B1011" t="s">
        <v>52</v>
      </c>
      <c r="C1011" t="s">
        <v>73</v>
      </c>
      <c r="D1011" t="s">
        <v>2023</v>
      </c>
      <c r="E1011">
        <v>62.957999999999998</v>
      </c>
      <c r="F1011">
        <v>7</v>
      </c>
      <c r="G1011">
        <v>0.4</v>
      </c>
      <c r="H1011">
        <v>9.4436999999999998</v>
      </c>
    </row>
    <row r="1012" spans="1:8" x14ac:dyDescent="0.3">
      <c r="A1012" t="s">
        <v>2024</v>
      </c>
      <c r="B1012" t="s">
        <v>9</v>
      </c>
      <c r="C1012" t="s">
        <v>20</v>
      </c>
      <c r="D1012" t="s">
        <v>2025</v>
      </c>
      <c r="E1012">
        <v>64.944000000000003</v>
      </c>
      <c r="F1012">
        <v>3</v>
      </c>
      <c r="G1012">
        <v>0.2</v>
      </c>
      <c r="H1012">
        <v>6.4943999999999997</v>
      </c>
    </row>
    <row r="1013" spans="1:8" x14ac:dyDescent="0.3">
      <c r="A1013" t="s">
        <v>2026</v>
      </c>
      <c r="B1013" t="s">
        <v>13</v>
      </c>
      <c r="C1013" t="s">
        <v>29</v>
      </c>
      <c r="D1013" t="s">
        <v>2027</v>
      </c>
      <c r="E1013">
        <v>33.28</v>
      </c>
      <c r="F1013">
        <v>4</v>
      </c>
      <c r="G1013">
        <v>0</v>
      </c>
      <c r="H1013">
        <v>9.3184000000000005</v>
      </c>
    </row>
    <row r="1014" spans="1:8" x14ac:dyDescent="0.3">
      <c r="A1014" t="s">
        <v>2028</v>
      </c>
      <c r="B1014" t="s">
        <v>13</v>
      </c>
      <c r="C1014" t="s">
        <v>23</v>
      </c>
      <c r="D1014" t="s">
        <v>2029</v>
      </c>
      <c r="E1014">
        <v>38.520000000000003</v>
      </c>
      <c r="F1014">
        <v>9</v>
      </c>
      <c r="G1014">
        <v>0</v>
      </c>
      <c r="H1014">
        <v>11.9412</v>
      </c>
    </row>
    <row r="1015" spans="1:8" x14ac:dyDescent="0.3">
      <c r="A1015" t="s">
        <v>2030</v>
      </c>
      <c r="B1015" t="s">
        <v>13</v>
      </c>
      <c r="C1015" t="s">
        <v>32</v>
      </c>
      <c r="D1015" t="s">
        <v>2031</v>
      </c>
      <c r="E1015">
        <v>19.649999999999999</v>
      </c>
      <c r="F1015">
        <v>3</v>
      </c>
      <c r="G1015">
        <v>0</v>
      </c>
      <c r="H1015">
        <v>9.0389999999999997</v>
      </c>
    </row>
    <row r="1016" spans="1:8" x14ac:dyDescent="0.3">
      <c r="A1016" t="s">
        <v>2032</v>
      </c>
      <c r="B1016" t="s">
        <v>9</v>
      </c>
      <c r="C1016" t="s">
        <v>20</v>
      </c>
      <c r="D1016" t="s">
        <v>2033</v>
      </c>
      <c r="E1016">
        <v>14.76</v>
      </c>
      <c r="F1016">
        <v>5</v>
      </c>
      <c r="G1016">
        <v>0.6</v>
      </c>
      <c r="H1016">
        <v>-11.439</v>
      </c>
    </row>
    <row r="1017" spans="1:8" x14ac:dyDescent="0.3">
      <c r="A1017" t="s">
        <v>2034</v>
      </c>
      <c r="B1017" t="s">
        <v>13</v>
      </c>
      <c r="C1017" t="s">
        <v>237</v>
      </c>
      <c r="D1017" t="s">
        <v>2035</v>
      </c>
      <c r="E1017">
        <v>17.14</v>
      </c>
      <c r="F1017">
        <v>2</v>
      </c>
      <c r="G1017">
        <v>0</v>
      </c>
      <c r="H1017">
        <v>4.4564000000000004</v>
      </c>
    </row>
    <row r="1018" spans="1:8" x14ac:dyDescent="0.3">
      <c r="A1018" t="s">
        <v>2036</v>
      </c>
      <c r="B1018" t="s">
        <v>52</v>
      </c>
      <c r="C1018" t="s">
        <v>73</v>
      </c>
      <c r="D1018" t="s">
        <v>2037</v>
      </c>
      <c r="E1018">
        <v>84.95</v>
      </c>
      <c r="F1018">
        <v>5</v>
      </c>
      <c r="G1018">
        <v>0</v>
      </c>
      <c r="H1018">
        <v>22.087</v>
      </c>
    </row>
    <row r="1019" spans="1:8" x14ac:dyDescent="0.3">
      <c r="A1019" t="s">
        <v>2038</v>
      </c>
      <c r="B1019" t="s">
        <v>13</v>
      </c>
      <c r="C1019" t="s">
        <v>23</v>
      </c>
      <c r="D1019" t="s">
        <v>2039</v>
      </c>
      <c r="E1019">
        <v>17.856000000000002</v>
      </c>
      <c r="F1019">
        <v>4</v>
      </c>
      <c r="G1019">
        <v>0.2</v>
      </c>
      <c r="H1019">
        <v>2.0087999999999999</v>
      </c>
    </row>
    <row r="1020" spans="1:8" x14ac:dyDescent="0.3">
      <c r="A1020" t="s">
        <v>2040</v>
      </c>
      <c r="B1020" t="s">
        <v>13</v>
      </c>
      <c r="C1020" t="s">
        <v>23</v>
      </c>
      <c r="D1020" t="s">
        <v>2041</v>
      </c>
      <c r="E1020">
        <v>34.58</v>
      </c>
      <c r="F1020">
        <v>1</v>
      </c>
      <c r="G1020">
        <v>0</v>
      </c>
      <c r="H1020">
        <v>10.0282</v>
      </c>
    </row>
    <row r="1021" spans="1:8" x14ac:dyDescent="0.3">
      <c r="A1021" t="s">
        <v>2042</v>
      </c>
      <c r="B1021" t="s">
        <v>13</v>
      </c>
      <c r="C1021" t="s">
        <v>32</v>
      </c>
      <c r="D1021" t="s">
        <v>2043</v>
      </c>
      <c r="E1021">
        <v>8.2880000000000003</v>
      </c>
      <c r="F1021">
        <v>2</v>
      </c>
      <c r="G1021">
        <v>0.2</v>
      </c>
      <c r="H1021">
        <v>3.0044</v>
      </c>
    </row>
    <row r="1022" spans="1:8" x14ac:dyDescent="0.3">
      <c r="A1022" t="s">
        <v>2044</v>
      </c>
      <c r="B1022" t="s">
        <v>13</v>
      </c>
      <c r="C1022" t="s">
        <v>26</v>
      </c>
      <c r="D1022" t="s">
        <v>2045</v>
      </c>
      <c r="E1022">
        <v>19.751999999999999</v>
      </c>
      <c r="F1022">
        <v>3</v>
      </c>
      <c r="G1022">
        <v>0.2</v>
      </c>
      <c r="H1022">
        <v>6.9131999999999998</v>
      </c>
    </row>
    <row r="1023" spans="1:8" x14ac:dyDescent="0.3">
      <c r="A1023" t="s">
        <v>2046</v>
      </c>
      <c r="B1023" t="s">
        <v>13</v>
      </c>
      <c r="C1023" t="s">
        <v>32</v>
      </c>
      <c r="D1023" t="s">
        <v>2047</v>
      </c>
      <c r="E1023">
        <v>45.68</v>
      </c>
      <c r="F1023">
        <v>2</v>
      </c>
      <c r="G1023">
        <v>0</v>
      </c>
      <c r="H1023">
        <v>21.012799999999999</v>
      </c>
    </row>
    <row r="1024" spans="1:8" x14ac:dyDescent="0.3">
      <c r="A1024" t="s">
        <v>2048</v>
      </c>
      <c r="B1024" t="s">
        <v>13</v>
      </c>
      <c r="C1024" t="s">
        <v>29</v>
      </c>
      <c r="D1024" t="s">
        <v>2049</v>
      </c>
      <c r="E1024">
        <v>60.81</v>
      </c>
      <c r="F1024">
        <v>3</v>
      </c>
      <c r="G1024">
        <v>0</v>
      </c>
      <c r="H1024">
        <v>17.026800000000001</v>
      </c>
    </row>
    <row r="1025" spans="1:8" x14ac:dyDescent="0.3">
      <c r="A1025" t="s">
        <v>2050</v>
      </c>
      <c r="B1025" t="s">
        <v>13</v>
      </c>
      <c r="C1025" t="s">
        <v>26</v>
      </c>
      <c r="D1025" t="s">
        <v>2051</v>
      </c>
      <c r="E1025">
        <v>153.55199999999999</v>
      </c>
      <c r="F1025">
        <v>3</v>
      </c>
      <c r="G1025">
        <v>0.2</v>
      </c>
      <c r="H1025">
        <v>51.823799999999999</v>
      </c>
    </row>
    <row r="1026" spans="1:8" x14ac:dyDescent="0.3">
      <c r="A1026" t="s">
        <v>2052</v>
      </c>
      <c r="B1026" t="s">
        <v>13</v>
      </c>
      <c r="C1026" t="s">
        <v>29</v>
      </c>
      <c r="D1026" t="s">
        <v>2053</v>
      </c>
      <c r="E1026">
        <v>35.1</v>
      </c>
      <c r="F1026">
        <v>3</v>
      </c>
      <c r="G1026">
        <v>0</v>
      </c>
      <c r="H1026">
        <v>12.285</v>
      </c>
    </row>
    <row r="1027" spans="1:8" x14ac:dyDescent="0.3">
      <c r="A1027" t="s">
        <v>2054</v>
      </c>
      <c r="B1027" t="s">
        <v>9</v>
      </c>
      <c r="C1027" t="s">
        <v>20</v>
      </c>
      <c r="D1027" t="s">
        <v>2055</v>
      </c>
      <c r="E1027">
        <v>191.82</v>
      </c>
      <c r="F1027">
        <v>3</v>
      </c>
      <c r="G1027">
        <v>0</v>
      </c>
      <c r="H1027">
        <v>74.809799999999996</v>
      </c>
    </row>
    <row r="1028" spans="1:8" x14ac:dyDescent="0.3">
      <c r="A1028" t="s">
        <v>2057</v>
      </c>
      <c r="B1028" t="s">
        <v>13</v>
      </c>
      <c r="C1028" t="s">
        <v>23</v>
      </c>
      <c r="D1028" t="s">
        <v>2058</v>
      </c>
      <c r="E1028">
        <v>67.56</v>
      </c>
      <c r="F1028">
        <v>3</v>
      </c>
      <c r="G1028">
        <v>0.2</v>
      </c>
      <c r="H1028">
        <v>8.4450000000000003</v>
      </c>
    </row>
    <row r="1029" spans="1:8" x14ac:dyDescent="0.3">
      <c r="A1029" t="s">
        <v>2059</v>
      </c>
      <c r="B1029" t="s">
        <v>13</v>
      </c>
      <c r="C1029" t="s">
        <v>29</v>
      </c>
      <c r="D1029" t="s">
        <v>2060</v>
      </c>
      <c r="E1029">
        <v>167.292</v>
      </c>
      <c r="F1029">
        <v>6</v>
      </c>
      <c r="G1029">
        <v>0.1</v>
      </c>
      <c r="H1029">
        <v>29.7408</v>
      </c>
    </row>
    <row r="1030" spans="1:8" x14ac:dyDescent="0.3">
      <c r="A1030" t="s">
        <v>2061</v>
      </c>
      <c r="B1030" t="s">
        <v>9</v>
      </c>
      <c r="C1030" t="s">
        <v>47</v>
      </c>
      <c r="D1030" t="s">
        <v>2062</v>
      </c>
      <c r="E1030">
        <v>108.608</v>
      </c>
      <c r="F1030">
        <v>4</v>
      </c>
      <c r="G1030">
        <v>0.2</v>
      </c>
      <c r="H1030">
        <v>9.5031999999999996</v>
      </c>
    </row>
    <row r="1031" spans="1:8" x14ac:dyDescent="0.3">
      <c r="A1031" t="s">
        <v>2063</v>
      </c>
      <c r="B1031" t="s">
        <v>13</v>
      </c>
      <c r="C1031" t="s">
        <v>23</v>
      </c>
      <c r="D1031" t="s">
        <v>2064</v>
      </c>
      <c r="E1031">
        <v>2.8159999999999998</v>
      </c>
      <c r="F1031">
        <v>2</v>
      </c>
      <c r="G1031">
        <v>0.2</v>
      </c>
      <c r="H1031">
        <v>0.98560000000000003</v>
      </c>
    </row>
    <row r="1032" spans="1:8" x14ac:dyDescent="0.3">
      <c r="A1032" t="s">
        <v>2065</v>
      </c>
      <c r="B1032" t="s">
        <v>13</v>
      </c>
      <c r="C1032" t="s">
        <v>32</v>
      </c>
      <c r="D1032" t="s">
        <v>2066</v>
      </c>
      <c r="E1032">
        <v>54.816000000000003</v>
      </c>
      <c r="F1032">
        <v>3</v>
      </c>
      <c r="G1032">
        <v>0.2</v>
      </c>
      <c r="H1032">
        <v>17.815200000000001</v>
      </c>
    </row>
    <row r="1033" spans="1:8" x14ac:dyDescent="0.3">
      <c r="A1033" t="s">
        <v>2067</v>
      </c>
      <c r="B1033" t="s">
        <v>52</v>
      </c>
      <c r="C1033" t="s">
        <v>73</v>
      </c>
      <c r="D1033" t="s">
        <v>2068</v>
      </c>
      <c r="E1033">
        <v>124.792</v>
      </c>
      <c r="F1033">
        <v>1</v>
      </c>
      <c r="G1033">
        <v>0.2</v>
      </c>
      <c r="H1033">
        <v>15.599</v>
      </c>
    </row>
    <row r="1034" spans="1:8" x14ac:dyDescent="0.3">
      <c r="A1034" t="s">
        <v>2069</v>
      </c>
      <c r="B1034" t="s">
        <v>13</v>
      </c>
      <c r="C1034" t="s">
        <v>29</v>
      </c>
      <c r="D1034" t="s">
        <v>2070</v>
      </c>
      <c r="E1034">
        <v>52.98</v>
      </c>
      <c r="F1034">
        <v>2</v>
      </c>
      <c r="G1034">
        <v>0</v>
      </c>
      <c r="H1034">
        <v>14.8344</v>
      </c>
    </row>
    <row r="1035" spans="1:8" x14ac:dyDescent="0.3">
      <c r="A1035" t="s">
        <v>2071</v>
      </c>
      <c r="B1035" t="s">
        <v>13</v>
      </c>
      <c r="C1035" t="s">
        <v>23</v>
      </c>
      <c r="D1035" t="s">
        <v>2072</v>
      </c>
      <c r="E1035">
        <v>24.32</v>
      </c>
      <c r="F1035">
        <v>8</v>
      </c>
      <c r="G1035">
        <v>0</v>
      </c>
      <c r="H1035">
        <v>8.2688000000000006</v>
      </c>
    </row>
    <row r="1036" spans="1:8" x14ac:dyDescent="0.3">
      <c r="A1036" t="s">
        <v>2073</v>
      </c>
      <c r="B1036" t="s">
        <v>13</v>
      </c>
      <c r="C1036" t="s">
        <v>237</v>
      </c>
      <c r="D1036" t="s">
        <v>2074</v>
      </c>
      <c r="E1036">
        <v>44.4</v>
      </c>
      <c r="F1036">
        <v>5</v>
      </c>
      <c r="G1036">
        <v>0</v>
      </c>
      <c r="H1036">
        <v>12.432</v>
      </c>
    </row>
    <row r="1037" spans="1:8" x14ac:dyDescent="0.3">
      <c r="A1037" t="s">
        <v>2075</v>
      </c>
      <c r="B1037" t="s">
        <v>9</v>
      </c>
      <c r="C1037" t="s">
        <v>20</v>
      </c>
      <c r="D1037" t="s">
        <v>2076</v>
      </c>
      <c r="E1037">
        <v>44.4</v>
      </c>
      <c r="F1037">
        <v>2</v>
      </c>
      <c r="G1037">
        <v>0.6</v>
      </c>
      <c r="H1037">
        <v>-52.17</v>
      </c>
    </row>
    <row r="1038" spans="1:8" x14ac:dyDescent="0.3">
      <c r="A1038" t="s">
        <v>2077</v>
      </c>
      <c r="B1038" t="s">
        <v>13</v>
      </c>
      <c r="C1038" t="s">
        <v>26</v>
      </c>
      <c r="D1038" t="s">
        <v>2078</v>
      </c>
      <c r="E1038">
        <v>38.136000000000003</v>
      </c>
      <c r="F1038">
        <v>7</v>
      </c>
      <c r="G1038">
        <v>0.2</v>
      </c>
      <c r="H1038">
        <v>13.3476</v>
      </c>
    </row>
    <row r="1039" spans="1:8" x14ac:dyDescent="0.3">
      <c r="A1039" t="s">
        <v>2079</v>
      </c>
      <c r="B1039" t="s">
        <v>13</v>
      </c>
      <c r="C1039" t="s">
        <v>32</v>
      </c>
      <c r="D1039" t="s">
        <v>2080</v>
      </c>
      <c r="E1039">
        <v>13.36</v>
      </c>
      <c r="F1039">
        <v>2</v>
      </c>
      <c r="G1039">
        <v>0</v>
      </c>
      <c r="H1039">
        <v>6.4127999999999998</v>
      </c>
    </row>
    <row r="1040" spans="1:8" x14ac:dyDescent="0.3">
      <c r="A1040" t="s">
        <v>2081</v>
      </c>
      <c r="B1040" t="s">
        <v>52</v>
      </c>
      <c r="C1040" t="s">
        <v>73</v>
      </c>
      <c r="D1040" t="s">
        <v>2082</v>
      </c>
      <c r="E1040">
        <v>437.85</v>
      </c>
      <c r="F1040">
        <v>3</v>
      </c>
      <c r="G1040">
        <v>0</v>
      </c>
      <c r="H1040">
        <v>131.35499999999999</v>
      </c>
    </row>
    <row r="1041" spans="1:8" x14ac:dyDescent="0.3">
      <c r="A1041" t="s">
        <v>2083</v>
      </c>
      <c r="B1041" t="s">
        <v>13</v>
      </c>
      <c r="C1041" t="s">
        <v>32</v>
      </c>
      <c r="D1041" t="s">
        <v>2084</v>
      </c>
      <c r="E1041">
        <v>18.54</v>
      </c>
      <c r="F1041">
        <v>2</v>
      </c>
      <c r="G1041">
        <v>0</v>
      </c>
      <c r="H1041">
        <v>8.7138000000000009</v>
      </c>
    </row>
    <row r="1042" spans="1:8" x14ac:dyDescent="0.3">
      <c r="A1042" t="s">
        <v>2085</v>
      </c>
      <c r="B1042" t="s">
        <v>13</v>
      </c>
      <c r="C1042" t="s">
        <v>32</v>
      </c>
      <c r="D1042" t="s">
        <v>2086</v>
      </c>
      <c r="E1042">
        <v>7.968</v>
      </c>
      <c r="F1042">
        <v>2</v>
      </c>
      <c r="G1042">
        <v>0.2</v>
      </c>
      <c r="H1042">
        <v>2.6892</v>
      </c>
    </row>
    <row r="1043" spans="1:8" x14ac:dyDescent="0.3">
      <c r="A1043" t="s">
        <v>2087</v>
      </c>
      <c r="B1043" t="s">
        <v>13</v>
      </c>
      <c r="C1043" t="s">
        <v>32</v>
      </c>
      <c r="D1043" t="s">
        <v>2088</v>
      </c>
      <c r="E1043">
        <v>12.96</v>
      </c>
      <c r="F1043">
        <v>2</v>
      </c>
      <c r="G1043">
        <v>0</v>
      </c>
      <c r="H1043">
        <v>6.3503999999999996</v>
      </c>
    </row>
    <row r="1044" spans="1:8" x14ac:dyDescent="0.3">
      <c r="A1044" t="s">
        <v>2089</v>
      </c>
      <c r="B1044" t="s">
        <v>13</v>
      </c>
      <c r="C1044" t="s">
        <v>32</v>
      </c>
      <c r="D1044" t="s">
        <v>2090</v>
      </c>
      <c r="E1044">
        <v>6.48</v>
      </c>
      <c r="F1044">
        <v>1</v>
      </c>
      <c r="G1044">
        <v>0</v>
      </c>
      <c r="H1044">
        <v>3.1103999999999998</v>
      </c>
    </row>
    <row r="1045" spans="1:8" x14ac:dyDescent="0.3">
      <c r="A1045" t="s">
        <v>2091</v>
      </c>
      <c r="B1045" t="s">
        <v>13</v>
      </c>
      <c r="C1045" t="s">
        <v>17</v>
      </c>
      <c r="D1045" t="s">
        <v>2092</v>
      </c>
      <c r="E1045">
        <v>199.74</v>
      </c>
      <c r="F1045">
        <v>6</v>
      </c>
      <c r="G1045">
        <v>0</v>
      </c>
      <c r="H1045">
        <v>47.937600000000003</v>
      </c>
    </row>
    <row r="1046" spans="1:8" x14ac:dyDescent="0.3">
      <c r="A1046" t="s">
        <v>2093</v>
      </c>
      <c r="B1046" t="s">
        <v>9</v>
      </c>
      <c r="C1046" t="s">
        <v>20</v>
      </c>
      <c r="D1046" t="s">
        <v>2094</v>
      </c>
      <c r="E1046">
        <v>435.26</v>
      </c>
      <c r="F1046">
        <v>7</v>
      </c>
      <c r="G1046">
        <v>0</v>
      </c>
      <c r="H1046">
        <v>95.757199999999997</v>
      </c>
    </row>
    <row r="1047" spans="1:8" x14ac:dyDescent="0.3">
      <c r="A1047" t="s">
        <v>2095</v>
      </c>
      <c r="B1047" t="s">
        <v>9</v>
      </c>
      <c r="C1047" t="s">
        <v>715</v>
      </c>
      <c r="D1047" t="s">
        <v>2096</v>
      </c>
      <c r="E1047">
        <v>143.43199999999999</v>
      </c>
      <c r="F1047">
        <v>1</v>
      </c>
      <c r="G1047">
        <v>0.2</v>
      </c>
      <c r="H1047">
        <v>3.5857999999999999</v>
      </c>
    </row>
    <row r="1048" spans="1:8" x14ac:dyDescent="0.3">
      <c r="A1048" t="s">
        <v>2097</v>
      </c>
      <c r="B1048" t="s">
        <v>9</v>
      </c>
      <c r="C1048" t="s">
        <v>10</v>
      </c>
      <c r="D1048" t="s">
        <v>2098</v>
      </c>
      <c r="E1048">
        <v>199.98</v>
      </c>
      <c r="F1048">
        <v>2</v>
      </c>
      <c r="G1048">
        <v>0</v>
      </c>
      <c r="H1048">
        <v>37.996200000000002</v>
      </c>
    </row>
    <row r="1049" spans="1:8" x14ac:dyDescent="0.3">
      <c r="A1049" t="s">
        <v>2099</v>
      </c>
      <c r="B1049" t="s">
        <v>13</v>
      </c>
      <c r="C1049" t="s">
        <v>29</v>
      </c>
      <c r="D1049" t="s">
        <v>563</v>
      </c>
      <c r="E1049">
        <v>60.69</v>
      </c>
      <c r="F1049">
        <v>7</v>
      </c>
      <c r="G1049">
        <v>0</v>
      </c>
      <c r="H1049">
        <v>16.386299999999999</v>
      </c>
    </row>
    <row r="1050" spans="1:8" x14ac:dyDescent="0.3">
      <c r="A1050" t="s">
        <v>2100</v>
      </c>
      <c r="B1050" t="s">
        <v>13</v>
      </c>
      <c r="C1050" t="s">
        <v>32</v>
      </c>
      <c r="D1050" t="s">
        <v>2101</v>
      </c>
      <c r="E1050">
        <v>14.352</v>
      </c>
      <c r="F1050">
        <v>3</v>
      </c>
      <c r="G1050">
        <v>0.2</v>
      </c>
      <c r="H1050">
        <v>5.2026000000000003</v>
      </c>
    </row>
    <row r="1051" spans="1:8" x14ac:dyDescent="0.3">
      <c r="A1051" t="s">
        <v>2102</v>
      </c>
      <c r="B1051" t="s">
        <v>13</v>
      </c>
      <c r="C1051" t="s">
        <v>29</v>
      </c>
      <c r="D1051" t="s">
        <v>2103</v>
      </c>
      <c r="E1051">
        <v>35.04</v>
      </c>
      <c r="F1051">
        <v>2</v>
      </c>
      <c r="G1051">
        <v>0</v>
      </c>
      <c r="H1051">
        <v>12.263999999999999</v>
      </c>
    </row>
    <row r="1052" spans="1:8" x14ac:dyDescent="0.3">
      <c r="A1052" t="s">
        <v>2104</v>
      </c>
      <c r="B1052" t="s">
        <v>13</v>
      </c>
      <c r="C1052" t="s">
        <v>29</v>
      </c>
      <c r="D1052" t="s">
        <v>2105</v>
      </c>
      <c r="E1052">
        <v>17.48</v>
      </c>
      <c r="F1052">
        <v>5</v>
      </c>
      <c r="G1052">
        <v>0.2</v>
      </c>
      <c r="H1052">
        <v>1.3109999999999999</v>
      </c>
    </row>
    <row r="1053" spans="1:8" x14ac:dyDescent="0.3">
      <c r="A1053" t="s">
        <v>2106</v>
      </c>
      <c r="B1053" t="s">
        <v>52</v>
      </c>
      <c r="C1053" t="s">
        <v>73</v>
      </c>
      <c r="D1053" t="s">
        <v>2107</v>
      </c>
      <c r="E1053">
        <v>42.95</v>
      </c>
      <c r="F1053">
        <v>1</v>
      </c>
      <c r="G1053">
        <v>0</v>
      </c>
      <c r="H1053">
        <v>1.2885</v>
      </c>
    </row>
    <row r="1054" spans="1:8" x14ac:dyDescent="0.3">
      <c r="A1054" t="s">
        <v>2108</v>
      </c>
      <c r="B1054" t="s">
        <v>52</v>
      </c>
      <c r="C1054" t="s">
        <v>53</v>
      </c>
      <c r="D1054" t="s">
        <v>2109</v>
      </c>
      <c r="E1054">
        <v>389.97</v>
      </c>
      <c r="F1054">
        <v>3</v>
      </c>
      <c r="G1054">
        <v>0</v>
      </c>
      <c r="H1054">
        <v>132.5898</v>
      </c>
    </row>
    <row r="1055" spans="1:8" x14ac:dyDescent="0.3">
      <c r="A1055" t="s">
        <v>2110</v>
      </c>
      <c r="B1055" t="s">
        <v>52</v>
      </c>
      <c r="C1055" t="s">
        <v>53</v>
      </c>
      <c r="D1055" t="s">
        <v>2111</v>
      </c>
      <c r="E1055">
        <v>265.93</v>
      </c>
      <c r="F1055">
        <v>7</v>
      </c>
      <c r="G1055">
        <v>0</v>
      </c>
      <c r="H1055">
        <v>63.8232</v>
      </c>
    </row>
    <row r="1056" spans="1:8" x14ac:dyDescent="0.3">
      <c r="A1056" t="s">
        <v>2112</v>
      </c>
      <c r="B1056" t="s">
        <v>13</v>
      </c>
      <c r="C1056" t="s">
        <v>60</v>
      </c>
      <c r="D1056" t="s">
        <v>2113</v>
      </c>
      <c r="E1056">
        <v>14.352</v>
      </c>
      <c r="F1056">
        <v>3</v>
      </c>
      <c r="G1056">
        <v>0.2</v>
      </c>
      <c r="H1056">
        <v>5.2026000000000003</v>
      </c>
    </row>
    <row r="1057" spans="1:8" x14ac:dyDescent="0.3">
      <c r="A1057" t="s">
        <v>2114</v>
      </c>
      <c r="B1057" t="s">
        <v>13</v>
      </c>
      <c r="C1057" t="s">
        <v>32</v>
      </c>
      <c r="D1057" t="s">
        <v>2115</v>
      </c>
      <c r="E1057">
        <v>41.7</v>
      </c>
      <c r="F1057">
        <v>5</v>
      </c>
      <c r="G1057">
        <v>0</v>
      </c>
      <c r="H1057">
        <v>20.85</v>
      </c>
    </row>
    <row r="1058" spans="1:8" x14ac:dyDescent="0.3">
      <c r="A1058" t="s">
        <v>2116</v>
      </c>
      <c r="B1058" t="s">
        <v>13</v>
      </c>
      <c r="C1058" t="s">
        <v>29</v>
      </c>
      <c r="D1058" t="s">
        <v>2117</v>
      </c>
      <c r="E1058">
        <v>426.79</v>
      </c>
      <c r="F1058">
        <v>7</v>
      </c>
      <c r="G1058">
        <v>0</v>
      </c>
      <c r="H1058">
        <v>123.76909999999999</v>
      </c>
    </row>
    <row r="1059" spans="1:8" x14ac:dyDescent="0.3">
      <c r="A1059" t="s">
        <v>2118</v>
      </c>
      <c r="B1059" t="s">
        <v>13</v>
      </c>
      <c r="C1059" t="s">
        <v>32</v>
      </c>
      <c r="D1059" t="s">
        <v>2119</v>
      </c>
      <c r="E1059">
        <v>25.92</v>
      </c>
      <c r="F1059">
        <v>4</v>
      </c>
      <c r="G1059">
        <v>0</v>
      </c>
      <c r="H1059">
        <v>12.441599999999999</v>
      </c>
    </row>
    <row r="1060" spans="1:8" x14ac:dyDescent="0.3">
      <c r="A1060" t="s">
        <v>2120</v>
      </c>
      <c r="B1060" t="s">
        <v>9</v>
      </c>
      <c r="C1060" t="s">
        <v>20</v>
      </c>
      <c r="D1060" t="s">
        <v>2121</v>
      </c>
      <c r="E1060">
        <v>63.2</v>
      </c>
      <c r="F1060">
        <v>5</v>
      </c>
      <c r="G1060">
        <v>0</v>
      </c>
      <c r="H1060">
        <v>23.384</v>
      </c>
    </row>
    <row r="1061" spans="1:8" x14ac:dyDescent="0.3">
      <c r="A1061" t="s">
        <v>2122</v>
      </c>
      <c r="B1061" t="s">
        <v>13</v>
      </c>
      <c r="C1061" t="s">
        <v>29</v>
      </c>
      <c r="D1061" t="s">
        <v>2123</v>
      </c>
      <c r="E1061">
        <v>490.32</v>
      </c>
      <c r="F1061">
        <v>9</v>
      </c>
      <c r="G1061">
        <v>0</v>
      </c>
      <c r="H1061">
        <v>137.28960000000001</v>
      </c>
    </row>
    <row r="1062" spans="1:8" x14ac:dyDescent="0.3">
      <c r="A1062" t="s">
        <v>2124</v>
      </c>
      <c r="B1062" t="s">
        <v>13</v>
      </c>
      <c r="C1062" t="s">
        <v>26</v>
      </c>
      <c r="D1062" t="s">
        <v>2125</v>
      </c>
      <c r="E1062">
        <v>1.272</v>
      </c>
      <c r="F1062">
        <v>2</v>
      </c>
      <c r="G1062">
        <v>0.8</v>
      </c>
      <c r="H1062">
        <v>-2.1623999999999999</v>
      </c>
    </row>
    <row r="1063" spans="1:8" x14ac:dyDescent="0.3">
      <c r="A1063" t="s">
        <v>2126</v>
      </c>
      <c r="B1063" t="s">
        <v>13</v>
      </c>
      <c r="C1063" t="s">
        <v>26</v>
      </c>
      <c r="D1063" t="s">
        <v>2127</v>
      </c>
      <c r="E1063">
        <v>69.456000000000003</v>
      </c>
      <c r="F1063">
        <v>2</v>
      </c>
      <c r="G1063">
        <v>0.2</v>
      </c>
      <c r="H1063">
        <v>22.5732</v>
      </c>
    </row>
    <row r="1064" spans="1:8" x14ac:dyDescent="0.3">
      <c r="A1064" t="s">
        <v>2128</v>
      </c>
      <c r="B1064" t="s">
        <v>52</v>
      </c>
      <c r="C1064" t="s">
        <v>53</v>
      </c>
      <c r="D1064" t="s">
        <v>2129</v>
      </c>
      <c r="E1064">
        <v>36.51</v>
      </c>
      <c r="F1064">
        <v>1</v>
      </c>
      <c r="G1064">
        <v>0</v>
      </c>
      <c r="H1064">
        <v>15.699299999999999</v>
      </c>
    </row>
    <row r="1065" spans="1:8" x14ac:dyDescent="0.3">
      <c r="A1065" t="s">
        <v>2130</v>
      </c>
      <c r="B1065" t="s">
        <v>13</v>
      </c>
      <c r="C1065" t="s">
        <v>32</v>
      </c>
      <c r="D1065" t="s">
        <v>2131</v>
      </c>
      <c r="E1065">
        <v>34.86</v>
      </c>
      <c r="F1065">
        <v>7</v>
      </c>
      <c r="G1065">
        <v>0</v>
      </c>
      <c r="H1065">
        <v>16.3842</v>
      </c>
    </row>
    <row r="1066" spans="1:8" x14ac:dyDescent="0.3">
      <c r="A1066" t="s">
        <v>2132</v>
      </c>
      <c r="B1066" t="s">
        <v>13</v>
      </c>
      <c r="C1066" t="s">
        <v>32</v>
      </c>
      <c r="D1066" t="s">
        <v>2133</v>
      </c>
      <c r="E1066">
        <v>155.04</v>
      </c>
      <c r="F1066">
        <v>4</v>
      </c>
      <c r="G1066">
        <v>0</v>
      </c>
      <c r="H1066">
        <v>75.9696</v>
      </c>
    </row>
    <row r="1067" spans="1:8" x14ac:dyDescent="0.3">
      <c r="A1067" t="s">
        <v>2134</v>
      </c>
      <c r="B1067" t="s">
        <v>13</v>
      </c>
      <c r="C1067" t="s">
        <v>26</v>
      </c>
      <c r="D1067" t="s">
        <v>2135</v>
      </c>
      <c r="E1067">
        <v>13.71</v>
      </c>
      <c r="F1067">
        <v>5</v>
      </c>
      <c r="G1067">
        <v>0.7</v>
      </c>
      <c r="H1067">
        <v>-10.054</v>
      </c>
    </row>
    <row r="1068" spans="1:8" x14ac:dyDescent="0.3">
      <c r="A1068" t="s">
        <v>2136</v>
      </c>
      <c r="B1068" t="s">
        <v>13</v>
      </c>
      <c r="C1068" t="s">
        <v>29</v>
      </c>
      <c r="D1068" t="s">
        <v>2137</v>
      </c>
      <c r="E1068">
        <v>160.32</v>
      </c>
      <c r="F1068">
        <v>2</v>
      </c>
      <c r="G1068">
        <v>0</v>
      </c>
      <c r="H1068">
        <v>44.889600000000002</v>
      </c>
    </row>
    <row r="1069" spans="1:8" x14ac:dyDescent="0.3">
      <c r="A1069" t="s">
        <v>2138</v>
      </c>
      <c r="B1069" t="s">
        <v>9</v>
      </c>
      <c r="C1069" t="s">
        <v>47</v>
      </c>
      <c r="D1069" t="s">
        <v>2139</v>
      </c>
      <c r="E1069">
        <v>120.712</v>
      </c>
      <c r="F1069">
        <v>1</v>
      </c>
      <c r="G1069">
        <v>0.2</v>
      </c>
      <c r="H1069">
        <v>-18.1068</v>
      </c>
    </row>
    <row r="1070" spans="1:8" x14ac:dyDescent="0.3">
      <c r="A1070" t="s">
        <v>2140</v>
      </c>
      <c r="B1070" t="s">
        <v>13</v>
      </c>
      <c r="C1070" t="s">
        <v>23</v>
      </c>
      <c r="D1070" t="s">
        <v>2141</v>
      </c>
      <c r="E1070">
        <v>4.9119999999999999</v>
      </c>
      <c r="F1070">
        <v>2</v>
      </c>
      <c r="G1070">
        <v>0.2</v>
      </c>
      <c r="H1070">
        <v>0.307</v>
      </c>
    </row>
    <row r="1071" spans="1:8" x14ac:dyDescent="0.3">
      <c r="A1071" t="s">
        <v>2142</v>
      </c>
      <c r="B1071" t="s">
        <v>13</v>
      </c>
      <c r="C1071" t="s">
        <v>98</v>
      </c>
      <c r="D1071" t="s">
        <v>2143</v>
      </c>
      <c r="E1071">
        <v>2.6320000000000001</v>
      </c>
      <c r="F1071">
        <v>1</v>
      </c>
      <c r="G1071">
        <v>0.2</v>
      </c>
      <c r="H1071">
        <v>0.82250000000000001</v>
      </c>
    </row>
    <row r="1072" spans="1:8" x14ac:dyDescent="0.3">
      <c r="A1072" t="s">
        <v>2144</v>
      </c>
      <c r="B1072" t="s">
        <v>13</v>
      </c>
      <c r="C1072" t="s">
        <v>237</v>
      </c>
      <c r="D1072" t="s">
        <v>2145</v>
      </c>
      <c r="E1072">
        <v>9.1839999999999993</v>
      </c>
      <c r="F1072">
        <v>2</v>
      </c>
      <c r="G1072">
        <v>0.2</v>
      </c>
      <c r="H1072">
        <v>1.1479999999999999</v>
      </c>
    </row>
    <row r="1073" spans="1:8" x14ac:dyDescent="0.3">
      <c r="A1073" t="s">
        <v>2146</v>
      </c>
      <c r="B1073" t="s">
        <v>13</v>
      </c>
      <c r="C1073" t="s">
        <v>32</v>
      </c>
      <c r="D1073" t="s">
        <v>2147</v>
      </c>
      <c r="E1073">
        <v>49.567999999999998</v>
      </c>
      <c r="F1073">
        <v>2</v>
      </c>
      <c r="G1073">
        <v>0.2</v>
      </c>
      <c r="H1073">
        <v>15.49</v>
      </c>
    </row>
    <row r="1074" spans="1:8" x14ac:dyDescent="0.3">
      <c r="A1074" t="s">
        <v>2148</v>
      </c>
      <c r="B1074" t="s">
        <v>13</v>
      </c>
      <c r="C1074" t="s">
        <v>29</v>
      </c>
      <c r="D1074" t="s">
        <v>2149</v>
      </c>
      <c r="E1074">
        <v>176.04</v>
      </c>
      <c r="F1074">
        <v>4</v>
      </c>
      <c r="G1074">
        <v>0</v>
      </c>
      <c r="H1074">
        <v>45.770400000000002</v>
      </c>
    </row>
    <row r="1075" spans="1:8" x14ac:dyDescent="0.3">
      <c r="A1075" t="s">
        <v>2150</v>
      </c>
      <c r="B1075" t="s">
        <v>13</v>
      </c>
      <c r="C1075" t="s">
        <v>23</v>
      </c>
      <c r="D1075" t="s">
        <v>1230</v>
      </c>
      <c r="E1075">
        <v>16.02</v>
      </c>
      <c r="F1075">
        <v>9</v>
      </c>
      <c r="G1075">
        <v>0</v>
      </c>
      <c r="H1075">
        <v>4.4855999999999998</v>
      </c>
    </row>
    <row r="1076" spans="1:8" x14ac:dyDescent="0.3">
      <c r="A1076" t="s">
        <v>2151</v>
      </c>
      <c r="B1076" t="s">
        <v>13</v>
      </c>
      <c r="C1076" t="s">
        <v>98</v>
      </c>
      <c r="D1076" t="s">
        <v>225</v>
      </c>
      <c r="E1076">
        <v>7.86</v>
      </c>
      <c r="F1076">
        <v>2</v>
      </c>
      <c r="G1076">
        <v>0</v>
      </c>
      <c r="H1076">
        <v>3.6156000000000001</v>
      </c>
    </row>
    <row r="1077" spans="1:8" x14ac:dyDescent="0.3">
      <c r="A1077" t="s">
        <v>2152</v>
      </c>
      <c r="B1077" t="s">
        <v>13</v>
      </c>
      <c r="C1077" t="s">
        <v>26</v>
      </c>
      <c r="D1077" t="s">
        <v>2153</v>
      </c>
      <c r="E1077">
        <v>24.448</v>
      </c>
      <c r="F1077">
        <v>2</v>
      </c>
      <c r="G1077">
        <v>0.2</v>
      </c>
      <c r="H1077">
        <v>8.8623999999999992</v>
      </c>
    </row>
    <row r="1078" spans="1:8" x14ac:dyDescent="0.3">
      <c r="A1078" t="s">
        <v>2154</v>
      </c>
      <c r="B1078" t="s">
        <v>13</v>
      </c>
      <c r="C1078" t="s">
        <v>32</v>
      </c>
      <c r="D1078" t="s">
        <v>2155</v>
      </c>
      <c r="E1078">
        <v>6.48</v>
      </c>
      <c r="F1078">
        <v>1</v>
      </c>
      <c r="G1078">
        <v>0</v>
      </c>
      <c r="H1078">
        <v>3.1103999999999998</v>
      </c>
    </row>
    <row r="1079" spans="1:8" x14ac:dyDescent="0.3">
      <c r="A1079" t="s">
        <v>2156</v>
      </c>
      <c r="B1079" t="s">
        <v>13</v>
      </c>
      <c r="C1079" t="s">
        <v>32</v>
      </c>
      <c r="D1079" t="s">
        <v>2157</v>
      </c>
      <c r="E1079">
        <v>41.86</v>
      </c>
      <c r="F1079">
        <v>7</v>
      </c>
      <c r="G1079">
        <v>0</v>
      </c>
      <c r="H1079">
        <v>20.511399999999998</v>
      </c>
    </row>
    <row r="1080" spans="1:8" x14ac:dyDescent="0.3">
      <c r="A1080" t="s">
        <v>2158</v>
      </c>
      <c r="B1080" t="s">
        <v>9</v>
      </c>
      <c r="C1080" t="s">
        <v>10</v>
      </c>
      <c r="D1080" t="s">
        <v>2159</v>
      </c>
      <c r="E1080">
        <v>301.95999999999998</v>
      </c>
      <c r="F1080">
        <v>2</v>
      </c>
      <c r="G1080">
        <v>0</v>
      </c>
      <c r="H1080">
        <v>60.392000000000003</v>
      </c>
    </row>
    <row r="1081" spans="1:8" x14ac:dyDescent="0.3">
      <c r="A1081" t="s">
        <v>2160</v>
      </c>
      <c r="B1081" t="s">
        <v>52</v>
      </c>
      <c r="C1081" t="s">
        <v>53</v>
      </c>
      <c r="D1081" t="s">
        <v>2161</v>
      </c>
      <c r="E1081">
        <v>99.99</v>
      </c>
      <c r="F1081">
        <v>1</v>
      </c>
      <c r="G1081">
        <v>0</v>
      </c>
      <c r="H1081">
        <v>43.995600000000003</v>
      </c>
    </row>
    <row r="1082" spans="1:8" x14ac:dyDescent="0.3">
      <c r="A1082" t="s">
        <v>2162</v>
      </c>
      <c r="B1082" t="s">
        <v>13</v>
      </c>
      <c r="C1082" t="s">
        <v>26</v>
      </c>
      <c r="D1082" t="s">
        <v>2163</v>
      </c>
      <c r="E1082">
        <v>1.3440000000000001</v>
      </c>
      <c r="F1082">
        <v>4</v>
      </c>
      <c r="G1082">
        <v>0.8</v>
      </c>
      <c r="H1082">
        <v>-2.1503999999999999</v>
      </c>
    </row>
    <row r="1083" spans="1:8" x14ac:dyDescent="0.3">
      <c r="A1083" t="s">
        <v>2164</v>
      </c>
      <c r="B1083" t="s">
        <v>13</v>
      </c>
      <c r="C1083" t="s">
        <v>26</v>
      </c>
      <c r="D1083" t="s">
        <v>2165</v>
      </c>
      <c r="E1083">
        <v>8.2720000000000002</v>
      </c>
      <c r="F1083">
        <v>4</v>
      </c>
      <c r="G1083">
        <v>0.8</v>
      </c>
      <c r="H1083">
        <v>-13.6488</v>
      </c>
    </row>
    <row r="1084" spans="1:8" x14ac:dyDescent="0.3">
      <c r="A1084" t="s">
        <v>2166</v>
      </c>
      <c r="B1084" t="s">
        <v>9</v>
      </c>
      <c r="C1084" t="s">
        <v>47</v>
      </c>
      <c r="D1084" t="s">
        <v>2167</v>
      </c>
      <c r="E1084">
        <v>366.786</v>
      </c>
      <c r="F1084">
        <v>7</v>
      </c>
      <c r="G1084">
        <v>0.1</v>
      </c>
      <c r="H1084">
        <v>65.206400000000002</v>
      </c>
    </row>
    <row r="1085" spans="1:8" x14ac:dyDescent="0.3">
      <c r="A1085" t="s">
        <v>2168</v>
      </c>
      <c r="B1085" t="s">
        <v>13</v>
      </c>
      <c r="C1085" t="s">
        <v>60</v>
      </c>
      <c r="D1085" t="s">
        <v>2169</v>
      </c>
      <c r="E1085">
        <v>26.88</v>
      </c>
      <c r="F1085">
        <v>6</v>
      </c>
      <c r="G1085">
        <v>0</v>
      </c>
      <c r="H1085">
        <v>12.9024</v>
      </c>
    </row>
    <row r="1086" spans="1:8" x14ac:dyDescent="0.3">
      <c r="A1086" t="s">
        <v>2170</v>
      </c>
      <c r="B1086" t="s">
        <v>52</v>
      </c>
      <c r="C1086" t="s">
        <v>73</v>
      </c>
      <c r="D1086" t="s">
        <v>2171</v>
      </c>
      <c r="E1086">
        <v>257.98</v>
      </c>
      <c r="F1086">
        <v>2</v>
      </c>
      <c r="G1086">
        <v>0</v>
      </c>
      <c r="H1086">
        <v>74.8142</v>
      </c>
    </row>
    <row r="1087" spans="1:8" x14ac:dyDescent="0.3">
      <c r="A1087" t="s">
        <v>2172</v>
      </c>
      <c r="B1087" t="s">
        <v>13</v>
      </c>
      <c r="C1087" t="s">
        <v>26</v>
      </c>
      <c r="D1087" t="s">
        <v>2173</v>
      </c>
      <c r="E1087">
        <v>29.12</v>
      </c>
      <c r="F1087">
        <v>5</v>
      </c>
      <c r="G1087">
        <v>0.2</v>
      </c>
      <c r="H1087">
        <v>9.8279999999999994</v>
      </c>
    </row>
    <row r="1088" spans="1:8" x14ac:dyDescent="0.3">
      <c r="A1088" t="s">
        <v>2174</v>
      </c>
      <c r="B1088" t="s">
        <v>13</v>
      </c>
      <c r="C1088" t="s">
        <v>14</v>
      </c>
      <c r="D1088" t="s">
        <v>2175</v>
      </c>
      <c r="E1088">
        <v>18.75</v>
      </c>
      <c r="F1088">
        <v>5</v>
      </c>
      <c r="G1088">
        <v>0</v>
      </c>
      <c r="H1088">
        <v>9</v>
      </c>
    </row>
    <row r="1089" spans="1:8" x14ac:dyDescent="0.3">
      <c r="A1089" t="s">
        <v>2176</v>
      </c>
      <c r="B1089" t="s">
        <v>52</v>
      </c>
      <c r="C1089" t="s">
        <v>73</v>
      </c>
      <c r="D1089" t="s">
        <v>2177</v>
      </c>
      <c r="E1089">
        <v>136.99</v>
      </c>
      <c r="F1089">
        <v>1</v>
      </c>
      <c r="G1089">
        <v>0</v>
      </c>
      <c r="H1089">
        <v>36.987299999999998</v>
      </c>
    </row>
    <row r="1090" spans="1:8" x14ac:dyDescent="0.3">
      <c r="A1090" t="s">
        <v>2178</v>
      </c>
      <c r="B1090" t="s">
        <v>13</v>
      </c>
      <c r="C1090" t="s">
        <v>32</v>
      </c>
      <c r="D1090" t="s">
        <v>2179</v>
      </c>
      <c r="E1090">
        <v>9.11</v>
      </c>
      <c r="F1090">
        <v>1</v>
      </c>
      <c r="G1090">
        <v>0</v>
      </c>
      <c r="H1090">
        <v>4.0994999999999999</v>
      </c>
    </row>
    <row r="1091" spans="1:8" x14ac:dyDescent="0.3">
      <c r="A1091" t="s">
        <v>2180</v>
      </c>
      <c r="B1091" t="s">
        <v>13</v>
      </c>
      <c r="C1091" t="s">
        <v>32</v>
      </c>
      <c r="D1091" t="s">
        <v>2181</v>
      </c>
      <c r="E1091">
        <v>32.4</v>
      </c>
      <c r="F1091">
        <v>5</v>
      </c>
      <c r="G1091">
        <v>0</v>
      </c>
      <c r="H1091">
        <v>15.552</v>
      </c>
    </row>
    <row r="1092" spans="1:8" x14ac:dyDescent="0.3">
      <c r="A1092" t="s">
        <v>2182</v>
      </c>
      <c r="B1092" t="s">
        <v>9</v>
      </c>
      <c r="C1092" t="s">
        <v>20</v>
      </c>
      <c r="D1092" t="s">
        <v>2183</v>
      </c>
      <c r="E1092">
        <v>14.272</v>
      </c>
      <c r="F1092">
        <v>8</v>
      </c>
      <c r="G1092">
        <v>0.2</v>
      </c>
      <c r="H1092">
        <v>4.2816000000000001</v>
      </c>
    </row>
    <row r="1093" spans="1:8" x14ac:dyDescent="0.3">
      <c r="A1093" t="s">
        <v>2184</v>
      </c>
      <c r="B1093" t="s">
        <v>52</v>
      </c>
      <c r="C1093" t="s">
        <v>53</v>
      </c>
      <c r="D1093" t="s">
        <v>2185</v>
      </c>
      <c r="E1093">
        <v>82.95</v>
      </c>
      <c r="F1093">
        <v>5</v>
      </c>
      <c r="G1093">
        <v>0</v>
      </c>
      <c r="H1093">
        <v>29.032499999999999</v>
      </c>
    </row>
    <row r="1094" spans="1:8" x14ac:dyDescent="0.3">
      <c r="A1094" t="s">
        <v>2186</v>
      </c>
      <c r="B1094" t="s">
        <v>13</v>
      </c>
      <c r="C1094" t="s">
        <v>14</v>
      </c>
      <c r="D1094" t="s">
        <v>2187</v>
      </c>
      <c r="E1094">
        <v>87.71</v>
      </c>
      <c r="F1094">
        <v>7</v>
      </c>
      <c r="G1094">
        <v>0</v>
      </c>
      <c r="H1094">
        <v>41.223700000000001</v>
      </c>
    </row>
    <row r="1095" spans="1:8" x14ac:dyDescent="0.3">
      <c r="A1095" t="s">
        <v>2188</v>
      </c>
      <c r="B1095" t="s">
        <v>13</v>
      </c>
      <c r="C1095" t="s">
        <v>237</v>
      </c>
      <c r="D1095" t="s">
        <v>2189</v>
      </c>
      <c r="E1095">
        <v>11.183999999999999</v>
      </c>
      <c r="F1095">
        <v>1</v>
      </c>
      <c r="G1095">
        <v>0.2</v>
      </c>
      <c r="H1095">
        <v>0.83879999999999999</v>
      </c>
    </row>
    <row r="1096" spans="1:8" x14ac:dyDescent="0.3">
      <c r="A1096" t="s">
        <v>2190</v>
      </c>
      <c r="B1096" t="s">
        <v>13</v>
      </c>
      <c r="C1096" t="s">
        <v>17</v>
      </c>
      <c r="D1096" t="s">
        <v>2191</v>
      </c>
      <c r="E1096">
        <v>153.584</v>
      </c>
      <c r="F1096">
        <v>2</v>
      </c>
      <c r="G1096">
        <v>0.2</v>
      </c>
      <c r="H1096">
        <v>-32.636600000000001</v>
      </c>
    </row>
    <row r="1097" spans="1:8" x14ac:dyDescent="0.3">
      <c r="A1097" t="s">
        <v>2192</v>
      </c>
      <c r="B1097" t="s">
        <v>52</v>
      </c>
      <c r="C1097" t="s">
        <v>73</v>
      </c>
      <c r="D1097" t="s">
        <v>2193</v>
      </c>
      <c r="E1097">
        <v>35.167999999999999</v>
      </c>
      <c r="F1097">
        <v>4</v>
      </c>
      <c r="G1097">
        <v>0.2</v>
      </c>
      <c r="H1097">
        <v>11.429600000000001</v>
      </c>
    </row>
    <row r="1098" spans="1:8" x14ac:dyDescent="0.3">
      <c r="A1098" t="s">
        <v>2194</v>
      </c>
      <c r="B1098" t="s">
        <v>13</v>
      </c>
      <c r="C1098" t="s">
        <v>17</v>
      </c>
      <c r="D1098" t="s">
        <v>2195</v>
      </c>
      <c r="E1098">
        <v>85.52</v>
      </c>
      <c r="F1098">
        <v>2</v>
      </c>
      <c r="G1098">
        <v>0</v>
      </c>
      <c r="H1098">
        <v>22.235199999999999</v>
      </c>
    </row>
    <row r="1099" spans="1:8" x14ac:dyDescent="0.3">
      <c r="A1099" t="s">
        <v>2196</v>
      </c>
      <c r="B1099" t="s">
        <v>13</v>
      </c>
      <c r="C1099" t="s">
        <v>23</v>
      </c>
      <c r="D1099" t="s">
        <v>2197</v>
      </c>
      <c r="E1099">
        <v>9.84</v>
      </c>
      <c r="F1099">
        <v>3</v>
      </c>
      <c r="G1099">
        <v>0</v>
      </c>
      <c r="H1099">
        <v>2.6568000000000001</v>
      </c>
    </row>
    <row r="1100" spans="1:8" x14ac:dyDescent="0.3">
      <c r="A1100" t="s">
        <v>2198</v>
      </c>
      <c r="B1100" t="s">
        <v>13</v>
      </c>
      <c r="C1100" t="s">
        <v>32</v>
      </c>
      <c r="D1100" t="s">
        <v>2199</v>
      </c>
      <c r="E1100">
        <v>23.92</v>
      </c>
      <c r="F1100">
        <v>4</v>
      </c>
      <c r="G1100">
        <v>0</v>
      </c>
      <c r="H1100">
        <v>10.763999999999999</v>
      </c>
    </row>
    <row r="1101" spans="1:8" x14ac:dyDescent="0.3">
      <c r="A1101" t="s">
        <v>2200</v>
      </c>
      <c r="B1101" t="s">
        <v>13</v>
      </c>
      <c r="C1101" t="s">
        <v>60</v>
      </c>
      <c r="D1101" t="s">
        <v>2201</v>
      </c>
      <c r="E1101">
        <v>37.607999999999997</v>
      </c>
      <c r="F1101">
        <v>3</v>
      </c>
      <c r="G1101">
        <v>0.2</v>
      </c>
      <c r="H1101">
        <v>12.6927</v>
      </c>
    </row>
    <row r="1102" spans="1:8" x14ac:dyDescent="0.3">
      <c r="A1102" t="s">
        <v>2202</v>
      </c>
      <c r="B1102" t="s">
        <v>13</v>
      </c>
      <c r="C1102" t="s">
        <v>29</v>
      </c>
      <c r="D1102" t="s">
        <v>2203</v>
      </c>
      <c r="E1102">
        <v>32.783999999999999</v>
      </c>
      <c r="F1102">
        <v>4</v>
      </c>
      <c r="G1102">
        <v>0.8</v>
      </c>
      <c r="H1102">
        <v>-85.238399999999999</v>
      </c>
    </row>
    <row r="1103" spans="1:8" x14ac:dyDescent="0.3">
      <c r="A1103" t="s">
        <v>2204</v>
      </c>
      <c r="B1103" t="s">
        <v>13</v>
      </c>
      <c r="C1103" t="s">
        <v>14</v>
      </c>
      <c r="D1103" t="s">
        <v>2205</v>
      </c>
      <c r="E1103">
        <v>20.16</v>
      </c>
      <c r="F1103">
        <v>7</v>
      </c>
      <c r="G1103">
        <v>0</v>
      </c>
      <c r="H1103">
        <v>9.8783999999999992</v>
      </c>
    </row>
    <row r="1104" spans="1:8" x14ac:dyDescent="0.3">
      <c r="A1104" t="s">
        <v>2206</v>
      </c>
      <c r="B1104" t="s">
        <v>52</v>
      </c>
      <c r="C1104" t="s">
        <v>53</v>
      </c>
      <c r="D1104" t="s">
        <v>2207</v>
      </c>
      <c r="E1104">
        <v>25.488</v>
      </c>
      <c r="F1104">
        <v>2</v>
      </c>
      <c r="G1104">
        <v>0.2</v>
      </c>
      <c r="H1104">
        <v>4.4603999999999999</v>
      </c>
    </row>
    <row r="1105" spans="1:8" x14ac:dyDescent="0.3">
      <c r="A1105" t="s">
        <v>2208</v>
      </c>
      <c r="B1105" t="s">
        <v>13</v>
      </c>
      <c r="C1105" t="s">
        <v>26</v>
      </c>
      <c r="D1105" t="s">
        <v>481</v>
      </c>
      <c r="E1105">
        <v>17.96</v>
      </c>
      <c r="F1105">
        <v>4</v>
      </c>
      <c r="G1105">
        <v>0</v>
      </c>
      <c r="H1105">
        <v>8.2615999999999996</v>
      </c>
    </row>
    <row r="1106" spans="1:8" x14ac:dyDescent="0.3">
      <c r="A1106" t="s">
        <v>2209</v>
      </c>
      <c r="B1106" t="s">
        <v>9</v>
      </c>
      <c r="C1106" t="s">
        <v>10</v>
      </c>
      <c r="D1106" t="s">
        <v>2210</v>
      </c>
      <c r="E1106">
        <v>173.94</v>
      </c>
      <c r="F1106">
        <v>3</v>
      </c>
      <c r="G1106">
        <v>0</v>
      </c>
      <c r="H1106">
        <v>13.9152</v>
      </c>
    </row>
    <row r="1107" spans="1:8" x14ac:dyDescent="0.3">
      <c r="A1107" t="s">
        <v>2211</v>
      </c>
      <c r="B1107" t="s">
        <v>9</v>
      </c>
      <c r="C1107" t="s">
        <v>10</v>
      </c>
      <c r="D1107" t="s">
        <v>2212</v>
      </c>
      <c r="E1107">
        <v>102.833</v>
      </c>
      <c r="F1107">
        <v>1</v>
      </c>
      <c r="G1107">
        <v>0.15</v>
      </c>
      <c r="H1107">
        <v>-6.0490000000000004</v>
      </c>
    </row>
    <row r="1108" spans="1:8" x14ac:dyDescent="0.3">
      <c r="A1108" t="s">
        <v>2213</v>
      </c>
      <c r="B1108" t="s">
        <v>52</v>
      </c>
      <c r="C1108" t="s">
        <v>53</v>
      </c>
      <c r="D1108" t="s">
        <v>2214</v>
      </c>
      <c r="E1108">
        <v>50</v>
      </c>
      <c r="F1108">
        <v>2</v>
      </c>
      <c r="G1108">
        <v>0</v>
      </c>
      <c r="H1108">
        <v>12</v>
      </c>
    </row>
    <row r="1109" spans="1:8" x14ac:dyDescent="0.3">
      <c r="A1109" t="s">
        <v>2215</v>
      </c>
      <c r="B1109" t="s">
        <v>9</v>
      </c>
      <c r="C1109" t="s">
        <v>20</v>
      </c>
      <c r="D1109" t="s">
        <v>2216</v>
      </c>
      <c r="E1109">
        <v>51.712000000000003</v>
      </c>
      <c r="F1109">
        <v>8</v>
      </c>
      <c r="G1109">
        <v>0.6</v>
      </c>
      <c r="H1109">
        <v>-32.32</v>
      </c>
    </row>
    <row r="1110" spans="1:8" x14ac:dyDescent="0.3">
      <c r="A1110" t="s">
        <v>2217</v>
      </c>
      <c r="B1110" t="s">
        <v>52</v>
      </c>
      <c r="C1110" t="s">
        <v>53</v>
      </c>
      <c r="D1110" t="s">
        <v>2218</v>
      </c>
      <c r="E1110">
        <v>15.02</v>
      </c>
      <c r="F1110">
        <v>1</v>
      </c>
      <c r="G1110">
        <v>0</v>
      </c>
      <c r="H1110">
        <v>2.7035999999999998</v>
      </c>
    </row>
    <row r="1111" spans="1:8" x14ac:dyDescent="0.3">
      <c r="A1111" t="s">
        <v>2219</v>
      </c>
      <c r="B1111" t="s">
        <v>13</v>
      </c>
      <c r="C1111" t="s">
        <v>26</v>
      </c>
      <c r="D1111" t="s">
        <v>2220</v>
      </c>
      <c r="E1111">
        <v>25.12</v>
      </c>
      <c r="F1111">
        <v>5</v>
      </c>
      <c r="G1111">
        <v>0.2</v>
      </c>
      <c r="H1111">
        <v>7.85</v>
      </c>
    </row>
    <row r="1112" spans="1:8" x14ac:dyDescent="0.3">
      <c r="A1112" t="s">
        <v>2221</v>
      </c>
      <c r="B1112" t="s">
        <v>13</v>
      </c>
      <c r="C1112" t="s">
        <v>26</v>
      </c>
      <c r="D1112" t="s">
        <v>2222</v>
      </c>
      <c r="E1112">
        <v>319.89999999999998</v>
      </c>
      <c r="F1112">
        <v>5</v>
      </c>
      <c r="G1112">
        <v>0</v>
      </c>
      <c r="H1112">
        <v>156.751</v>
      </c>
    </row>
    <row r="1113" spans="1:8" x14ac:dyDescent="0.3">
      <c r="A1113" t="s">
        <v>2223</v>
      </c>
      <c r="B1113" t="s">
        <v>9</v>
      </c>
      <c r="C1113" t="s">
        <v>20</v>
      </c>
      <c r="D1113" t="s">
        <v>2224</v>
      </c>
      <c r="E1113">
        <v>62.82</v>
      </c>
      <c r="F1113">
        <v>3</v>
      </c>
      <c r="G1113">
        <v>0</v>
      </c>
      <c r="H1113">
        <v>30.7818</v>
      </c>
    </row>
    <row r="1114" spans="1:8" x14ac:dyDescent="0.3">
      <c r="A1114" t="s">
        <v>2225</v>
      </c>
      <c r="B1114" t="s">
        <v>52</v>
      </c>
      <c r="C1114" t="s">
        <v>73</v>
      </c>
      <c r="D1114" t="s">
        <v>2226</v>
      </c>
      <c r="E1114">
        <v>155.35</v>
      </c>
      <c r="F1114">
        <v>13</v>
      </c>
      <c r="G1114">
        <v>0</v>
      </c>
      <c r="H1114">
        <v>0</v>
      </c>
    </row>
    <row r="1115" spans="1:8" x14ac:dyDescent="0.3">
      <c r="A1115" t="s">
        <v>2227</v>
      </c>
      <c r="B1115" t="s">
        <v>9</v>
      </c>
      <c r="C1115" t="s">
        <v>20</v>
      </c>
      <c r="D1115" t="s">
        <v>2228</v>
      </c>
      <c r="E1115">
        <v>12.42</v>
      </c>
      <c r="F1115">
        <v>3</v>
      </c>
      <c r="G1115">
        <v>0</v>
      </c>
      <c r="H1115">
        <v>4.4711999999999996</v>
      </c>
    </row>
    <row r="1116" spans="1:8" x14ac:dyDescent="0.3">
      <c r="A1116" t="s">
        <v>2229</v>
      </c>
      <c r="B1116" t="s">
        <v>9</v>
      </c>
      <c r="C1116" t="s">
        <v>20</v>
      </c>
      <c r="D1116" t="s">
        <v>2230</v>
      </c>
      <c r="E1116">
        <v>22.23</v>
      </c>
      <c r="F1116">
        <v>1</v>
      </c>
      <c r="G1116">
        <v>0</v>
      </c>
      <c r="H1116">
        <v>9.7812000000000001</v>
      </c>
    </row>
    <row r="1117" spans="1:8" x14ac:dyDescent="0.3">
      <c r="A1117" t="s">
        <v>2231</v>
      </c>
      <c r="B1117" t="s">
        <v>9</v>
      </c>
      <c r="C1117" t="s">
        <v>20</v>
      </c>
      <c r="D1117" t="s">
        <v>2232</v>
      </c>
      <c r="E1117">
        <v>14.135999999999999</v>
      </c>
      <c r="F1117">
        <v>2</v>
      </c>
      <c r="G1117">
        <v>0.6</v>
      </c>
      <c r="H1117">
        <v>-7.7747999999999999</v>
      </c>
    </row>
    <row r="1118" spans="1:8" x14ac:dyDescent="0.3">
      <c r="A1118" t="s">
        <v>2233</v>
      </c>
      <c r="B1118" t="s">
        <v>52</v>
      </c>
      <c r="C1118" t="s">
        <v>73</v>
      </c>
      <c r="D1118" t="s">
        <v>2234</v>
      </c>
      <c r="E1118">
        <v>79.099999999999994</v>
      </c>
      <c r="F1118">
        <v>2</v>
      </c>
      <c r="G1118">
        <v>0</v>
      </c>
      <c r="H1118">
        <v>39.549999999999997</v>
      </c>
    </row>
    <row r="1119" spans="1:8" x14ac:dyDescent="0.3">
      <c r="A1119" t="s">
        <v>2235</v>
      </c>
      <c r="B1119" t="s">
        <v>13</v>
      </c>
      <c r="C1119" t="s">
        <v>32</v>
      </c>
      <c r="D1119" t="s">
        <v>2236</v>
      </c>
      <c r="E1119">
        <v>14.94</v>
      </c>
      <c r="F1119">
        <v>3</v>
      </c>
      <c r="G1119">
        <v>0</v>
      </c>
      <c r="H1119">
        <v>7.3205999999999998</v>
      </c>
    </row>
    <row r="1120" spans="1:8" x14ac:dyDescent="0.3">
      <c r="A1120" t="s">
        <v>2237</v>
      </c>
      <c r="B1120" t="s">
        <v>9</v>
      </c>
      <c r="C1120" t="s">
        <v>10</v>
      </c>
      <c r="D1120" t="s">
        <v>2238</v>
      </c>
      <c r="E1120">
        <v>136.78399999999999</v>
      </c>
      <c r="F1120">
        <v>1</v>
      </c>
      <c r="G1120">
        <v>0.2</v>
      </c>
      <c r="H1120">
        <v>5.1294000000000004</v>
      </c>
    </row>
    <row r="1121" spans="1:8" x14ac:dyDescent="0.3">
      <c r="A1121" t="s">
        <v>2239</v>
      </c>
      <c r="B1121" t="s">
        <v>13</v>
      </c>
      <c r="C1121" t="s">
        <v>23</v>
      </c>
      <c r="D1121" t="s">
        <v>2240</v>
      </c>
      <c r="E1121">
        <v>16.989999999999998</v>
      </c>
      <c r="F1121">
        <v>1</v>
      </c>
      <c r="G1121">
        <v>0</v>
      </c>
      <c r="H1121">
        <v>4.9271000000000003</v>
      </c>
    </row>
    <row r="1122" spans="1:8" x14ac:dyDescent="0.3">
      <c r="A1122" t="s">
        <v>2241</v>
      </c>
      <c r="B1122" t="s">
        <v>52</v>
      </c>
      <c r="C1122" t="s">
        <v>53</v>
      </c>
      <c r="D1122" t="s">
        <v>2242</v>
      </c>
      <c r="E1122">
        <v>24.672000000000001</v>
      </c>
      <c r="F1122">
        <v>3</v>
      </c>
      <c r="G1122">
        <v>0.2</v>
      </c>
      <c r="H1122">
        <v>0</v>
      </c>
    </row>
    <row r="1123" spans="1:8" x14ac:dyDescent="0.3">
      <c r="A1123" t="s">
        <v>2243</v>
      </c>
      <c r="B1123" t="s">
        <v>9</v>
      </c>
      <c r="C1123" t="s">
        <v>47</v>
      </c>
      <c r="D1123" t="s">
        <v>2244</v>
      </c>
      <c r="E1123">
        <v>41.567999999999998</v>
      </c>
      <c r="F1123">
        <v>2</v>
      </c>
      <c r="G1123">
        <v>0.2</v>
      </c>
      <c r="H1123">
        <v>2.5979999999999999</v>
      </c>
    </row>
    <row r="1124" spans="1:8" x14ac:dyDescent="0.3">
      <c r="A1124" t="s">
        <v>2245</v>
      </c>
      <c r="B1124" t="s">
        <v>13</v>
      </c>
      <c r="C1124" t="s">
        <v>14</v>
      </c>
      <c r="D1124" t="s">
        <v>2246</v>
      </c>
      <c r="E1124">
        <v>5.78</v>
      </c>
      <c r="F1124">
        <v>2</v>
      </c>
      <c r="G1124">
        <v>0</v>
      </c>
      <c r="H1124">
        <v>2.7166000000000001</v>
      </c>
    </row>
    <row r="1125" spans="1:8" x14ac:dyDescent="0.3">
      <c r="A1125" t="s">
        <v>2247</v>
      </c>
      <c r="B1125" t="s">
        <v>13</v>
      </c>
      <c r="C1125" t="s">
        <v>26</v>
      </c>
      <c r="D1125" t="s">
        <v>2248</v>
      </c>
      <c r="E1125">
        <v>11.22</v>
      </c>
      <c r="F1125">
        <v>10</v>
      </c>
      <c r="G1125">
        <v>0.7</v>
      </c>
      <c r="H1125">
        <v>-7.48</v>
      </c>
    </row>
    <row r="1126" spans="1:8" x14ac:dyDescent="0.3">
      <c r="A1126" t="s">
        <v>2249</v>
      </c>
      <c r="B1126" t="s">
        <v>9</v>
      </c>
      <c r="C1126" t="s">
        <v>47</v>
      </c>
      <c r="D1126" t="s">
        <v>2250</v>
      </c>
      <c r="E1126">
        <v>42.624000000000002</v>
      </c>
      <c r="F1126">
        <v>2</v>
      </c>
      <c r="G1126">
        <v>0.2</v>
      </c>
      <c r="H1126">
        <v>4.2624000000000004</v>
      </c>
    </row>
    <row r="1127" spans="1:8" x14ac:dyDescent="0.3">
      <c r="A1127" t="s">
        <v>2251</v>
      </c>
      <c r="B1127" t="s">
        <v>9</v>
      </c>
      <c r="C1127" t="s">
        <v>20</v>
      </c>
      <c r="D1127" t="s">
        <v>2252</v>
      </c>
      <c r="E1127">
        <v>4.9279999999999999</v>
      </c>
      <c r="F1127">
        <v>2</v>
      </c>
      <c r="G1127">
        <v>0.2</v>
      </c>
      <c r="H1127">
        <v>0.73919999999999997</v>
      </c>
    </row>
    <row r="1128" spans="1:8" x14ac:dyDescent="0.3">
      <c r="A1128" t="s">
        <v>2253</v>
      </c>
      <c r="B1128" t="s">
        <v>13</v>
      </c>
      <c r="C1128" t="s">
        <v>32</v>
      </c>
      <c r="D1128" t="s">
        <v>2254</v>
      </c>
      <c r="E1128">
        <v>19.04</v>
      </c>
      <c r="F1128">
        <v>4</v>
      </c>
      <c r="G1128">
        <v>0</v>
      </c>
      <c r="H1128">
        <v>9.3295999999999992</v>
      </c>
    </row>
    <row r="1129" spans="1:8" x14ac:dyDescent="0.3">
      <c r="A1129" t="s">
        <v>2255</v>
      </c>
      <c r="B1129" t="s">
        <v>13</v>
      </c>
      <c r="C1129" t="s">
        <v>23</v>
      </c>
      <c r="D1129" t="s">
        <v>2256</v>
      </c>
      <c r="E1129">
        <v>64.14</v>
      </c>
      <c r="F1129">
        <v>3</v>
      </c>
      <c r="G1129">
        <v>0</v>
      </c>
      <c r="H1129">
        <v>16.676400000000001</v>
      </c>
    </row>
    <row r="1130" spans="1:8" x14ac:dyDescent="0.3">
      <c r="A1130" t="s">
        <v>2258</v>
      </c>
      <c r="B1130" t="s">
        <v>13</v>
      </c>
      <c r="C1130" t="s">
        <v>26</v>
      </c>
      <c r="D1130" t="s">
        <v>2259</v>
      </c>
      <c r="E1130">
        <v>42.81</v>
      </c>
      <c r="F1130">
        <v>3</v>
      </c>
      <c r="G1130">
        <v>0</v>
      </c>
      <c r="H1130">
        <v>20.120699999999999</v>
      </c>
    </row>
    <row r="1131" spans="1:8" x14ac:dyDescent="0.3">
      <c r="A1131" t="s">
        <v>2260</v>
      </c>
      <c r="B1131" t="s">
        <v>13</v>
      </c>
      <c r="C1131" t="s">
        <v>32</v>
      </c>
      <c r="D1131" t="s">
        <v>2261</v>
      </c>
      <c r="E1131">
        <v>12.96</v>
      </c>
      <c r="F1131">
        <v>2</v>
      </c>
      <c r="G1131">
        <v>0</v>
      </c>
      <c r="H1131">
        <v>6.2207999999999997</v>
      </c>
    </row>
    <row r="1132" spans="1:8" x14ac:dyDescent="0.3">
      <c r="A1132" t="s">
        <v>2262</v>
      </c>
      <c r="B1132" t="s">
        <v>13</v>
      </c>
      <c r="C1132" t="s">
        <v>32</v>
      </c>
      <c r="D1132" t="s">
        <v>2263</v>
      </c>
      <c r="E1132">
        <v>164.88</v>
      </c>
      <c r="F1132">
        <v>3</v>
      </c>
      <c r="G1132">
        <v>0</v>
      </c>
      <c r="H1132">
        <v>80.791200000000003</v>
      </c>
    </row>
    <row r="1133" spans="1:8" x14ac:dyDescent="0.3">
      <c r="A1133" t="s">
        <v>2264</v>
      </c>
      <c r="B1133" t="s">
        <v>13</v>
      </c>
      <c r="C1133" t="s">
        <v>26</v>
      </c>
      <c r="D1133" t="s">
        <v>2265</v>
      </c>
      <c r="E1133">
        <v>25.584</v>
      </c>
      <c r="F1133">
        <v>2</v>
      </c>
      <c r="G1133">
        <v>0.2</v>
      </c>
      <c r="H1133">
        <v>8.9543999999999997</v>
      </c>
    </row>
    <row r="1134" spans="1:8" x14ac:dyDescent="0.3">
      <c r="A1134" t="s">
        <v>2266</v>
      </c>
      <c r="B1134" t="s">
        <v>13</v>
      </c>
      <c r="C1134" t="s">
        <v>17</v>
      </c>
      <c r="D1134" t="s">
        <v>2267</v>
      </c>
      <c r="E1134">
        <v>261.74</v>
      </c>
      <c r="F1134">
        <v>2</v>
      </c>
      <c r="G1134">
        <v>0</v>
      </c>
      <c r="H1134">
        <v>65.435000000000002</v>
      </c>
    </row>
    <row r="1135" spans="1:8" x14ac:dyDescent="0.3">
      <c r="A1135" t="s">
        <v>2268</v>
      </c>
      <c r="B1135" t="s">
        <v>13</v>
      </c>
      <c r="C1135" t="s">
        <v>32</v>
      </c>
      <c r="D1135" t="s">
        <v>2269</v>
      </c>
      <c r="E1135">
        <v>26.2</v>
      </c>
      <c r="F1135">
        <v>2</v>
      </c>
      <c r="G1135">
        <v>0</v>
      </c>
      <c r="H1135">
        <v>12.837999999999999</v>
      </c>
    </row>
    <row r="1136" spans="1:8" x14ac:dyDescent="0.3">
      <c r="A1136" t="s">
        <v>2270</v>
      </c>
      <c r="B1136" t="s">
        <v>13</v>
      </c>
      <c r="C1136" t="s">
        <v>26</v>
      </c>
      <c r="D1136" t="s">
        <v>2271</v>
      </c>
      <c r="E1136">
        <v>89.52</v>
      </c>
      <c r="F1136">
        <v>4</v>
      </c>
      <c r="G1136">
        <v>0</v>
      </c>
      <c r="H1136">
        <v>42.074399999999997</v>
      </c>
    </row>
    <row r="1137" spans="1:8" x14ac:dyDescent="0.3">
      <c r="A1137" t="s">
        <v>2272</v>
      </c>
      <c r="B1137" t="s">
        <v>52</v>
      </c>
      <c r="C1137" t="s">
        <v>591</v>
      </c>
      <c r="D1137" t="s">
        <v>2273</v>
      </c>
      <c r="E1137">
        <v>350.97300000000001</v>
      </c>
      <c r="F1137">
        <v>3</v>
      </c>
      <c r="G1137">
        <v>0.1</v>
      </c>
      <c r="H1137">
        <v>152.0883</v>
      </c>
    </row>
    <row r="1138" spans="1:8" x14ac:dyDescent="0.3">
      <c r="A1138" t="s">
        <v>2274</v>
      </c>
      <c r="B1138" t="s">
        <v>52</v>
      </c>
      <c r="C1138" t="s">
        <v>73</v>
      </c>
      <c r="D1138" t="s">
        <v>2275</v>
      </c>
      <c r="E1138">
        <v>164.99</v>
      </c>
      <c r="F1138">
        <v>1</v>
      </c>
      <c r="G1138">
        <v>0</v>
      </c>
      <c r="H1138">
        <v>49.497</v>
      </c>
    </row>
    <row r="1139" spans="1:8" x14ac:dyDescent="0.3">
      <c r="A1139" t="s">
        <v>2276</v>
      </c>
      <c r="B1139" t="s">
        <v>13</v>
      </c>
      <c r="C1139" t="s">
        <v>26</v>
      </c>
      <c r="D1139" t="s">
        <v>2277</v>
      </c>
      <c r="E1139">
        <v>3.98</v>
      </c>
      <c r="F1139">
        <v>5</v>
      </c>
      <c r="G1139">
        <v>0.8</v>
      </c>
      <c r="H1139">
        <v>-6.5670000000000002</v>
      </c>
    </row>
    <row r="1140" spans="1:8" x14ac:dyDescent="0.3">
      <c r="A1140" t="s">
        <v>2278</v>
      </c>
      <c r="B1140" t="s">
        <v>13</v>
      </c>
      <c r="C1140" t="s">
        <v>32</v>
      </c>
      <c r="D1140" t="s">
        <v>2279</v>
      </c>
      <c r="E1140">
        <v>15.7</v>
      </c>
      <c r="F1140">
        <v>5</v>
      </c>
      <c r="G1140">
        <v>0</v>
      </c>
      <c r="H1140">
        <v>7.0650000000000004</v>
      </c>
    </row>
    <row r="1141" spans="1:8" x14ac:dyDescent="0.3">
      <c r="A1141" t="s">
        <v>2280</v>
      </c>
      <c r="B1141" t="s">
        <v>13</v>
      </c>
      <c r="C1141" t="s">
        <v>32</v>
      </c>
      <c r="D1141" t="s">
        <v>2281</v>
      </c>
      <c r="E1141">
        <v>15.48</v>
      </c>
      <c r="F1141">
        <v>3</v>
      </c>
      <c r="G1141">
        <v>0.2</v>
      </c>
      <c r="H1141">
        <v>5.6115000000000004</v>
      </c>
    </row>
    <row r="1142" spans="1:8" x14ac:dyDescent="0.3">
      <c r="A1142" t="s">
        <v>2282</v>
      </c>
      <c r="B1142" t="s">
        <v>52</v>
      </c>
      <c r="C1142" t="s">
        <v>73</v>
      </c>
      <c r="D1142" t="s">
        <v>2283</v>
      </c>
      <c r="E1142">
        <v>108.57599999999999</v>
      </c>
      <c r="F1142">
        <v>3</v>
      </c>
      <c r="G1142">
        <v>0.2</v>
      </c>
      <c r="H1142">
        <v>8.1432000000000002</v>
      </c>
    </row>
    <row r="1143" spans="1:8" x14ac:dyDescent="0.3">
      <c r="A1143" t="s">
        <v>2284</v>
      </c>
      <c r="B1143" t="s">
        <v>13</v>
      </c>
      <c r="C1143" t="s">
        <v>23</v>
      </c>
      <c r="D1143" t="s">
        <v>2285</v>
      </c>
      <c r="E1143">
        <v>8.016</v>
      </c>
      <c r="F1143">
        <v>3</v>
      </c>
      <c r="G1143">
        <v>0.2</v>
      </c>
      <c r="H1143">
        <v>1.002</v>
      </c>
    </row>
    <row r="1144" spans="1:8" x14ac:dyDescent="0.3">
      <c r="A1144" t="s">
        <v>2286</v>
      </c>
      <c r="B1144" t="s">
        <v>13</v>
      </c>
      <c r="C1144" t="s">
        <v>32</v>
      </c>
      <c r="D1144" t="s">
        <v>2287</v>
      </c>
      <c r="E1144">
        <v>116.28</v>
      </c>
      <c r="F1144">
        <v>3</v>
      </c>
      <c r="G1144">
        <v>0</v>
      </c>
      <c r="H1144">
        <v>56.977200000000003</v>
      </c>
    </row>
    <row r="1145" spans="1:8" x14ac:dyDescent="0.3">
      <c r="A1145" t="s">
        <v>2288</v>
      </c>
      <c r="B1145" t="s">
        <v>13</v>
      </c>
      <c r="C1145" t="s">
        <v>32</v>
      </c>
      <c r="D1145" t="s">
        <v>2289</v>
      </c>
      <c r="E1145">
        <v>19.440000000000001</v>
      </c>
      <c r="F1145">
        <v>3</v>
      </c>
      <c r="G1145">
        <v>0</v>
      </c>
      <c r="H1145">
        <v>9.3312000000000008</v>
      </c>
    </row>
    <row r="1146" spans="1:8" x14ac:dyDescent="0.3">
      <c r="A1146" t="s">
        <v>2290</v>
      </c>
      <c r="B1146" t="s">
        <v>13</v>
      </c>
      <c r="C1146" t="s">
        <v>32</v>
      </c>
      <c r="D1146" t="s">
        <v>2291</v>
      </c>
      <c r="E1146">
        <v>192.16</v>
      </c>
      <c r="F1146">
        <v>4</v>
      </c>
      <c r="G1146">
        <v>0</v>
      </c>
      <c r="H1146">
        <v>92.236800000000002</v>
      </c>
    </row>
    <row r="1147" spans="1:8" x14ac:dyDescent="0.3">
      <c r="A1147" t="s">
        <v>2292</v>
      </c>
      <c r="B1147" t="s">
        <v>9</v>
      </c>
      <c r="C1147" t="s">
        <v>20</v>
      </c>
      <c r="D1147" t="s">
        <v>2293</v>
      </c>
      <c r="E1147">
        <v>227.36</v>
      </c>
      <c r="F1147">
        <v>7</v>
      </c>
      <c r="G1147">
        <v>0</v>
      </c>
      <c r="H1147">
        <v>81.849599999999995</v>
      </c>
    </row>
    <row r="1148" spans="1:8" x14ac:dyDescent="0.3">
      <c r="A1148" t="s">
        <v>2294</v>
      </c>
      <c r="B1148" t="s">
        <v>52</v>
      </c>
      <c r="C1148" t="s">
        <v>73</v>
      </c>
      <c r="D1148" t="s">
        <v>2295</v>
      </c>
      <c r="E1148">
        <v>129.97999999999999</v>
      </c>
      <c r="F1148">
        <v>2</v>
      </c>
      <c r="G1148">
        <v>0</v>
      </c>
      <c r="H1148">
        <v>62.3904</v>
      </c>
    </row>
    <row r="1149" spans="1:8" x14ac:dyDescent="0.3">
      <c r="A1149" t="s">
        <v>2296</v>
      </c>
      <c r="B1149" t="s">
        <v>52</v>
      </c>
      <c r="C1149" t="s">
        <v>73</v>
      </c>
      <c r="D1149" t="s">
        <v>2297</v>
      </c>
      <c r="E1149">
        <v>377.97</v>
      </c>
      <c r="F1149">
        <v>3</v>
      </c>
      <c r="G1149">
        <v>0</v>
      </c>
      <c r="H1149">
        <v>109.6113</v>
      </c>
    </row>
    <row r="1150" spans="1:8" x14ac:dyDescent="0.3">
      <c r="A1150" t="s">
        <v>2298</v>
      </c>
      <c r="B1150" t="s">
        <v>52</v>
      </c>
      <c r="C1150" t="s">
        <v>73</v>
      </c>
      <c r="D1150" t="s">
        <v>2299</v>
      </c>
      <c r="E1150">
        <v>377.97</v>
      </c>
      <c r="F1150">
        <v>3</v>
      </c>
      <c r="G1150">
        <v>0</v>
      </c>
      <c r="H1150">
        <v>94.492500000000007</v>
      </c>
    </row>
    <row r="1151" spans="1:8" x14ac:dyDescent="0.3">
      <c r="A1151" t="s">
        <v>2300</v>
      </c>
      <c r="B1151" t="s">
        <v>13</v>
      </c>
      <c r="C1151" t="s">
        <v>237</v>
      </c>
      <c r="D1151" t="s">
        <v>2301</v>
      </c>
      <c r="E1151">
        <v>477.24</v>
      </c>
      <c r="F1151">
        <v>4</v>
      </c>
      <c r="G1151">
        <v>0</v>
      </c>
      <c r="H1151">
        <v>9.5448000000000004</v>
      </c>
    </row>
    <row r="1152" spans="1:8" x14ac:dyDescent="0.3">
      <c r="A1152" t="s">
        <v>2302</v>
      </c>
      <c r="B1152" t="s">
        <v>52</v>
      </c>
      <c r="C1152" t="s">
        <v>53</v>
      </c>
      <c r="D1152" t="s">
        <v>2303</v>
      </c>
      <c r="E1152">
        <v>25.98</v>
      </c>
      <c r="F1152">
        <v>2</v>
      </c>
      <c r="G1152">
        <v>0</v>
      </c>
      <c r="H1152">
        <v>1.5588</v>
      </c>
    </row>
    <row r="1153" spans="1:8" x14ac:dyDescent="0.3">
      <c r="A1153" t="s">
        <v>2304</v>
      </c>
      <c r="B1153" t="s">
        <v>52</v>
      </c>
      <c r="C1153" t="s">
        <v>53</v>
      </c>
      <c r="D1153" t="s">
        <v>2305</v>
      </c>
      <c r="E1153">
        <v>27.167999999999999</v>
      </c>
      <c r="F1153">
        <v>4</v>
      </c>
      <c r="G1153">
        <v>0.2</v>
      </c>
      <c r="H1153">
        <v>-1.3584000000000001</v>
      </c>
    </row>
    <row r="1154" spans="1:8" x14ac:dyDescent="0.3">
      <c r="A1154" t="s">
        <v>2306</v>
      </c>
      <c r="B1154" t="s">
        <v>13</v>
      </c>
      <c r="C1154" t="s">
        <v>17</v>
      </c>
      <c r="D1154" t="s">
        <v>2307</v>
      </c>
      <c r="E1154">
        <v>423.28</v>
      </c>
      <c r="F1154">
        <v>11</v>
      </c>
      <c r="G1154">
        <v>0</v>
      </c>
      <c r="H1154">
        <v>110.0528</v>
      </c>
    </row>
    <row r="1155" spans="1:8" x14ac:dyDescent="0.3">
      <c r="A1155" t="s">
        <v>2308</v>
      </c>
      <c r="B1155" t="s">
        <v>52</v>
      </c>
      <c r="C1155" t="s">
        <v>53</v>
      </c>
      <c r="D1155" t="s">
        <v>2309</v>
      </c>
      <c r="E1155">
        <v>323.37</v>
      </c>
      <c r="F1155">
        <v>3</v>
      </c>
      <c r="G1155">
        <v>0</v>
      </c>
      <c r="H1155">
        <v>129.34800000000001</v>
      </c>
    </row>
    <row r="1156" spans="1:8" x14ac:dyDescent="0.3">
      <c r="A1156" t="s">
        <v>2310</v>
      </c>
      <c r="B1156" t="s">
        <v>13</v>
      </c>
      <c r="C1156" t="s">
        <v>17</v>
      </c>
      <c r="D1156" t="s">
        <v>2311</v>
      </c>
      <c r="E1156">
        <v>481.32</v>
      </c>
      <c r="F1156">
        <v>4</v>
      </c>
      <c r="G1156">
        <v>0</v>
      </c>
      <c r="H1156">
        <v>125.14319999999999</v>
      </c>
    </row>
    <row r="1157" spans="1:8" x14ac:dyDescent="0.3">
      <c r="A1157" t="s">
        <v>2312</v>
      </c>
      <c r="B1157" t="s">
        <v>52</v>
      </c>
      <c r="C1157" t="s">
        <v>53</v>
      </c>
      <c r="D1157" t="s">
        <v>2313</v>
      </c>
      <c r="E1157">
        <v>0.99</v>
      </c>
      <c r="F1157">
        <v>1</v>
      </c>
      <c r="G1157">
        <v>0</v>
      </c>
      <c r="H1157">
        <v>0.43559999999999999</v>
      </c>
    </row>
    <row r="1158" spans="1:8" x14ac:dyDescent="0.3">
      <c r="A1158" t="s">
        <v>2314</v>
      </c>
      <c r="B1158" t="s">
        <v>13</v>
      </c>
      <c r="C1158" t="s">
        <v>26</v>
      </c>
      <c r="D1158" t="s">
        <v>2315</v>
      </c>
      <c r="E1158">
        <v>10.332000000000001</v>
      </c>
      <c r="F1158">
        <v>3</v>
      </c>
      <c r="G1158">
        <v>0.7</v>
      </c>
      <c r="H1158">
        <v>-7.5768000000000004</v>
      </c>
    </row>
    <row r="1159" spans="1:8" x14ac:dyDescent="0.3">
      <c r="A1159" t="s">
        <v>2316</v>
      </c>
      <c r="B1159" t="s">
        <v>13</v>
      </c>
      <c r="C1159" t="s">
        <v>17</v>
      </c>
      <c r="D1159" t="s">
        <v>2317</v>
      </c>
      <c r="E1159">
        <v>8.9280000000000008</v>
      </c>
      <c r="F1159">
        <v>2</v>
      </c>
      <c r="G1159">
        <v>0.2</v>
      </c>
      <c r="H1159">
        <v>0.66959999999999997</v>
      </c>
    </row>
    <row r="1160" spans="1:8" x14ac:dyDescent="0.3">
      <c r="A1160" t="s">
        <v>2318</v>
      </c>
      <c r="B1160" t="s">
        <v>13</v>
      </c>
      <c r="C1160" t="s">
        <v>29</v>
      </c>
      <c r="D1160" t="s">
        <v>2319</v>
      </c>
      <c r="E1160">
        <v>34.384</v>
      </c>
      <c r="F1160">
        <v>1</v>
      </c>
      <c r="G1160">
        <v>0.2</v>
      </c>
      <c r="H1160">
        <v>3.8681999999999999</v>
      </c>
    </row>
    <row r="1161" spans="1:8" x14ac:dyDescent="0.3">
      <c r="A1161" t="s">
        <v>2320</v>
      </c>
      <c r="B1161" t="s">
        <v>13</v>
      </c>
      <c r="C1161" t="s">
        <v>29</v>
      </c>
      <c r="D1161" t="s">
        <v>2321</v>
      </c>
      <c r="E1161">
        <v>32.192</v>
      </c>
      <c r="F1161">
        <v>2</v>
      </c>
      <c r="G1161">
        <v>0.8</v>
      </c>
      <c r="H1161">
        <v>-80.48</v>
      </c>
    </row>
    <row r="1162" spans="1:8" x14ac:dyDescent="0.3">
      <c r="A1162" t="s">
        <v>2322</v>
      </c>
      <c r="B1162" t="s">
        <v>9</v>
      </c>
      <c r="C1162" t="s">
        <v>10</v>
      </c>
      <c r="D1162" t="s">
        <v>2323</v>
      </c>
      <c r="E1162">
        <v>195.46600000000001</v>
      </c>
      <c r="F1162">
        <v>2</v>
      </c>
      <c r="G1162">
        <v>0.15</v>
      </c>
      <c r="H1162">
        <v>-13.797599999999999</v>
      </c>
    </row>
    <row r="1163" spans="1:8" x14ac:dyDescent="0.3">
      <c r="A1163" t="s">
        <v>2324</v>
      </c>
      <c r="B1163" t="s">
        <v>52</v>
      </c>
      <c r="C1163" t="s">
        <v>53</v>
      </c>
      <c r="D1163" t="s">
        <v>2325</v>
      </c>
      <c r="E1163">
        <v>2.3759999999999999</v>
      </c>
      <c r="F1163">
        <v>3</v>
      </c>
      <c r="G1163">
        <v>0.2</v>
      </c>
      <c r="H1163">
        <v>0.74250000000000005</v>
      </c>
    </row>
    <row r="1164" spans="1:8" x14ac:dyDescent="0.3">
      <c r="A1164" t="s">
        <v>2326</v>
      </c>
      <c r="B1164" t="s">
        <v>52</v>
      </c>
      <c r="C1164" t="s">
        <v>73</v>
      </c>
      <c r="D1164" t="s">
        <v>2327</v>
      </c>
      <c r="E1164">
        <v>23.988</v>
      </c>
      <c r="F1164">
        <v>2</v>
      </c>
      <c r="G1164">
        <v>0.4</v>
      </c>
      <c r="H1164">
        <v>-15.992000000000001</v>
      </c>
    </row>
    <row r="1165" spans="1:8" x14ac:dyDescent="0.3">
      <c r="A1165" t="s">
        <v>2328</v>
      </c>
      <c r="B1165" t="s">
        <v>13</v>
      </c>
      <c r="C1165" t="s">
        <v>98</v>
      </c>
      <c r="D1165" t="s">
        <v>2329</v>
      </c>
      <c r="E1165">
        <v>7.9</v>
      </c>
      <c r="F1165">
        <v>2</v>
      </c>
      <c r="G1165">
        <v>0</v>
      </c>
      <c r="H1165">
        <v>2.528</v>
      </c>
    </row>
    <row r="1166" spans="1:8" x14ac:dyDescent="0.3">
      <c r="A1166" t="s">
        <v>2330</v>
      </c>
      <c r="B1166" t="s">
        <v>13</v>
      </c>
      <c r="C1166" t="s">
        <v>32</v>
      </c>
      <c r="D1166" t="s">
        <v>2331</v>
      </c>
      <c r="E1166">
        <v>25.68</v>
      </c>
      <c r="F1166">
        <v>6</v>
      </c>
      <c r="G1166">
        <v>0</v>
      </c>
      <c r="H1166">
        <v>11.555999999999999</v>
      </c>
    </row>
    <row r="1167" spans="1:8" x14ac:dyDescent="0.3">
      <c r="A1167" t="s">
        <v>2332</v>
      </c>
      <c r="B1167" t="s">
        <v>13</v>
      </c>
      <c r="C1167" t="s">
        <v>32</v>
      </c>
      <c r="D1167" t="s">
        <v>2333</v>
      </c>
      <c r="E1167">
        <v>12.96</v>
      </c>
      <c r="F1167">
        <v>2</v>
      </c>
      <c r="G1167">
        <v>0</v>
      </c>
      <c r="H1167">
        <v>6.2207999999999997</v>
      </c>
    </row>
    <row r="1168" spans="1:8" x14ac:dyDescent="0.3">
      <c r="A1168" t="s">
        <v>2334</v>
      </c>
      <c r="B1168" t="s">
        <v>9</v>
      </c>
      <c r="C1168" t="s">
        <v>20</v>
      </c>
      <c r="D1168" t="s">
        <v>2335</v>
      </c>
      <c r="E1168">
        <v>185.58</v>
      </c>
      <c r="F1168">
        <v>6</v>
      </c>
      <c r="G1168">
        <v>0</v>
      </c>
      <c r="H1168">
        <v>76.087800000000001</v>
      </c>
    </row>
    <row r="1169" spans="1:8" x14ac:dyDescent="0.3">
      <c r="A1169" t="s">
        <v>2336</v>
      </c>
      <c r="B1169" t="s">
        <v>9</v>
      </c>
      <c r="C1169" t="s">
        <v>47</v>
      </c>
      <c r="D1169" t="s">
        <v>2337</v>
      </c>
      <c r="E1169">
        <v>60.74</v>
      </c>
      <c r="F1169">
        <v>1</v>
      </c>
      <c r="G1169">
        <v>0</v>
      </c>
      <c r="H1169">
        <v>15.185</v>
      </c>
    </row>
    <row r="1170" spans="1:8" x14ac:dyDescent="0.3">
      <c r="A1170" t="s">
        <v>2338</v>
      </c>
      <c r="B1170" t="s">
        <v>13</v>
      </c>
      <c r="C1170" t="s">
        <v>32</v>
      </c>
      <c r="D1170" t="s">
        <v>2339</v>
      </c>
      <c r="E1170">
        <v>33.792000000000002</v>
      </c>
      <c r="F1170">
        <v>8</v>
      </c>
      <c r="G1170">
        <v>0.2</v>
      </c>
      <c r="H1170">
        <v>10.56</v>
      </c>
    </row>
    <row r="1171" spans="1:8" x14ac:dyDescent="0.3">
      <c r="A1171" t="s">
        <v>2340</v>
      </c>
      <c r="B1171" t="s">
        <v>13</v>
      </c>
      <c r="C1171" t="s">
        <v>32</v>
      </c>
      <c r="D1171" t="s">
        <v>2341</v>
      </c>
      <c r="E1171">
        <v>108.336</v>
      </c>
      <c r="F1171">
        <v>6</v>
      </c>
      <c r="G1171">
        <v>0.2</v>
      </c>
      <c r="H1171">
        <v>37.9176</v>
      </c>
    </row>
    <row r="1172" spans="1:8" x14ac:dyDescent="0.3">
      <c r="A1172" t="s">
        <v>2342</v>
      </c>
      <c r="B1172" t="s">
        <v>13</v>
      </c>
      <c r="C1172" t="s">
        <v>32</v>
      </c>
      <c r="D1172" t="s">
        <v>2343</v>
      </c>
      <c r="E1172">
        <v>78.304000000000002</v>
      </c>
      <c r="F1172">
        <v>2</v>
      </c>
      <c r="G1172">
        <v>0.2</v>
      </c>
      <c r="H1172">
        <v>29.364000000000001</v>
      </c>
    </row>
    <row r="1173" spans="1:8" x14ac:dyDescent="0.3">
      <c r="A1173" t="s">
        <v>2344</v>
      </c>
      <c r="B1173" t="s">
        <v>13</v>
      </c>
      <c r="C1173" t="s">
        <v>32</v>
      </c>
      <c r="D1173" t="s">
        <v>2345</v>
      </c>
      <c r="E1173">
        <v>19.440000000000001</v>
      </c>
      <c r="F1173">
        <v>3</v>
      </c>
      <c r="G1173">
        <v>0</v>
      </c>
      <c r="H1173">
        <v>9.3312000000000008</v>
      </c>
    </row>
    <row r="1174" spans="1:8" x14ac:dyDescent="0.3">
      <c r="A1174" t="s">
        <v>2346</v>
      </c>
      <c r="B1174" t="s">
        <v>9</v>
      </c>
      <c r="C1174" t="s">
        <v>20</v>
      </c>
      <c r="D1174" t="s">
        <v>2347</v>
      </c>
      <c r="E1174">
        <v>56.28</v>
      </c>
      <c r="F1174">
        <v>6</v>
      </c>
      <c r="G1174">
        <v>0</v>
      </c>
      <c r="H1174">
        <v>15.7584</v>
      </c>
    </row>
    <row r="1175" spans="1:8" x14ac:dyDescent="0.3">
      <c r="A1175" t="s">
        <v>2348</v>
      </c>
      <c r="B1175" t="s">
        <v>9</v>
      </c>
      <c r="C1175" t="s">
        <v>20</v>
      </c>
      <c r="D1175" t="s">
        <v>2349</v>
      </c>
      <c r="E1175">
        <v>14.98</v>
      </c>
      <c r="F1175">
        <v>1</v>
      </c>
      <c r="G1175">
        <v>0</v>
      </c>
      <c r="H1175">
        <v>6.8907999999999996</v>
      </c>
    </row>
    <row r="1176" spans="1:8" x14ac:dyDescent="0.3">
      <c r="A1176" t="s">
        <v>2350</v>
      </c>
      <c r="B1176" t="s">
        <v>52</v>
      </c>
      <c r="C1176" t="s">
        <v>73</v>
      </c>
      <c r="D1176" t="s">
        <v>2351</v>
      </c>
      <c r="E1176">
        <v>377.97</v>
      </c>
      <c r="F1176">
        <v>3</v>
      </c>
      <c r="G1176">
        <v>0</v>
      </c>
      <c r="H1176">
        <v>98.272199999999998</v>
      </c>
    </row>
    <row r="1177" spans="1:8" x14ac:dyDescent="0.3">
      <c r="A1177" t="s">
        <v>2352</v>
      </c>
      <c r="B1177" t="s">
        <v>13</v>
      </c>
      <c r="C1177" t="s">
        <v>237</v>
      </c>
      <c r="D1177" t="s">
        <v>511</v>
      </c>
      <c r="E1177">
        <v>31.92</v>
      </c>
      <c r="F1177">
        <v>4</v>
      </c>
      <c r="G1177">
        <v>0</v>
      </c>
      <c r="H1177">
        <v>9.2568000000000001</v>
      </c>
    </row>
    <row r="1178" spans="1:8" x14ac:dyDescent="0.3">
      <c r="A1178" t="s">
        <v>2353</v>
      </c>
      <c r="B1178" t="s">
        <v>9</v>
      </c>
      <c r="C1178" t="s">
        <v>20</v>
      </c>
      <c r="D1178" t="s">
        <v>2354</v>
      </c>
      <c r="E1178">
        <v>17.088000000000001</v>
      </c>
      <c r="F1178">
        <v>2</v>
      </c>
      <c r="G1178">
        <v>0.2</v>
      </c>
      <c r="H1178">
        <v>1.0680000000000001</v>
      </c>
    </row>
    <row r="1179" spans="1:8" x14ac:dyDescent="0.3">
      <c r="A1179" t="s">
        <v>2355</v>
      </c>
      <c r="B1179" t="s">
        <v>13</v>
      </c>
      <c r="C1179" t="s">
        <v>32</v>
      </c>
      <c r="D1179" t="s">
        <v>2356</v>
      </c>
      <c r="E1179">
        <v>23.85</v>
      </c>
      <c r="F1179">
        <v>5</v>
      </c>
      <c r="G1179">
        <v>0</v>
      </c>
      <c r="H1179">
        <v>10.7325</v>
      </c>
    </row>
    <row r="1180" spans="1:8" x14ac:dyDescent="0.3">
      <c r="A1180" t="s">
        <v>2357</v>
      </c>
      <c r="B1180" t="s">
        <v>13</v>
      </c>
      <c r="C1180" t="s">
        <v>32</v>
      </c>
      <c r="D1180" t="s">
        <v>2358</v>
      </c>
      <c r="E1180">
        <v>11.56</v>
      </c>
      <c r="F1180">
        <v>2</v>
      </c>
      <c r="G1180">
        <v>0</v>
      </c>
      <c r="H1180">
        <v>5.6643999999999997</v>
      </c>
    </row>
    <row r="1181" spans="1:8" x14ac:dyDescent="0.3">
      <c r="A1181" t="s">
        <v>2359</v>
      </c>
      <c r="B1181" t="s">
        <v>9</v>
      </c>
      <c r="C1181" t="s">
        <v>20</v>
      </c>
      <c r="D1181" t="s">
        <v>2360</v>
      </c>
      <c r="E1181">
        <v>69.08</v>
      </c>
      <c r="F1181">
        <v>11</v>
      </c>
      <c r="G1181">
        <v>0</v>
      </c>
      <c r="H1181">
        <v>29.0136</v>
      </c>
    </row>
    <row r="1182" spans="1:8" x14ac:dyDescent="0.3">
      <c r="A1182" t="s">
        <v>2361</v>
      </c>
      <c r="B1182" t="s">
        <v>13</v>
      </c>
      <c r="C1182" t="s">
        <v>17</v>
      </c>
      <c r="D1182" t="s">
        <v>2362</v>
      </c>
      <c r="E1182">
        <v>310.12</v>
      </c>
      <c r="F1182">
        <v>2</v>
      </c>
      <c r="G1182">
        <v>0</v>
      </c>
      <c r="H1182">
        <v>80.631200000000007</v>
      </c>
    </row>
    <row r="1183" spans="1:8" x14ac:dyDescent="0.3">
      <c r="A1183" t="s">
        <v>2363</v>
      </c>
      <c r="B1183" t="s">
        <v>13</v>
      </c>
      <c r="C1183" t="s">
        <v>32</v>
      </c>
      <c r="D1183" t="s">
        <v>2364</v>
      </c>
      <c r="E1183">
        <v>8.56</v>
      </c>
      <c r="F1183">
        <v>2</v>
      </c>
      <c r="G1183">
        <v>0</v>
      </c>
      <c r="H1183">
        <v>3.8519999999999999</v>
      </c>
    </row>
    <row r="1184" spans="1:8" x14ac:dyDescent="0.3">
      <c r="A1184" t="s">
        <v>2365</v>
      </c>
      <c r="B1184" t="s">
        <v>13</v>
      </c>
      <c r="C1184" t="s">
        <v>60</v>
      </c>
      <c r="D1184" t="s">
        <v>270</v>
      </c>
      <c r="E1184">
        <v>41.4</v>
      </c>
      <c r="F1184">
        <v>5</v>
      </c>
      <c r="G1184">
        <v>0</v>
      </c>
      <c r="H1184">
        <v>19.457999999999998</v>
      </c>
    </row>
    <row r="1185" spans="1:8" x14ac:dyDescent="0.3">
      <c r="A1185" t="s">
        <v>2366</v>
      </c>
      <c r="B1185" t="s">
        <v>13</v>
      </c>
      <c r="C1185" t="s">
        <v>23</v>
      </c>
      <c r="D1185" t="s">
        <v>2367</v>
      </c>
      <c r="E1185">
        <v>35</v>
      </c>
      <c r="F1185">
        <v>4</v>
      </c>
      <c r="G1185">
        <v>0</v>
      </c>
      <c r="H1185">
        <v>10.5</v>
      </c>
    </row>
    <row r="1186" spans="1:8" x14ac:dyDescent="0.3">
      <c r="A1186" t="s">
        <v>2368</v>
      </c>
      <c r="B1186" t="s">
        <v>52</v>
      </c>
      <c r="C1186" t="s">
        <v>73</v>
      </c>
      <c r="D1186" t="s">
        <v>2369</v>
      </c>
      <c r="E1186">
        <v>263.95999999999998</v>
      </c>
      <c r="F1186">
        <v>4</v>
      </c>
      <c r="G1186">
        <v>0</v>
      </c>
      <c r="H1186">
        <v>71.269199999999998</v>
      </c>
    </row>
    <row r="1187" spans="1:8" x14ac:dyDescent="0.3">
      <c r="A1187" t="s">
        <v>2370</v>
      </c>
      <c r="B1187" t="s">
        <v>13</v>
      </c>
      <c r="C1187" t="s">
        <v>23</v>
      </c>
      <c r="D1187" t="s">
        <v>2371</v>
      </c>
      <c r="E1187">
        <v>5.952</v>
      </c>
      <c r="F1187">
        <v>1</v>
      </c>
      <c r="G1187">
        <v>0.2</v>
      </c>
      <c r="H1187">
        <v>0.372</v>
      </c>
    </row>
    <row r="1188" spans="1:8" x14ac:dyDescent="0.3">
      <c r="A1188" t="s">
        <v>2372</v>
      </c>
      <c r="B1188" t="s">
        <v>13</v>
      </c>
      <c r="C1188" t="s">
        <v>17</v>
      </c>
      <c r="D1188" t="s">
        <v>2373</v>
      </c>
      <c r="E1188">
        <v>129.30000000000001</v>
      </c>
      <c r="F1188">
        <v>2</v>
      </c>
      <c r="G1188">
        <v>0</v>
      </c>
      <c r="H1188">
        <v>6.4649999999999999</v>
      </c>
    </row>
    <row r="1189" spans="1:8" x14ac:dyDescent="0.3">
      <c r="A1189" t="s">
        <v>2374</v>
      </c>
      <c r="B1189" t="s">
        <v>9</v>
      </c>
      <c r="C1189" t="s">
        <v>20</v>
      </c>
      <c r="D1189" t="s">
        <v>2375</v>
      </c>
      <c r="E1189">
        <v>70.709999999999994</v>
      </c>
      <c r="F1189">
        <v>1</v>
      </c>
      <c r="G1189">
        <v>0</v>
      </c>
      <c r="H1189">
        <v>4.9497</v>
      </c>
    </row>
    <row r="1190" spans="1:8" x14ac:dyDescent="0.3">
      <c r="A1190" t="s">
        <v>2376</v>
      </c>
      <c r="B1190" t="s">
        <v>9</v>
      </c>
      <c r="C1190" t="s">
        <v>47</v>
      </c>
      <c r="D1190" t="s">
        <v>2377</v>
      </c>
      <c r="E1190">
        <v>144.78399999999999</v>
      </c>
      <c r="F1190">
        <v>1</v>
      </c>
      <c r="G1190">
        <v>0.2</v>
      </c>
      <c r="H1190">
        <v>10.8588</v>
      </c>
    </row>
    <row r="1191" spans="1:8" x14ac:dyDescent="0.3">
      <c r="A1191" t="s">
        <v>2378</v>
      </c>
      <c r="B1191" t="s">
        <v>52</v>
      </c>
      <c r="C1191" t="s">
        <v>73</v>
      </c>
      <c r="D1191" t="s">
        <v>2379</v>
      </c>
      <c r="E1191">
        <v>156.792</v>
      </c>
      <c r="F1191">
        <v>1</v>
      </c>
      <c r="G1191">
        <v>0.2</v>
      </c>
      <c r="H1191">
        <v>13.7193</v>
      </c>
    </row>
    <row r="1192" spans="1:8" x14ac:dyDescent="0.3">
      <c r="A1192" t="s">
        <v>2380</v>
      </c>
      <c r="B1192" t="s">
        <v>13</v>
      </c>
      <c r="C1192" t="s">
        <v>60</v>
      </c>
      <c r="D1192" t="s">
        <v>2381</v>
      </c>
      <c r="E1192">
        <v>35.89</v>
      </c>
      <c r="F1192">
        <v>1</v>
      </c>
      <c r="G1192">
        <v>0</v>
      </c>
      <c r="H1192">
        <v>16.150500000000001</v>
      </c>
    </row>
    <row r="1193" spans="1:8" x14ac:dyDescent="0.3">
      <c r="A1193" t="s">
        <v>2382</v>
      </c>
      <c r="B1193" t="s">
        <v>9</v>
      </c>
      <c r="C1193" t="s">
        <v>47</v>
      </c>
      <c r="D1193" t="s">
        <v>2383</v>
      </c>
      <c r="E1193">
        <v>90.99</v>
      </c>
      <c r="F1193">
        <v>1</v>
      </c>
      <c r="G1193">
        <v>0</v>
      </c>
      <c r="H1193">
        <v>14.558400000000001</v>
      </c>
    </row>
    <row r="1194" spans="1:8" x14ac:dyDescent="0.3">
      <c r="A1194" t="s">
        <v>2384</v>
      </c>
      <c r="B1194" t="s">
        <v>9</v>
      </c>
      <c r="C1194" t="s">
        <v>47</v>
      </c>
      <c r="D1194" t="s">
        <v>2385</v>
      </c>
      <c r="E1194">
        <v>368.97</v>
      </c>
      <c r="F1194">
        <v>3</v>
      </c>
      <c r="G1194">
        <v>0</v>
      </c>
      <c r="H1194">
        <v>40.5867</v>
      </c>
    </row>
    <row r="1195" spans="1:8" x14ac:dyDescent="0.3">
      <c r="A1195" t="s">
        <v>2386</v>
      </c>
      <c r="B1195" t="s">
        <v>9</v>
      </c>
      <c r="C1195" t="s">
        <v>20</v>
      </c>
      <c r="D1195" t="s">
        <v>2387</v>
      </c>
      <c r="E1195">
        <v>18.7</v>
      </c>
      <c r="F1195">
        <v>1</v>
      </c>
      <c r="G1195">
        <v>0</v>
      </c>
      <c r="H1195">
        <v>7.1059999999999999</v>
      </c>
    </row>
    <row r="1196" spans="1:8" x14ac:dyDescent="0.3">
      <c r="A1196" t="s">
        <v>2388</v>
      </c>
      <c r="B1196" t="s">
        <v>9</v>
      </c>
      <c r="C1196" t="s">
        <v>20</v>
      </c>
      <c r="D1196" t="s">
        <v>2389</v>
      </c>
      <c r="E1196">
        <v>26.25</v>
      </c>
      <c r="F1196">
        <v>3</v>
      </c>
      <c r="G1196">
        <v>0</v>
      </c>
      <c r="H1196">
        <v>11.025</v>
      </c>
    </row>
    <row r="1197" spans="1:8" x14ac:dyDescent="0.3">
      <c r="A1197" t="s">
        <v>2390</v>
      </c>
      <c r="B1197" t="s">
        <v>13</v>
      </c>
      <c r="C1197" t="s">
        <v>26</v>
      </c>
      <c r="D1197" t="s">
        <v>2391</v>
      </c>
      <c r="E1197">
        <v>64.959999999999994</v>
      </c>
      <c r="F1197">
        <v>14</v>
      </c>
      <c r="G1197">
        <v>0.2</v>
      </c>
      <c r="H1197">
        <v>22.736000000000001</v>
      </c>
    </row>
    <row r="1198" spans="1:8" x14ac:dyDescent="0.3">
      <c r="A1198" t="s">
        <v>2392</v>
      </c>
      <c r="B1198" t="s">
        <v>9</v>
      </c>
      <c r="C1198" t="s">
        <v>47</v>
      </c>
      <c r="D1198" t="s">
        <v>2393</v>
      </c>
      <c r="E1198">
        <v>113.88800000000001</v>
      </c>
      <c r="F1198">
        <v>2</v>
      </c>
      <c r="G1198">
        <v>0.2</v>
      </c>
      <c r="H1198">
        <v>9.9651999999999994</v>
      </c>
    </row>
    <row r="1199" spans="1:8" x14ac:dyDescent="0.3">
      <c r="A1199" t="s">
        <v>2394</v>
      </c>
      <c r="B1199" t="s">
        <v>9</v>
      </c>
      <c r="C1199" t="s">
        <v>20</v>
      </c>
      <c r="D1199" t="s">
        <v>2395</v>
      </c>
      <c r="E1199">
        <v>113.568</v>
      </c>
      <c r="F1199">
        <v>2</v>
      </c>
      <c r="G1199">
        <v>0.2</v>
      </c>
      <c r="H1199">
        <v>-5.6783999999999999</v>
      </c>
    </row>
    <row r="1200" spans="1:8" x14ac:dyDescent="0.3">
      <c r="A1200" t="s">
        <v>2396</v>
      </c>
      <c r="B1200" t="s">
        <v>9</v>
      </c>
      <c r="C1200" t="s">
        <v>20</v>
      </c>
      <c r="D1200" t="s">
        <v>2397</v>
      </c>
      <c r="E1200">
        <v>18.96</v>
      </c>
      <c r="F1200">
        <v>2</v>
      </c>
      <c r="G1200">
        <v>0</v>
      </c>
      <c r="H1200">
        <v>7.5839999999999996</v>
      </c>
    </row>
    <row r="1201" spans="1:8" x14ac:dyDescent="0.3">
      <c r="A1201" t="s">
        <v>2398</v>
      </c>
      <c r="B1201" t="s">
        <v>13</v>
      </c>
      <c r="C1201" t="s">
        <v>32</v>
      </c>
      <c r="D1201" t="s">
        <v>2399</v>
      </c>
      <c r="E1201">
        <v>15.936</v>
      </c>
      <c r="F1201">
        <v>4</v>
      </c>
      <c r="G1201">
        <v>0.2</v>
      </c>
      <c r="H1201">
        <v>5.3784000000000001</v>
      </c>
    </row>
    <row r="1202" spans="1:8" x14ac:dyDescent="0.3">
      <c r="A1202" t="s">
        <v>2400</v>
      </c>
      <c r="B1202" t="s">
        <v>13</v>
      </c>
      <c r="C1202" t="s">
        <v>32</v>
      </c>
      <c r="D1202" t="s">
        <v>2401</v>
      </c>
      <c r="E1202">
        <v>20.736000000000001</v>
      </c>
      <c r="F1202">
        <v>4</v>
      </c>
      <c r="G1202">
        <v>0.2</v>
      </c>
      <c r="H1202">
        <v>7.2576000000000001</v>
      </c>
    </row>
    <row r="1203" spans="1:8" x14ac:dyDescent="0.3">
      <c r="A1203" t="s">
        <v>2402</v>
      </c>
      <c r="B1203" t="s">
        <v>9</v>
      </c>
      <c r="C1203" t="s">
        <v>47</v>
      </c>
      <c r="D1203" t="s">
        <v>2403</v>
      </c>
      <c r="E1203">
        <v>123.136</v>
      </c>
      <c r="F1203">
        <v>4</v>
      </c>
      <c r="G1203">
        <v>0.2</v>
      </c>
      <c r="H1203">
        <v>13.8528</v>
      </c>
    </row>
    <row r="1204" spans="1:8" x14ac:dyDescent="0.3">
      <c r="A1204" t="s">
        <v>2404</v>
      </c>
      <c r="B1204" t="s">
        <v>9</v>
      </c>
      <c r="C1204" t="s">
        <v>20</v>
      </c>
      <c r="D1204" t="s">
        <v>2405</v>
      </c>
      <c r="E1204">
        <v>24.96</v>
      </c>
      <c r="F1204">
        <v>4</v>
      </c>
      <c r="G1204">
        <v>0</v>
      </c>
      <c r="H1204">
        <v>6.24</v>
      </c>
    </row>
    <row r="1205" spans="1:8" x14ac:dyDescent="0.3">
      <c r="A1205" t="s">
        <v>2406</v>
      </c>
      <c r="B1205" t="s">
        <v>9</v>
      </c>
      <c r="C1205" t="s">
        <v>20</v>
      </c>
      <c r="D1205" t="s">
        <v>2407</v>
      </c>
      <c r="E1205">
        <v>3.984</v>
      </c>
      <c r="F1205">
        <v>1</v>
      </c>
      <c r="G1205">
        <v>0.2</v>
      </c>
      <c r="H1205">
        <v>0.64739999999999998</v>
      </c>
    </row>
    <row r="1206" spans="1:8" x14ac:dyDescent="0.3">
      <c r="A1206" t="s">
        <v>2408</v>
      </c>
      <c r="B1206" t="s">
        <v>13</v>
      </c>
      <c r="C1206" t="s">
        <v>26</v>
      </c>
      <c r="D1206" t="s">
        <v>2409</v>
      </c>
      <c r="E1206">
        <v>19</v>
      </c>
      <c r="F1206">
        <v>5</v>
      </c>
      <c r="G1206">
        <v>0</v>
      </c>
      <c r="H1206">
        <v>8.93</v>
      </c>
    </row>
    <row r="1207" spans="1:8" x14ac:dyDescent="0.3">
      <c r="A1207" t="s">
        <v>2410</v>
      </c>
      <c r="B1207" t="s">
        <v>13</v>
      </c>
      <c r="C1207" t="s">
        <v>29</v>
      </c>
      <c r="D1207" t="s">
        <v>2411</v>
      </c>
      <c r="E1207">
        <v>207.48</v>
      </c>
      <c r="F1207">
        <v>1</v>
      </c>
      <c r="G1207">
        <v>0</v>
      </c>
      <c r="H1207">
        <v>62.244</v>
      </c>
    </row>
    <row r="1208" spans="1:8" x14ac:dyDescent="0.3">
      <c r="A1208" t="s">
        <v>2412</v>
      </c>
      <c r="B1208" t="s">
        <v>13</v>
      </c>
      <c r="C1208" t="s">
        <v>98</v>
      </c>
      <c r="D1208" t="s">
        <v>2413</v>
      </c>
      <c r="E1208">
        <v>5.04</v>
      </c>
      <c r="F1208">
        <v>3</v>
      </c>
      <c r="G1208">
        <v>0</v>
      </c>
      <c r="H1208">
        <v>0.2016</v>
      </c>
    </row>
    <row r="1209" spans="1:8" x14ac:dyDescent="0.3">
      <c r="A1209" t="s">
        <v>2414</v>
      </c>
      <c r="B1209" t="s">
        <v>13</v>
      </c>
      <c r="C1209" t="s">
        <v>26</v>
      </c>
      <c r="D1209" t="s">
        <v>2415</v>
      </c>
      <c r="E1209">
        <v>8.2880000000000003</v>
      </c>
      <c r="F1209">
        <v>2</v>
      </c>
      <c r="G1209">
        <v>0.2</v>
      </c>
      <c r="H1209">
        <v>2.6936</v>
      </c>
    </row>
    <row r="1210" spans="1:8" x14ac:dyDescent="0.3">
      <c r="A1210" t="s">
        <v>2416</v>
      </c>
      <c r="B1210" t="s">
        <v>13</v>
      </c>
      <c r="C1210" t="s">
        <v>23</v>
      </c>
      <c r="D1210" t="s">
        <v>2417</v>
      </c>
      <c r="E1210">
        <v>56.3</v>
      </c>
      <c r="F1210">
        <v>2</v>
      </c>
      <c r="G1210">
        <v>0</v>
      </c>
      <c r="H1210">
        <v>15.763999999999999</v>
      </c>
    </row>
    <row r="1211" spans="1:8" x14ac:dyDescent="0.3">
      <c r="A1211" t="s">
        <v>2418</v>
      </c>
      <c r="B1211" t="s">
        <v>9</v>
      </c>
      <c r="C1211" t="s">
        <v>20</v>
      </c>
      <c r="D1211" t="s">
        <v>2419</v>
      </c>
      <c r="E1211">
        <v>29.16</v>
      </c>
      <c r="F1211">
        <v>2</v>
      </c>
      <c r="G1211">
        <v>0</v>
      </c>
      <c r="H1211">
        <v>10.789199999999999</v>
      </c>
    </row>
    <row r="1212" spans="1:8" x14ac:dyDescent="0.3">
      <c r="A1212" t="s">
        <v>2420</v>
      </c>
      <c r="B1212" t="s">
        <v>13</v>
      </c>
      <c r="C1212" t="s">
        <v>60</v>
      </c>
      <c r="D1212" t="s">
        <v>2421</v>
      </c>
      <c r="E1212">
        <v>22.18</v>
      </c>
      <c r="F1212">
        <v>2</v>
      </c>
      <c r="G1212">
        <v>0</v>
      </c>
      <c r="H1212">
        <v>10.8682</v>
      </c>
    </row>
    <row r="1213" spans="1:8" x14ac:dyDescent="0.3">
      <c r="A1213" t="s">
        <v>2422</v>
      </c>
      <c r="B1213" t="s">
        <v>13</v>
      </c>
      <c r="C1213" t="s">
        <v>23</v>
      </c>
      <c r="D1213" t="s">
        <v>2423</v>
      </c>
      <c r="E1213">
        <v>13.9</v>
      </c>
      <c r="F1213">
        <v>5</v>
      </c>
      <c r="G1213">
        <v>0</v>
      </c>
      <c r="H1213">
        <v>3.6139999999999999</v>
      </c>
    </row>
    <row r="1214" spans="1:8" x14ac:dyDescent="0.3">
      <c r="A1214" t="s">
        <v>2424</v>
      </c>
      <c r="B1214" t="s">
        <v>9</v>
      </c>
      <c r="C1214" t="s">
        <v>20</v>
      </c>
      <c r="D1214" t="s">
        <v>2425</v>
      </c>
      <c r="E1214">
        <v>41.96</v>
      </c>
      <c r="F1214">
        <v>2</v>
      </c>
      <c r="G1214">
        <v>0</v>
      </c>
      <c r="H1214">
        <v>2.9371999999999998</v>
      </c>
    </row>
    <row r="1215" spans="1:8" x14ac:dyDescent="0.3">
      <c r="A1215" t="s">
        <v>2426</v>
      </c>
      <c r="B1215" t="s">
        <v>9</v>
      </c>
      <c r="C1215" t="s">
        <v>715</v>
      </c>
      <c r="D1215" t="s">
        <v>2427</v>
      </c>
      <c r="E1215">
        <v>24.367999999999999</v>
      </c>
      <c r="F1215">
        <v>2</v>
      </c>
      <c r="G1215">
        <v>0.2</v>
      </c>
      <c r="H1215">
        <v>-3.3506</v>
      </c>
    </row>
    <row r="1216" spans="1:8" x14ac:dyDescent="0.3">
      <c r="A1216" t="s">
        <v>2428</v>
      </c>
      <c r="B1216" t="s">
        <v>52</v>
      </c>
      <c r="C1216" t="s">
        <v>73</v>
      </c>
      <c r="D1216" t="s">
        <v>2429</v>
      </c>
      <c r="E1216">
        <v>83.97</v>
      </c>
      <c r="F1216">
        <v>3</v>
      </c>
      <c r="G1216">
        <v>0</v>
      </c>
      <c r="H1216">
        <v>23.511600000000001</v>
      </c>
    </row>
    <row r="1217" spans="1:8" x14ac:dyDescent="0.3">
      <c r="A1217" t="s">
        <v>2430</v>
      </c>
      <c r="B1217" t="s">
        <v>52</v>
      </c>
      <c r="C1217" t="s">
        <v>53</v>
      </c>
      <c r="D1217" t="s">
        <v>2431</v>
      </c>
      <c r="E1217">
        <v>104.97</v>
      </c>
      <c r="F1217">
        <v>3</v>
      </c>
      <c r="G1217">
        <v>0</v>
      </c>
      <c r="H1217">
        <v>7.3479000000000001</v>
      </c>
    </row>
    <row r="1218" spans="1:8" x14ac:dyDescent="0.3">
      <c r="A1218" t="s">
        <v>2432</v>
      </c>
      <c r="B1218" t="s">
        <v>52</v>
      </c>
      <c r="C1218" t="s">
        <v>53</v>
      </c>
      <c r="D1218" t="s">
        <v>2433</v>
      </c>
      <c r="E1218">
        <v>214.95</v>
      </c>
      <c r="F1218">
        <v>5</v>
      </c>
      <c r="G1218">
        <v>0</v>
      </c>
      <c r="H1218">
        <v>88.129499999999993</v>
      </c>
    </row>
    <row r="1219" spans="1:8" x14ac:dyDescent="0.3">
      <c r="A1219" t="s">
        <v>2434</v>
      </c>
      <c r="B1219" t="s">
        <v>13</v>
      </c>
      <c r="C1219" t="s">
        <v>32</v>
      </c>
      <c r="D1219" t="s">
        <v>2435</v>
      </c>
      <c r="E1219">
        <v>45.36</v>
      </c>
      <c r="F1219">
        <v>7</v>
      </c>
      <c r="G1219">
        <v>0</v>
      </c>
      <c r="H1219">
        <v>21.7728</v>
      </c>
    </row>
    <row r="1220" spans="1:8" x14ac:dyDescent="0.3">
      <c r="A1220" t="s">
        <v>2436</v>
      </c>
      <c r="B1220" t="s">
        <v>9</v>
      </c>
      <c r="C1220" t="s">
        <v>20</v>
      </c>
      <c r="D1220" t="s">
        <v>2437</v>
      </c>
      <c r="E1220">
        <v>124.41</v>
      </c>
      <c r="F1220">
        <v>3</v>
      </c>
      <c r="G1220">
        <v>0</v>
      </c>
      <c r="H1220">
        <v>14.9292</v>
      </c>
    </row>
    <row r="1221" spans="1:8" x14ac:dyDescent="0.3">
      <c r="A1221" t="s">
        <v>2438</v>
      </c>
      <c r="B1221" t="s">
        <v>13</v>
      </c>
      <c r="C1221" t="s">
        <v>17</v>
      </c>
      <c r="D1221" t="s">
        <v>2439</v>
      </c>
      <c r="E1221">
        <v>114.46</v>
      </c>
      <c r="F1221">
        <v>2</v>
      </c>
      <c r="G1221">
        <v>0</v>
      </c>
      <c r="H1221">
        <v>28.614999999999998</v>
      </c>
    </row>
    <row r="1222" spans="1:8" x14ac:dyDescent="0.3">
      <c r="A1222" t="s">
        <v>2440</v>
      </c>
      <c r="B1222" t="s">
        <v>13</v>
      </c>
      <c r="C1222" t="s">
        <v>29</v>
      </c>
      <c r="D1222" t="s">
        <v>2441</v>
      </c>
      <c r="E1222">
        <v>12.992000000000001</v>
      </c>
      <c r="F1222">
        <v>2</v>
      </c>
      <c r="G1222">
        <v>0.8</v>
      </c>
      <c r="H1222">
        <v>-32.479999999999997</v>
      </c>
    </row>
    <row r="1223" spans="1:8" x14ac:dyDescent="0.3">
      <c r="A1223" t="s">
        <v>2442</v>
      </c>
      <c r="B1223" t="s">
        <v>13</v>
      </c>
      <c r="C1223" t="s">
        <v>32</v>
      </c>
      <c r="D1223" t="s">
        <v>2443</v>
      </c>
      <c r="E1223">
        <v>166.44</v>
      </c>
      <c r="F1223">
        <v>3</v>
      </c>
      <c r="G1223">
        <v>0</v>
      </c>
      <c r="H1223">
        <v>79.891199999999998</v>
      </c>
    </row>
    <row r="1224" spans="1:8" x14ac:dyDescent="0.3">
      <c r="A1224" t="s">
        <v>2444</v>
      </c>
      <c r="B1224" t="s">
        <v>9</v>
      </c>
      <c r="C1224" t="s">
        <v>10</v>
      </c>
      <c r="D1224" t="s">
        <v>2445</v>
      </c>
      <c r="E1224">
        <v>220.98</v>
      </c>
      <c r="F1224">
        <v>1</v>
      </c>
      <c r="G1224">
        <v>0</v>
      </c>
      <c r="H1224">
        <v>50.825400000000002</v>
      </c>
    </row>
    <row r="1225" spans="1:8" x14ac:dyDescent="0.3">
      <c r="A1225" t="s">
        <v>2446</v>
      </c>
      <c r="B1225" t="s">
        <v>13</v>
      </c>
      <c r="C1225" t="s">
        <v>26</v>
      </c>
      <c r="D1225" t="s">
        <v>2447</v>
      </c>
      <c r="E1225">
        <v>12.957000000000001</v>
      </c>
      <c r="F1225">
        <v>7</v>
      </c>
      <c r="G1225">
        <v>0.7</v>
      </c>
      <c r="H1225">
        <v>-9.5017999999999994</v>
      </c>
    </row>
    <row r="1226" spans="1:8" x14ac:dyDescent="0.3">
      <c r="A1226" t="s">
        <v>2448</v>
      </c>
      <c r="B1226" t="s">
        <v>13</v>
      </c>
      <c r="C1226" t="s">
        <v>32</v>
      </c>
      <c r="D1226" t="s">
        <v>2449</v>
      </c>
      <c r="E1226">
        <v>25.68</v>
      </c>
      <c r="F1226">
        <v>6</v>
      </c>
      <c r="G1226">
        <v>0</v>
      </c>
      <c r="H1226">
        <v>11.555999999999999</v>
      </c>
    </row>
    <row r="1227" spans="1:8" x14ac:dyDescent="0.3">
      <c r="A1227" t="s">
        <v>2450</v>
      </c>
      <c r="B1227" t="s">
        <v>13</v>
      </c>
      <c r="C1227" t="s">
        <v>32</v>
      </c>
      <c r="D1227" t="s">
        <v>2451</v>
      </c>
      <c r="E1227">
        <v>21.93</v>
      </c>
      <c r="F1227">
        <v>3</v>
      </c>
      <c r="G1227">
        <v>0</v>
      </c>
      <c r="H1227">
        <v>10.0878</v>
      </c>
    </row>
    <row r="1228" spans="1:8" x14ac:dyDescent="0.3">
      <c r="A1228" t="s">
        <v>2452</v>
      </c>
      <c r="B1228" t="s">
        <v>13</v>
      </c>
      <c r="C1228" t="s">
        <v>17</v>
      </c>
      <c r="D1228" t="s">
        <v>2453</v>
      </c>
      <c r="E1228">
        <v>265.17</v>
      </c>
      <c r="F1228">
        <v>1</v>
      </c>
      <c r="G1228">
        <v>0</v>
      </c>
      <c r="H1228">
        <v>47.730600000000003</v>
      </c>
    </row>
    <row r="1229" spans="1:8" x14ac:dyDescent="0.3">
      <c r="A1229" t="s">
        <v>2454</v>
      </c>
      <c r="B1229" t="s">
        <v>9</v>
      </c>
      <c r="C1229" t="s">
        <v>20</v>
      </c>
      <c r="D1229" t="s">
        <v>2455</v>
      </c>
      <c r="E1229">
        <v>48.671999999999997</v>
      </c>
      <c r="F1229">
        <v>3</v>
      </c>
      <c r="G1229">
        <v>0.2</v>
      </c>
      <c r="H1229">
        <v>7.3007999999999997</v>
      </c>
    </row>
    <row r="1230" spans="1:8" x14ac:dyDescent="0.3">
      <c r="A1230" t="s">
        <v>2456</v>
      </c>
      <c r="B1230" t="s">
        <v>13</v>
      </c>
      <c r="C1230" t="s">
        <v>32</v>
      </c>
      <c r="D1230" t="s">
        <v>2457</v>
      </c>
      <c r="E1230">
        <v>49.12</v>
      </c>
      <c r="F1230">
        <v>4</v>
      </c>
      <c r="G1230">
        <v>0</v>
      </c>
      <c r="H1230">
        <v>23.086400000000001</v>
      </c>
    </row>
    <row r="1231" spans="1:8" x14ac:dyDescent="0.3">
      <c r="A1231" t="s">
        <v>2458</v>
      </c>
      <c r="B1231" t="s">
        <v>9</v>
      </c>
      <c r="C1231" t="s">
        <v>20</v>
      </c>
      <c r="D1231" t="s">
        <v>2459</v>
      </c>
      <c r="E1231">
        <v>13.28</v>
      </c>
      <c r="F1231">
        <v>2</v>
      </c>
      <c r="G1231">
        <v>0</v>
      </c>
      <c r="H1231">
        <v>6.3743999999999996</v>
      </c>
    </row>
    <row r="1232" spans="1:8" x14ac:dyDescent="0.3">
      <c r="A1232" t="s">
        <v>2460</v>
      </c>
      <c r="B1232" t="s">
        <v>52</v>
      </c>
      <c r="C1232" t="s">
        <v>73</v>
      </c>
      <c r="D1232" t="s">
        <v>2461</v>
      </c>
      <c r="E1232">
        <v>67.992000000000004</v>
      </c>
      <c r="F1232">
        <v>1</v>
      </c>
      <c r="G1232">
        <v>0.2</v>
      </c>
      <c r="H1232">
        <v>8.4990000000000006</v>
      </c>
    </row>
    <row r="1233" spans="1:8" x14ac:dyDescent="0.3">
      <c r="A1233" t="s">
        <v>2462</v>
      </c>
      <c r="B1233" t="s">
        <v>52</v>
      </c>
      <c r="C1233" t="s">
        <v>53</v>
      </c>
      <c r="D1233" t="s">
        <v>2463</v>
      </c>
      <c r="E1233">
        <v>119.976</v>
      </c>
      <c r="F1233">
        <v>3</v>
      </c>
      <c r="G1233">
        <v>0.2</v>
      </c>
      <c r="H1233">
        <v>-17.996400000000001</v>
      </c>
    </row>
    <row r="1234" spans="1:8" x14ac:dyDescent="0.3">
      <c r="A1234" t="s">
        <v>2464</v>
      </c>
      <c r="B1234" t="s">
        <v>13</v>
      </c>
      <c r="C1234" t="s">
        <v>26</v>
      </c>
      <c r="D1234" t="s">
        <v>2465</v>
      </c>
      <c r="E1234">
        <v>5.18</v>
      </c>
      <c r="F1234">
        <v>5</v>
      </c>
      <c r="G1234">
        <v>0.8</v>
      </c>
      <c r="H1234">
        <v>-8.0289999999999999</v>
      </c>
    </row>
    <row r="1235" spans="1:8" x14ac:dyDescent="0.3">
      <c r="A1235" t="s">
        <v>2466</v>
      </c>
      <c r="B1235" t="s">
        <v>13</v>
      </c>
      <c r="C1235" t="s">
        <v>23</v>
      </c>
      <c r="D1235" t="s">
        <v>2467</v>
      </c>
      <c r="E1235">
        <v>59.52</v>
      </c>
      <c r="F1235">
        <v>3</v>
      </c>
      <c r="G1235">
        <v>0</v>
      </c>
      <c r="H1235">
        <v>15.475199999999999</v>
      </c>
    </row>
    <row r="1236" spans="1:8" x14ac:dyDescent="0.3">
      <c r="A1236" t="s">
        <v>2468</v>
      </c>
      <c r="B1236" t="s">
        <v>13</v>
      </c>
      <c r="C1236" t="s">
        <v>23</v>
      </c>
      <c r="D1236" t="s">
        <v>2469</v>
      </c>
      <c r="E1236">
        <v>181.86</v>
      </c>
      <c r="F1236">
        <v>7</v>
      </c>
      <c r="G1236">
        <v>0</v>
      </c>
      <c r="H1236">
        <v>50.9208</v>
      </c>
    </row>
    <row r="1237" spans="1:8" x14ac:dyDescent="0.3">
      <c r="A1237" t="s">
        <v>2470</v>
      </c>
      <c r="B1237" t="s">
        <v>13</v>
      </c>
      <c r="C1237" t="s">
        <v>60</v>
      </c>
      <c r="D1237" t="s">
        <v>270</v>
      </c>
      <c r="E1237">
        <v>74.352000000000004</v>
      </c>
      <c r="F1237">
        <v>3</v>
      </c>
      <c r="G1237">
        <v>0.2</v>
      </c>
      <c r="H1237">
        <v>26.9526</v>
      </c>
    </row>
    <row r="1238" spans="1:8" x14ac:dyDescent="0.3">
      <c r="A1238" t="s">
        <v>2471</v>
      </c>
      <c r="B1238" t="s">
        <v>13</v>
      </c>
      <c r="C1238" t="s">
        <v>26</v>
      </c>
      <c r="D1238" t="s">
        <v>2472</v>
      </c>
      <c r="E1238">
        <v>20.928000000000001</v>
      </c>
      <c r="F1238">
        <v>4</v>
      </c>
      <c r="G1238">
        <v>0.2</v>
      </c>
      <c r="H1238">
        <v>7.5864000000000003</v>
      </c>
    </row>
    <row r="1239" spans="1:8" x14ac:dyDescent="0.3">
      <c r="A1239" t="s">
        <v>2473</v>
      </c>
      <c r="B1239" t="s">
        <v>13</v>
      </c>
      <c r="C1239" t="s">
        <v>17</v>
      </c>
      <c r="D1239" t="s">
        <v>2474</v>
      </c>
      <c r="E1239">
        <v>12.672000000000001</v>
      </c>
      <c r="F1239">
        <v>3</v>
      </c>
      <c r="G1239">
        <v>0.2</v>
      </c>
      <c r="H1239">
        <v>-3.1680000000000001</v>
      </c>
    </row>
    <row r="1240" spans="1:8" x14ac:dyDescent="0.3">
      <c r="A1240" t="s">
        <v>2475</v>
      </c>
      <c r="B1240" t="s">
        <v>52</v>
      </c>
      <c r="C1240" t="s">
        <v>73</v>
      </c>
      <c r="D1240" t="s">
        <v>2476</v>
      </c>
      <c r="E1240">
        <v>65.989999999999995</v>
      </c>
      <c r="F1240">
        <v>1</v>
      </c>
      <c r="G1240">
        <v>0</v>
      </c>
      <c r="H1240">
        <v>17.157399999999999</v>
      </c>
    </row>
    <row r="1241" spans="1:8" x14ac:dyDescent="0.3">
      <c r="A1241" t="s">
        <v>2477</v>
      </c>
      <c r="B1241" t="s">
        <v>13</v>
      </c>
      <c r="C1241" t="s">
        <v>98</v>
      </c>
      <c r="D1241" t="s">
        <v>2478</v>
      </c>
      <c r="E1241">
        <v>23.34</v>
      </c>
      <c r="F1241">
        <v>3</v>
      </c>
      <c r="G1241">
        <v>0</v>
      </c>
      <c r="H1241">
        <v>0.2334</v>
      </c>
    </row>
    <row r="1242" spans="1:8" x14ac:dyDescent="0.3">
      <c r="A1242" t="s">
        <v>2479</v>
      </c>
      <c r="B1242" t="s">
        <v>52</v>
      </c>
      <c r="C1242" t="s">
        <v>73</v>
      </c>
      <c r="D1242" t="s">
        <v>2480</v>
      </c>
      <c r="E1242">
        <v>95.968000000000004</v>
      </c>
      <c r="F1242">
        <v>4</v>
      </c>
      <c r="G1242">
        <v>0.2</v>
      </c>
      <c r="H1242">
        <v>9.5968</v>
      </c>
    </row>
    <row r="1243" spans="1:8" x14ac:dyDescent="0.3">
      <c r="A1243" t="s">
        <v>2481</v>
      </c>
      <c r="B1243" t="s">
        <v>13</v>
      </c>
      <c r="C1243" t="s">
        <v>14</v>
      </c>
      <c r="D1243" t="s">
        <v>2482</v>
      </c>
      <c r="E1243">
        <v>39.840000000000003</v>
      </c>
      <c r="F1243">
        <v>8</v>
      </c>
      <c r="G1243">
        <v>0</v>
      </c>
      <c r="H1243">
        <v>18.3264</v>
      </c>
    </row>
    <row r="1244" spans="1:8" x14ac:dyDescent="0.3">
      <c r="A1244" t="s">
        <v>2483</v>
      </c>
      <c r="B1244" t="s">
        <v>52</v>
      </c>
      <c r="C1244" t="s">
        <v>53</v>
      </c>
      <c r="D1244" t="s">
        <v>2484</v>
      </c>
      <c r="E1244">
        <v>349.95</v>
      </c>
      <c r="F1244">
        <v>5</v>
      </c>
      <c r="G1244">
        <v>0</v>
      </c>
      <c r="H1244">
        <v>118.983</v>
      </c>
    </row>
    <row r="1245" spans="1:8" x14ac:dyDescent="0.3">
      <c r="A1245" t="s">
        <v>2485</v>
      </c>
      <c r="B1245" t="s">
        <v>52</v>
      </c>
      <c r="C1245" t="s">
        <v>73</v>
      </c>
      <c r="D1245" t="s">
        <v>2486</v>
      </c>
      <c r="E1245">
        <v>430.88</v>
      </c>
      <c r="F1245">
        <v>2</v>
      </c>
      <c r="G1245">
        <v>0</v>
      </c>
      <c r="H1245">
        <v>124.9552</v>
      </c>
    </row>
    <row r="1246" spans="1:8" x14ac:dyDescent="0.3">
      <c r="A1246" t="s">
        <v>2487</v>
      </c>
      <c r="B1246" t="s">
        <v>13</v>
      </c>
      <c r="C1246" t="s">
        <v>60</v>
      </c>
      <c r="D1246" t="s">
        <v>2488</v>
      </c>
      <c r="E1246">
        <v>12.768000000000001</v>
      </c>
      <c r="F1246">
        <v>6</v>
      </c>
      <c r="G1246">
        <v>0.2</v>
      </c>
      <c r="H1246">
        <v>4.6284000000000001</v>
      </c>
    </row>
    <row r="1247" spans="1:8" x14ac:dyDescent="0.3">
      <c r="A1247" t="s">
        <v>2489</v>
      </c>
      <c r="B1247" t="s">
        <v>13</v>
      </c>
      <c r="C1247" t="s">
        <v>237</v>
      </c>
      <c r="D1247" t="s">
        <v>2490</v>
      </c>
      <c r="E1247">
        <v>15.36</v>
      </c>
      <c r="F1247">
        <v>2</v>
      </c>
      <c r="G1247">
        <v>0.2</v>
      </c>
      <c r="H1247">
        <v>-3.2639999999999998</v>
      </c>
    </row>
    <row r="1248" spans="1:8" x14ac:dyDescent="0.3">
      <c r="A1248" t="s">
        <v>2491</v>
      </c>
      <c r="B1248" t="s">
        <v>13</v>
      </c>
      <c r="C1248" t="s">
        <v>17</v>
      </c>
      <c r="D1248" t="s">
        <v>2492</v>
      </c>
      <c r="E1248">
        <v>375.34</v>
      </c>
      <c r="F1248">
        <v>1</v>
      </c>
      <c r="G1248">
        <v>0</v>
      </c>
      <c r="H1248">
        <v>18.766999999999999</v>
      </c>
    </row>
    <row r="1249" spans="1:8" x14ac:dyDescent="0.3">
      <c r="A1249" t="s">
        <v>2493</v>
      </c>
      <c r="B1249" t="s">
        <v>13</v>
      </c>
      <c r="C1249" t="s">
        <v>17</v>
      </c>
      <c r="D1249" t="s">
        <v>2494</v>
      </c>
      <c r="E1249">
        <v>32.543999999999997</v>
      </c>
      <c r="F1249">
        <v>2</v>
      </c>
      <c r="G1249">
        <v>0.2</v>
      </c>
      <c r="H1249">
        <v>-7.7291999999999996</v>
      </c>
    </row>
    <row r="1250" spans="1:8" x14ac:dyDescent="0.3">
      <c r="A1250" t="s">
        <v>2495</v>
      </c>
      <c r="B1250" t="s">
        <v>52</v>
      </c>
      <c r="C1250" t="s">
        <v>73</v>
      </c>
      <c r="D1250" t="s">
        <v>2496</v>
      </c>
      <c r="E1250">
        <v>122.92</v>
      </c>
      <c r="F1250">
        <v>7</v>
      </c>
      <c r="G1250">
        <v>0.2</v>
      </c>
      <c r="H1250">
        <v>46.094999999999999</v>
      </c>
    </row>
    <row r="1251" spans="1:8" x14ac:dyDescent="0.3">
      <c r="A1251" t="s">
        <v>2497</v>
      </c>
      <c r="B1251" t="s">
        <v>13</v>
      </c>
      <c r="C1251" t="s">
        <v>23</v>
      </c>
      <c r="D1251" t="s">
        <v>2498</v>
      </c>
      <c r="E1251">
        <v>18.239999999999998</v>
      </c>
      <c r="F1251">
        <v>3</v>
      </c>
      <c r="G1251">
        <v>0</v>
      </c>
      <c r="H1251">
        <v>5.2896000000000001</v>
      </c>
    </row>
    <row r="1252" spans="1:8" x14ac:dyDescent="0.3">
      <c r="A1252" t="s">
        <v>2499</v>
      </c>
      <c r="B1252" t="s">
        <v>52</v>
      </c>
      <c r="C1252" t="s">
        <v>73</v>
      </c>
      <c r="D1252" t="s">
        <v>2500</v>
      </c>
      <c r="E1252">
        <v>107.98399999999999</v>
      </c>
      <c r="F1252">
        <v>1</v>
      </c>
      <c r="G1252">
        <v>0.2</v>
      </c>
      <c r="H1252">
        <v>9.4486000000000008</v>
      </c>
    </row>
    <row r="1253" spans="1:8" x14ac:dyDescent="0.3">
      <c r="A1253" t="s">
        <v>2501</v>
      </c>
      <c r="B1253" t="s">
        <v>13</v>
      </c>
      <c r="C1253" t="s">
        <v>32</v>
      </c>
      <c r="D1253" t="s">
        <v>2502</v>
      </c>
      <c r="E1253">
        <v>20.736000000000001</v>
      </c>
      <c r="F1253">
        <v>4</v>
      </c>
      <c r="G1253">
        <v>0.2</v>
      </c>
      <c r="H1253">
        <v>7.2576000000000001</v>
      </c>
    </row>
    <row r="1254" spans="1:8" x14ac:dyDescent="0.3">
      <c r="A1254" t="s">
        <v>2503</v>
      </c>
      <c r="B1254" t="s">
        <v>52</v>
      </c>
      <c r="C1254" t="s">
        <v>73</v>
      </c>
      <c r="D1254" t="s">
        <v>2504</v>
      </c>
      <c r="E1254">
        <v>135.97999999999999</v>
      </c>
      <c r="F1254">
        <v>2</v>
      </c>
      <c r="G1254">
        <v>0</v>
      </c>
      <c r="H1254">
        <v>33.994999999999997</v>
      </c>
    </row>
    <row r="1255" spans="1:8" x14ac:dyDescent="0.3">
      <c r="A1255" t="s">
        <v>2505</v>
      </c>
      <c r="B1255" t="s">
        <v>52</v>
      </c>
      <c r="C1255" t="s">
        <v>73</v>
      </c>
      <c r="D1255" t="s">
        <v>2506</v>
      </c>
      <c r="E1255">
        <v>44.95</v>
      </c>
      <c r="F1255">
        <v>1</v>
      </c>
      <c r="G1255">
        <v>0</v>
      </c>
      <c r="H1255">
        <v>12.586</v>
      </c>
    </row>
    <row r="1256" spans="1:8" x14ac:dyDescent="0.3">
      <c r="A1256" t="s">
        <v>2507</v>
      </c>
      <c r="B1256" t="s">
        <v>13</v>
      </c>
      <c r="C1256" t="s">
        <v>29</v>
      </c>
      <c r="D1256" t="s">
        <v>2508</v>
      </c>
      <c r="E1256">
        <v>13.11</v>
      </c>
      <c r="F1256">
        <v>3</v>
      </c>
      <c r="G1256">
        <v>0</v>
      </c>
      <c r="H1256">
        <v>3.4085999999999999</v>
      </c>
    </row>
    <row r="1257" spans="1:8" x14ac:dyDescent="0.3">
      <c r="A1257" t="s">
        <v>2509</v>
      </c>
      <c r="B1257" t="s">
        <v>52</v>
      </c>
      <c r="C1257" t="s">
        <v>53</v>
      </c>
      <c r="D1257" t="s">
        <v>2510</v>
      </c>
      <c r="E1257">
        <v>36.24</v>
      </c>
      <c r="F1257">
        <v>1</v>
      </c>
      <c r="G1257">
        <v>0</v>
      </c>
      <c r="H1257">
        <v>15.220800000000001</v>
      </c>
    </row>
    <row r="1258" spans="1:8" x14ac:dyDescent="0.3">
      <c r="A1258" t="s">
        <v>2511</v>
      </c>
      <c r="B1258" t="s">
        <v>13</v>
      </c>
      <c r="C1258" t="s">
        <v>26</v>
      </c>
      <c r="D1258" t="s">
        <v>2512</v>
      </c>
      <c r="E1258">
        <v>50.997</v>
      </c>
      <c r="F1258">
        <v>1</v>
      </c>
      <c r="G1258">
        <v>0.7</v>
      </c>
      <c r="H1258">
        <v>-40.797600000000003</v>
      </c>
    </row>
    <row r="1259" spans="1:8" x14ac:dyDescent="0.3">
      <c r="A1259" t="s">
        <v>2513</v>
      </c>
      <c r="B1259" t="s">
        <v>9</v>
      </c>
      <c r="C1259" t="s">
        <v>20</v>
      </c>
      <c r="D1259" t="s">
        <v>2514</v>
      </c>
      <c r="E1259">
        <v>2.032</v>
      </c>
      <c r="F1259">
        <v>1</v>
      </c>
      <c r="G1259">
        <v>0.6</v>
      </c>
      <c r="H1259">
        <v>-1.3208</v>
      </c>
    </row>
    <row r="1260" spans="1:8" x14ac:dyDescent="0.3">
      <c r="A1260" t="s">
        <v>2515</v>
      </c>
      <c r="B1260" t="s">
        <v>9</v>
      </c>
      <c r="C1260" t="s">
        <v>20</v>
      </c>
      <c r="D1260" t="s">
        <v>2516</v>
      </c>
      <c r="E1260">
        <v>129.91999999999999</v>
      </c>
      <c r="F1260">
        <v>4</v>
      </c>
      <c r="G1260">
        <v>0</v>
      </c>
      <c r="H1260">
        <v>10.393599999999999</v>
      </c>
    </row>
    <row r="1261" spans="1:8" x14ac:dyDescent="0.3">
      <c r="A1261" t="s">
        <v>2517</v>
      </c>
      <c r="B1261" t="s">
        <v>13</v>
      </c>
      <c r="C1261" t="s">
        <v>26</v>
      </c>
      <c r="D1261" t="s">
        <v>2518</v>
      </c>
      <c r="E1261">
        <v>117.14400000000001</v>
      </c>
      <c r="F1261">
        <v>9</v>
      </c>
      <c r="G1261">
        <v>0.2</v>
      </c>
      <c r="H1261">
        <v>42.464700000000001</v>
      </c>
    </row>
    <row r="1262" spans="1:8" x14ac:dyDescent="0.3">
      <c r="A1262" t="s">
        <v>2519</v>
      </c>
      <c r="B1262" t="s">
        <v>13</v>
      </c>
      <c r="C1262" t="s">
        <v>29</v>
      </c>
      <c r="D1262" t="s">
        <v>2520</v>
      </c>
      <c r="E1262">
        <v>203.52</v>
      </c>
      <c r="F1262">
        <v>3</v>
      </c>
      <c r="G1262">
        <v>0</v>
      </c>
      <c r="H1262">
        <v>54.950400000000002</v>
      </c>
    </row>
    <row r="1263" spans="1:8" x14ac:dyDescent="0.3">
      <c r="A1263" t="s">
        <v>2521</v>
      </c>
      <c r="B1263" t="s">
        <v>52</v>
      </c>
      <c r="C1263" t="s">
        <v>73</v>
      </c>
      <c r="D1263" t="s">
        <v>2522</v>
      </c>
      <c r="E1263">
        <v>359.98</v>
      </c>
      <c r="F1263">
        <v>2</v>
      </c>
      <c r="G1263">
        <v>0</v>
      </c>
      <c r="H1263">
        <v>93.594800000000006</v>
      </c>
    </row>
    <row r="1264" spans="1:8" x14ac:dyDescent="0.3">
      <c r="A1264" t="s">
        <v>2523</v>
      </c>
      <c r="B1264" t="s">
        <v>9</v>
      </c>
      <c r="C1264" t="s">
        <v>715</v>
      </c>
      <c r="D1264" t="s">
        <v>2524</v>
      </c>
      <c r="E1264">
        <v>70.56</v>
      </c>
      <c r="F1264">
        <v>1</v>
      </c>
      <c r="G1264">
        <v>0.3</v>
      </c>
      <c r="H1264">
        <v>-4.032</v>
      </c>
    </row>
    <row r="1265" spans="1:8" x14ac:dyDescent="0.3">
      <c r="A1265" t="s">
        <v>2525</v>
      </c>
      <c r="B1265" t="s">
        <v>9</v>
      </c>
      <c r="C1265" t="s">
        <v>20</v>
      </c>
      <c r="D1265" t="s">
        <v>2526</v>
      </c>
      <c r="E1265">
        <v>35.28</v>
      </c>
      <c r="F1265">
        <v>3</v>
      </c>
      <c r="G1265">
        <v>0</v>
      </c>
      <c r="H1265">
        <v>11.995200000000001</v>
      </c>
    </row>
    <row r="1266" spans="1:8" x14ac:dyDescent="0.3">
      <c r="A1266" t="s">
        <v>2527</v>
      </c>
      <c r="B1266" t="s">
        <v>9</v>
      </c>
      <c r="C1266" t="s">
        <v>10</v>
      </c>
      <c r="D1266" t="s">
        <v>2528</v>
      </c>
      <c r="E1266">
        <v>141.96</v>
      </c>
      <c r="F1266">
        <v>2</v>
      </c>
      <c r="G1266">
        <v>0</v>
      </c>
      <c r="H1266">
        <v>41.168399999999998</v>
      </c>
    </row>
    <row r="1267" spans="1:8" x14ac:dyDescent="0.3">
      <c r="A1267" t="s">
        <v>2529</v>
      </c>
      <c r="B1267" t="s">
        <v>9</v>
      </c>
      <c r="C1267" t="s">
        <v>47</v>
      </c>
      <c r="D1267" t="s">
        <v>2530</v>
      </c>
      <c r="E1267">
        <v>361.76400000000001</v>
      </c>
      <c r="F1267">
        <v>2</v>
      </c>
      <c r="G1267">
        <v>0.1</v>
      </c>
      <c r="H1267">
        <v>68.333200000000005</v>
      </c>
    </row>
    <row r="1268" spans="1:8" x14ac:dyDescent="0.3">
      <c r="A1268" t="s">
        <v>2532</v>
      </c>
      <c r="B1268" t="s">
        <v>13</v>
      </c>
      <c r="C1268" t="s">
        <v>32</v>
      </c>
      <c r="D1268" t="s">
        <v>2533</v>
      </c>
      <c r="E1268">
        <v>10.272</v>
      </c>
      <c r="F1268">
        <v>3</v>
      </c>
      <c r="G1268">
        <v>0.2</v>
      </c>
      <c r="H1268">
        <v>3.21</v>
      </c>
    </row>
    <row r="1269" spans="1:8" x14ac:dyDescent="0.3">
      <c r="A1269" t="s">
        <v>2534</v>
      </c>
      <c r="B1269" t="s">
        <v>9</v>
      </c>
      <c r="C1269" t="s">
        <v>20</v>
      </c>
      <c r="D1269" t="s">
        <v>2535</v>
      </c>
      <c r="E1269">
        <v>24.047999999999998</v>
      </c>
      <c r="F1269">
        <v>9</v>
      </c>
      <c r="G1269">
        <v>0.2</v>
      </c>
      <c r="H1269">
        <v>7.2144000000000004</v>
      </c>
    </row>
    <row r="1270" spans="1:8" x14ac:dyDescent="0.3">
      <c r="A1270" t="s">
        <v>2536</v>
      </c>
      <c r="B1270" t="s">
        <v>13</v>
      </c>
      <c r="C1270" t="s">
        <v>17</v>
      </c>
      <c r="D1270" t="s">
        <v>2537</v>
      </c>
      <c r="E1270">
        <v>443.92</v>
      </c>
      <c r="F1270">
        <v>4</v>
      </c>
      <c r="G1270">
        <v>0</v>
      </c>
      <c r="H1270">
        <v>13.317600000000001</v>
      </c>
    </row>
    <row r="1271" spans="1:8" x14ac:dyDescent="0.3">
      <c r="A1271" t="s">
        <v>2538</v>
      </c>
      <c r="B1271" t="s">
        <v>13</v>
      </c>
      <c r="C1271" t="s">
        <v>29</v>
      </c>
      <c r="D1271" t="s">
        <v>2539</v>
      </c>
      <c r="E1271">
        <v>262.24</v>
      </c>
      <c r="F1271">
        <v>2</v>
      </c>
      <c r="G1271">
        <v>0</v>
      </c>
      <c r="H1271">
        <v>78.671999999999997</v>
      </c>
    </row>
    <row r="1272" spans="1:8" x14ac:dyDescent="0.3">
      <c r="A1272" t="s">
        <v>2540</v>
      </c>
      <c r="B1272" t="s">
        <v>13</v>
      </c>
      <c r="C1272" t="s">
        <v>32</v>
      </c>
      <c r="D1272" t="s">
        <v>2541</v>
      </c>
      <c r="E1272">
        <v>32.896000000000001</v>
      </c>
      <c r="F1272">
        <v>4</v>
      </c>
      <c r="G1272">
        <v>0.2</v>
      </c>
      <c r="H1272">
        <v>11.102399999999999</v>
      </c>
    </row>
    <row r="1273" spans="1:8" x14ac:dyDescent="0.3">
      <c r="A1273" t="s">
        <v>2542</v>
      </c>
      <c r="B1273" t="s">
        <v>9</v>
      </c>
      <c r="C1273" t="s">
        <v>20</v>
      </c>
      <c r="D1273" t="s">
        <v>2543</v>
      </c>
      <c r="E1273">
        <v>128.9</v>
      </c>
      <c r="F1273">
        <v>2</v>
      </c>
      <c r="G1273">
        <v>0</v>
      </c>
      <c r="H1273">
        <v>15.468</v>
      </c>
    </row>
    <row r="1274" spans="1:8" x14ac:dyDescent="0.3">
      <c r="A1274" t="s">
        <v>2544</v>
      </c>
      <c r="B1274" t="s">
        <v>13</v>
      </c>
      <c r="C1274" t="s">
        <v>23</v>
      </c>
      <c r="D1274" t="s">
        <v>2545</v>
      </c>
      <c r="E1274">
        <v>5.16</v>
      </c>
      <c r="F1274">
        <v>3</v>
      </c>
      <c r="G1274">
        <v>0.2</v>
      </c>
      <c r="H1274">
        <v>0.83850000000000002</v>
      </c>
    </row>
    <row r="1275" spans="1:8" x14ac:dyDescent="0.3">
      <c r="A1275" t="s">
        <v>2546</v>
      </c>
      <c r="B1275" t="s">
        <v>13</v>
      </c>
      <c r="C1275" t="s">
        <v>32</v>
      </c>
      <c r="D1275" t="s">
        <v>2547</v>
      </c>
      <c r="E1275">
        <v>16.495999999999999</v>
      </c>
      <c r="F1275">
        <v>2</v>
      </c>
      <c r="G1275">
        <v>0.2</v>
      </c>
      <c r="H1275">
        <v>5.5674000000000001</v>
      </c>
    </row>
    <row r="1276" spans="1:8" x14ac:dyDescent="0.3">
      <c r="A1276" t="s">
        <v>2548</v>
      </c>
      <c r="B1276" t="s">
        <v>52</v>
      </c>
      <c r="C1276" t="s">
        <v>53</v>
      </c>
      <c r="D1276" t="s">
        <v>2549</v>
      </c>
      <c r="E1276">
        <v>47.991999999999997</v>
      </c>
      <c r="F1276">
        <v>1</v>
      </c>
      <c r="G1276">
        <v>0.2</v>
      </c>
      <c r="H1276">
        <v>7.1988000000000003</v>
      </c>
    </row>
    <row r="1277" spans="1:8" x14ac:dyDescent="0.3">
      <c r="A1277" t="s">
        <v>2550</v>
      </c>
      <c r="B1277" t="s">
        <v>9</v>
      </c>
      <c r="C1277" t="s">
        <v>10</v>
      </c>
      <c r="D1277" t="s">
        <v>2551</v>
      </c>
      <c r="E1277">
        <v>361.96</v>
      </c>
      <c r="F1277">
        <v>2</v>
      </c>
      <c r="G1277">
        <v>0</v>
      </c>
      <c r="H1277">
        <v>83.250799999999998</v>
      </c>
    </row>
    <row r="1278" spans="1:8" x14ac:dyDescent="0.3">
      <c r="A1278" t="s">
        <v>2552</v>
      </c>
      <c r="B1278" t="s">
        <v>13</v>
      </c>
      <c r="C1278" t="s">
        <v>32</v>
      </c>
      <c r="D1278" t="s">
        <v>2553</v>
      </c>
      <c r="E1278">
        <v>45.36</v>
      </c>
      <c r="F1278">
        <v>7</v>
      </c>
      <c r="G1278">
        <v>0</v>
      </c>
      <c r="H1278">
        <v>21.7728</v>
      </c>
    </row>
    <row r="1279" spans="1:8" x14ac:dyDescent="0.3">
      <c r="A1279" t="s">
        <v>2554</v>
      </c>
      <c r="B1279" t="s">
        <v>52</v>
      </c>
      <c r="C1279" t="s">
        <v>53</v>
      </c>
      <c r="D1279" t="s">
        <v>2555</v>
      </c>
      <c r="E1279">
        <v>72</v>
      </c>
      <c r="F1279">
        <v>4</v>
      </c>
      <c r="G1279">
        <v>0</v>
      </c>
      <c r="H1279">
        <v>12.96</v>
      </c>
    </row>
    <row r="1280" spans="1:8" x14ac:dyDescent="0.3">
      <c r="A1280" t="s">
        <v>2556</v>
      </c>
      <c r="B1280" t="s">
        <v>52</v>
      </c>
      <c r="C1280" t="s">
        <v>53</v>
      </c>
      <c r="D1280" t="s">
        <v>2557</v>
      </c>
      <c r="E1280">
        <v>95.736000000000004</v>
      </c>
      <c r="F1280">
        <v>3</v>
      </c>
      <c r="G1280">
        <v>0.2</v>
      </c>
      <c r="H1280">
        <v>20.343900000000001</v>
      </c>
    </row>
    <row r="1281" spans="1:8" x14ac:dyDescent="0.3">
      <c r="A1281" t="s">
        <v>2558</v>
      </c>
      <c r="B1281" t="s">
        <v>13</v>
      </c>
      <c r="C1281" t="s">
        <v>26</v>
      </c>
      <c r="D1281" t="s">
        <v>2559</v>
      </c>
      <c r="E1281">
        <v>45.84</v>
      </c>
      <c r="F1281">
        <v>8</v>
      </c>
      <c r="G1281">
        <v>0</v>
      </c>
      <c r="H1281">
        <v>22.0032</v>
      </c>
    </row>
    <row r="1282" spans="1:8" x14ac:dyDescent="0.3">
      <c r="A1282" t="s">
        <v>2560</v>
      </c>
      <c r="B1282" t="s">
        <v>13</v>
      </c>
      <c r="C1282" t="s">
        <v>29</v>
      </c>
      <c r="D1282" t="s">
        <v>2561</v>
      </c>
      <c r="E1282">
        <v>29.312000000000001</v>
      </c>
      <c r="F1282">
        <v>8</v>
      </c>
      <c r="G1282">
        <v>0.8</v>
      </c>
      <c r="H1282">
        <v>-74.745599999999996</v>
      </c>
    </row>
    <row r="1283" spans="1:8" x14ac:dyDescent="0.3">
      <c r="A1283" t="s">
        <v>2562</v>
      </c>
      <c r="B1283" t="s">
        <v>13</v>
      </c>
      <c r="C1283" t="s">
        <v>14</v>
      </c>
      <c r="D1283" t="s">
        <v>2563</v>
      </c>
      <c r="E1283">
        <v>30</v>
      </c>
      <c r="F1283">
        <v>8</v>
      </c>
      <c r="G1283">
        <v>0</v>
      </c>
      <c r="H1283">
        <v>14.4</v>
      </c>
    </row>
    <row r="1284" spans="1:8" x14ac:dyDescent="0.3">
      <c r="A1284" t="s">
        <v>2564</v>
      </c>
      <c r="B1284" t="s">
        <v>52</v>
      </c>
      <c r="C1284" t="s">
        <v>53</v>
      </c>
      <c r="D1284" t="s">
        <v>2565</v>
      </c>
      <c r="E1284">
        <v>439.8</v>
      </c>
      <c r="F1284">
        <v>4</v>
      </c>
      <c r="G1284">
        <v>0</v>
      </c>
      <c r="H1284">
        <v>145.13399999999999</v>
      </c>
    </row>
    <row r="1285" spans="1:8" x14ac:dyDescent="0.3">
      <c r="A1285" t="s">
        <v>2566</v>
      </c>
      <c r="B1285" t="s">
        <v>13</v>
      </c>
      <c r="C1285" t="s">
        <v>32</v>
      </c>
      <c r="D1285" t="s">
        <v>2567</v>
      </c>
      <c r="E1285">
        <v>11.52</v>
      </c>
      <c r="F1285">
        <v>4</v>
      </c>
      <c r="G1285">
        <v>0.2</v>
      </c>
      <c r="H1285">
        <v>3.7440000000000002</v>
      </c>
    </row>
    <row r="1286" spans="1:8" x14ac:dyDescent="0.3">
      <c r="A1286" t="s">
        <v>2568</v>
      </c>
      <c r="B1286" t="s">
        <v>13</v>
      </c>
      <c r="C1286" t="s">
        <v>32</v>
      </c>
      <c r="D1286" t="s">
        <v>2569</v>
      </c>
      <c r="E1286">
        <v>12.96</v>
      </c>
      <c r="F1286">
        <v>2</v>
      </c>
      <c r="G1286">
        <v>0</v>
      </c>
      <c r="H1286">
        <v>6.2207999999999997</v>
      </c>
    </row>
    <row r="1287" spans="1:8" x14ac:dyDescent="0.3">
      <c r="A1287" t="s">
        <v>2570</v>
      </c>
      <c r="B1287" t="s">
        <v>13</v>
      </c>
      <c r="C1287" t="s">
        <v>23</v>
      </c>
      <c r="D1287" t="s">
        <v>1230</v>
      </c>
      <c r="E1287">
        <v>104.8</v>
      </c>
      <c r="F1287">
        <v>10</v>
      </c>
      <c r="G1287">
        <v>0</v>
      </c>
      <c r="H1287">
        <v>26.2</v>
      </c>
    </row>
    <row r="1288" spans="1:8" x14ac:dyDescent="0.3">
      <c r="A1288" t="s">
        <v>2571</v>
      </c>
      <c r="B1288" t="s">
        <v>13</v>
      </c>
      <c r="C1288" t="s">
        <v>17</v>
      </c>
      <c r="D1288" t="s">
        <v>2572</v>
      </c>
      <c r="E1288">
        <v>7.89</v>
      </c>
      <c r="F1288">
        <v>1</v>
      </c>
      <c r="G1288">
        <v>0</v>
      </c>
      <c r="H1288">
        <v>0.31559999999999999</v>
      </c>
    </row>
    <row r="1289" spans="1:8" x14ac:dyDescent="0.3">
      <c r="A1289" t="s">
        <v>2573</v>
      </c>
      <c r="B1289" t="s">
        <v>13</v>
      </c>
      <c r="C1289" t="s">
        <v>32</v>
      </c>
      <c r="D1289" t="s">
        <v>2574</v>
      </c>
      <c r="E1289">
        <v>104.85</v>
      </c>
      <c r="F1289">
        <v>1</v>
      </c>
      <c r="G1289">
        <v>0</v>
      </c>
      <c r="H1289">
        <v>50.328000000000003</v>
      </c>
    </row>
    <row r="1290" spans="1:8" x14ac:dyDescent="0.3">
      <c r="A1290" t="s">
        <v>2575</v>
      </c>
      <c r="B1290" t="s">
        <v>52</v>
      </c>
      <c r="C1290" t="s">
        <v>53</v>
      </c>
      <c r="D1290" t="s">
        <v>2576</v>
      </c>
      <c r="E1290">
        <v>64.703999999999994</v>
      </c>
      <c r="F1290">
        <v>6</v>
      </c>
      <c r="G1290">
        <v>0.2</v>
      </c>
      <c r="H1290">
        <v>-4.8528000000000002</v>
      </c>
    </row>
    <row r="1291" spans="1:8" x14ac:dyDescent="0.3">
      <c r="A1291" t="s">
        <v>2577</v>
      </c>
      <c r="B1291" t="s">
        <v>52</v>
      </c>
      <c r="C1291" t="s">
        <v>73</v>
      </c>
      <c r="D1291" t="s">
        <v>2578</v>
      </c>
      <c r="E1291">
        <v>63.936</v>
      </c>
      <c r="F1291">
        <v>8</v>
      </c>
      <c r="G1291">
        <v>0.2</v>
      </c>
      <c r="H1291">
        <v>5.5944000000000003</v>
      </c>
    </row>
    <row r="1292" spans="1:8" x14ac:dyDescent="0.3">
      <c r="A1292" t="s">
        <v>2579</v>
      </c>
      <c r="B1292" t="s">
        <v>13</v>
      </c>
      <c r="C1292" t="s">
        <v>32</v>
      </c>
      <c r="D1292" t="s">
        <v>2580</v>
      </c>
      <c r="E1292">
        <v>89.567999999999998</v>
      </c>
      <c r="F1292">
        <v>2</v>
      </c>
      <c r="G1292">
        <v>0.2</v>
      </c>
      <c r="H1292">
        <v>32.468400000000003</v>
      </c>
    </row>
    <row r="1293" spans="1:8" x14ac:dyDescent="0.3">
      <c r="A1293" t="s">
        <v>2581</v>
      </c>
      <c r="B1293" t="s">
        <v>13</v>
      </c>
      <c r="C1293" t="s">
        <v>23</v>
      </c>
      <c r="D1293" t="s">
        <v>2582</v>
      </c>
      <c r="E1293">
        <v>47.3</v>
      </c>
      <c r="F1293">
        <v>2</v>
      </c>
      <c r="G1293">
        <v>0</v>
      </c>
      <c r="H1293">
        <v>12.298</v>
      </c>
    </row>
    <row r="1294" spans="1:8" x14ac:dyDescent="0.3">
      <c r="A1294" t="s">
        <v>2583</v>
      </c>
      <c r="B1294" t="s">
        <v>13</v>
      </c>
      <c r="C1294" t="s">
        <v>23</v>
      </c>
      <c r="D1294" t="s">
        <v>2584</v>
      </c>
      <c r="E1294">
        <v>4.13</v>
      </c>
      <c r="F1294">
        <v>1</v>
      </c>
      <c r="G1294">
        <v>0</v>
      </c>
      <c r="H1294">
        <v>1.1564000000000001</v>
      </c>
    </row>
    <row r="1295" spans="1:8" x14ac:dyDescent="0.3">
      <c r="A1295" t="s">
        <v>2585</v>
      </c>
      <c r="B1295" t="s">
        <v>13</v>
      </c>
      <c r="C1295" t="s">
        <v>26</v>
      </c>
      <c r="D1295" t="s">
        <v>2586</v>
      </c>
      <c r="E1295">
        <v>155.12</v>
      </c>
      <c r="F1295">
        <v>5</v>
      </c>
      <c r="G1295">
        <v>0.2</v>
      </c>
      <c r="H1295">
        <v>50.414000000000001</v>
      </c>
    </row>
    <row r="1296" spans="1:8" x14ac:dyDescent="0.3">
      <c r="A1296" t="s">
        <v>2587</v>
      </c>
      <c r="B1296" t="s">
        <v>13</v>
      </c>
      <c r="C1296" t="s">
        <v>237</v>
      </c>
      <c r="D1296" t="s">
        <v>2588</v>
      </c>
      <c r="E1296">
        <v>15.52</v>
      </c>
      <c r="F1296">
        <v>4</v>
      </c>
      <c r="G1296">
        <v>0</v>
      </c>
      <c r="H1296">
        <v>4.5007999999999999</v>
      </c>
    </row>
    <row r="1297" spans="1:8" x14ac:dyDescent="0.3">
      <c r="A1297" t="s">
        <v>2589</v>
      </c>
      <c r="B1297" t="s">
        <v>52</v>
      </c>
      <c r="C1297" t="s">
        <v>53</v>
      </c>
      <c r="D1297" t="s">
        <v>2590</v>
      </c>
      <c r="E1297">
        <v>104.88</v>
      </c>
      <c r="F1297">
        <v>6</v>
      </c>
      <c r="G1297">
        <v>0</v>
      </c>
      <c r="H1297">
        <v>41.951999999999998</v>
      </c>
    </row>
    <row r="1298" spans="1:8" x14ac:dyDescent="0.3">
      <c r="A1298" t="s">
        <v>2591</v>
      </c>
      <c r="B1298" t="s">
        <v>52</v>
      </c>
      <c r="C1298" t="s">
        <v>53</v>
      </c>
      <c r="D1298" t="s">
        <v>2592</v>
      </c>
      <c r="E1298">
        <v>9.0960000000000001</v>
      </c>
      <c r="F1298">
        <v>1</v>
      </c>
      <c r="G1298">
        <v>0.2</v>
      </c>
      <c r="H1298">
        <v>1.7055</v>
      </c>
    </row>
    <row r="1299" spans="1:8" x14ac:dyDescent="0.3">
      <c r="A1299" t="s">
        <v>2593</v>
      </c>
      <c r="B1299" t="s">
        <v>9</v>
      </c>
      <c r="C1299" t="s">
        <v>20</v>
      </c>
      <c r="D1299" t="s">
        <v>2594</v>
      </c>
      <c r="E1299">
        <v>6.4080000000000004</v>
      </c>
      <c r="F1299">
        <v>3</v>
      </c>
      <c r="G1299">
        <v>0.2</v>
      </c>
      <c r="H1299">
        <v>1.4418</v>
      </c>
    </row>
    <row r="1300" spans="1:8" x14ac:dyDescent="0.3">
      <c r="A1300" t="s">
        <v>2595</v>
      </c>
      <c r="B1300" t="s">
        <v>13</v>
      </c>
      <c r="C1300" t="s">
        <v>237</v>
      </c>
      <c r="D1300" t="s">
        <v>2596</v>
      </c>
      <c r="E1300">
        <v>33.799999999999997</v>
      </c>
      <c r="F1300">
        <v>5</v>
      </c>
      <c r="G1300">
        <v>0.2</v>
      </c>
      <c r="H1300">
        <v>4.2249999999999996</v>
      </c>
    </row>
    <row r="1301" spans="1:8" x14ac:dyDescent="0.3">
      <c r="A1301" t="s">
        <v>2597</v>
      </c>
      <c r="B1301" t="s">
        <v>52</v>
      </c>
      <c r="C1301" t="s">
        <v>73</v>
      </c>
      <c r="D1301" t="s">
        <v>2598</v>
      </c>
      <c r="E1301">
        <v>377.97</v>
      </c>
      <c r="F1301">
        <v>3</v>
      </c>
      <c r="G1301">
        <v>0</v>
      </c>
      <c r="H1301">
        <v>94.492500000000007</v>
      </c>
    </row>
    <row r="1302" spans="1:8" x14ac:dyDescent="0.3">
      <c r="A1302" t="s">
        <v>2599</v>
      </c>
      <c r="B1302" t="s">
        <v>13</v>
      </c>
      <c r="C1302" t="s">
        <v>237</v>
      </c>
      <c r="D1302" t="s">
        <v>2600</v>
      </c>
      <c r="E1302">
        <v>13.88</v>
      </c>
      <c r="F1302">
        <v>5</v>
      </c>
      <c r="G1302">
        <v>0.2</v>
      </c>
      <c r="H1302">
        <v>-2.6025</v>
      </c>
    </row>
    <row r="1303" spans="1:8" x14ac:dyDescent="0.3">
      <c r="A1303" t="s">
        <v>2601</v>
      </c>
      <c r="B1303" t="s">
        <v>13</v>
      </c>
      <c r="C1303" t="s">
        <v>14</v>
      </c>
      <c r="D1303" t="s">
        <v>2602</v>
      </c>
      <c r="E1303">
        <v>11.52</v>
      </c>
      <c r="F1303">
        <v>5</v>
      </c>
      <c r="G1303">
        <v>0.2</v>
      </c>
      <c r="H1303">
        <v>3.7440000000000002</v>
      </c>
    </row>
    <row r="1304" spans="1:8" x14ac:dyDescent="0.3">
      <c r="A1304" t="s">
        <v>2603</v>
      </c>
      <c r="B1304" t="s">
        <v>13</v>
      </c>
      <c r="C1304" t="s">
        <v>17</v>
      </c>
      <c r="D1304" t="s">
        <v>2604</v>
      </c>
      <c r="E1304">
        <v>39.072000000000003</v>
      </c>
      <c r="F1304">
        <v>3</v>
      </c>
      <c r="G1304">
        <v>0.2</v>
      </c>
      <c r="H1304">
        <v>2.9304000000000001</v>
      </c>
    </row>
    <row r="1305" spans="1:8" x14ac:dyDescent="0.3">
      <c r="A1305" t="s">
        <v>2605</v>
      </c>
      <c r="B1305" t="s">
        <v>52</v>
      </c>
      <c r="C1305" t="s">
        <v>591</v>
      </c>
      <c r="D1305" t="s">
        <v>2606</v>
      </c>
      <c r="E1305">
        <v>464.97</v>
      </c>
      <c r="F1305">
        <v>3</v>
      </c>
      <c r="G1305">
        <v>0</v>
      </c>
      <c r="H1305">
        <v>209.23650000000001</v>
      </c>
    </row>
    <row r="1306" spans="1:8" x14ac:dyDescent="0.3">
      <c r="A1306" t="s">
        <v>2607</v>
      </c>
      <c r="B1306" t="s">
        <v>9</v>
      </c>
      <c r="C1306" t="s">
        <v>20</v>
      </c>
      <c r="D1306" t="s">
        <v>2608</v>
      </c>
      <c r="E1306">
        <v>181.96</v>
      </c>
      <c r="F1306">
        <v>2</v>
      </c>
      <c r="G1306">
        <v>0</v>
      </c>
      <c r="H1306">
        <v>20.015599999999999</v>
      </c>
    </row>
    <row r="1307" spans="1:8" x14ac:dyDescent="0.3">
      <c r="A1307" t="s">
        <v>2609</v>
      </c>
      <c r="B1307" t="s">
        <v>13</v>
      </c>
      <c r="C1307" t="s">
        <v>14</v>
      </c>
      <c r="D1307" t="s">
        <v>2610</v>
      </c>
      <c r="E1307">
        <v>12.39</v>
      </c>
      <c r="F1307">
        <v>3</v>
      </c>
      <c r="G1307">
        <v>0</v>
      </c>
      <c r="H1307">
        <v>5.6993999999999998</v>
      </c>
    </row>
    <row r="1308" spans="1:8" x14ac:dyDescent="0.3">
      <c r="A1308" t="s">
        <v>2611</v>
      </c>
      <c r="B1308" t="s">
        <v>13</v>
      </c>
      <c r="C1308" t="s">
        <v>23</v>
      </c>
      <c r="D1308" t="s">
        <v>2612</v>
      </c>
      <c r="E1308">
        <v>79.36</v>
      </c>
      <c r="F1308">
        <v>4</v>
      </c>
      <c r="G1308">
        <v>0</v>
      </c>
      <c r="H1308">
        <v>32.537599999999998</v>
      </c>
    </row>
    <row r="1309" spans="1:8" x14ac:dyDescent="0.3">
      <c r="A1309" t="s">
        <v>2613</v>
      </c>
      <c r="B1309" t="s">
        <v>9</v>
      </c>
      <c r="C1309" t="s">
        <v>20</v>
      </c>
      <c r="D1309" t="s">
        <v>2614</v>
      </c>
      <c r="E1309">
        <v>15.488</v>
      </c>
      <c r="F1309">
        <v>4</v>
      </c>
      <c r="G1309">
        <v>0.2</v>
      </c>
      <c r="H1309">
        <v>3.6783999999999999</v>
      </c>
    </row>
    <row r="1310" spans="1:8" x14ac:dyDescent="0.3">
      <c r="A1310" t="s">
        <v>2615</v>
      </c>
      <c r="B1310" t="s">
        <v>13</v>
      </c>
      <c r="C1310" t="s">
        <v>17</v>
      </c>
      <c r="D1310" t="s">
        <v>2616</v>
      </c>
      <c r="E1310">
        <v>79.400000000000006</v>
      </c>
      <c r="F1310">
        <v>5</v>
      </c>
      <c r="G1310">
        <v>0.2</v>
      </c>
      <c r="H1310">
        <v>5.9550000000000001</v>
      </c>
    </row>
    <row r="1311" spans="1:8" x14ac:dyDescent="0.3">
      <c r="A1311" t="s">
        <v>2617</v>
      </c>
      <c r="B1311" t="s">
        <v>52</v>
      </c>
      <c r="C1311" t="s">
        <v>53</v>
      </c>
      <c r="D1311" t="s">
        <v>2618</v>
      </c>
      <c r="E1311">
        <v>163.96</v>
      </c>
      <c r="F1311">
        <v>4</v>
      </c>
      <c r="G1311">
        <v>0</v>
      </c>
      <c r="H1311">
        <v>70.502799999999993</v>
      </c>
    </row>
    <row r="1312" spans="1:8" x14ac:dyDescent="0.3">
      <c r="A1312" t="s">
        <v>2619</v>
      </c>
      <c r="B1312" t="s">
        <v>52</v>
      </c>
      <c r="C1312" t="s">
        <v>53</v>
      </c>
      <c r="D1312" t="s">
        <v>2620</v>
      </c>
      <c r="E1312">
        <v>11.54</v>
      </c>
      <c r="F1312">
        <v>1</v>
      </c>
      <c r="G1312">
        <v>0</v>
      </c>
      <c r="H1312">
        <v>3.4620000000000002</v>
      </c>
    </row>
    <row r="1313" spans="1:8" x14ac:dyDescent="0.3">
      <c r="A1313" t="s">
        <v>2621</v>
      </c>
      <c r="B1313" t="s">
        <v>13</v>
      </c>
      <c r="C1313" t="s">
        <v>237</v>
      </c>
      <c r="D1313" t="s">
        <v>2622</v>
      </c>
      <c r="E1313">
        <v>5.04</v>
      </c>
      <c r="F1313">
        <v>2</v>
      </c>
      <c r="G1313">
        <v>0</v>
      </c>
      <c r="H1313">
        <v>0.1512</v>
      </c>
    </row>
    <row r="1314" spans="1:8" x14ac:dyDescent="0.3">
      <c r="A1314" t="s">
        <v>2623</v>
      </c>
      <c r="B1314" t="s">
        <v>13</v>
      </c>
      <c r="C1314" t="s">
        <v>17</v>
      </c>
      <c r="D1314" t="s">
        <v>2624</v>
      </c>
      <c r="E1314">
        <v>360.38</v>
      </c>
      <c r="F1314">
        <v>2</v>
      </c>
      <c r="G1314">
        <v>0</v>
      </c>
      <c r="H1314">
        <v>93.698800000000006</v>
      </c>
    </row>
    <row r="1315" spans="1:8" x14ac:dyDescent="0.3">
      <c r="A1315" t="s">
        <v>2625</v>
      </c>
      <c r="B1315" t="s">
        <v>9</v>
      </c>
      <c r="C1315" t="s">
        <v>47</v>
      </c>
      <c r="D1315" t="s">
        <v>2626</v>
      </c>
      <c r="E1315">
        <v>368.97</v>
      </c>
      <c r="F1315">
        <v>3</v>
      </c>
      <c r="G1315">
        <v>0</v>
      </c>
      <c r="H1315">
        <v>81.173400000000001</v>
      </c>
    </row>
    <row r="1316" spans="1:8" x14ac:dyDescent="0.3">
      <c r="A1316" t="s">
        <v>2627</v>
      </c>
      <c r="B1316" t="s">
        <v>13</v>
      </c>
      <c r="C1316" t="s">
        <v>98</v>
      </c>
      <c r="D1316" t="s">
        <v>2628</v>
      </c>
      <c r="E1316">
        <v>6.9119999999999999</v>
      </c>
      <c r="F1316">
        <v>3</v>
      </c>
      <c r="G1316">
        <v>0.2</v>
      </c>
      <c r="H1316">
        <v>2.3328000000000002</v>
      </c>
    </row>
    <row r="1317" spans="1:8" x14ac:dyDescent="0.3">
      <c r="A1317" t="s">
        <v>2629</v>
      </c>
      <c r="B1317" t="s">
        <v>52</v>
      </c>
      <c r="C1317" t="s">
        <v>73</v>
      </c>
      <c r="D1317" t="s">
        <v>2630</v>
      </c>
      <c r="E1317">
        <v>273.95999999999998</v>
      </c>
      <c r="F1317">
        <v>2</v>
      </c>
      <c r="G1317">
        <v>0</v>
      </c>
      <c r="H1317">
        <v>10.958399999999999</v>
      </c>
    </row>
    <row r="1318" spans="1:8" x14ac:dyDescent="0.3">
      <c r="A1318" t="s">
        <v>2631</v>
      </c>
      <c r="B1318" t="s">
        <v>13</v>
      </c>
      <c r="C1318" t="s">
        <v>26</v>
      </c>
      <c r="D1318" t="s">
        <v>2632</v>
      </c>
      <c r="E1318">
        <v>3.1320000000000001</v>
      </c>
      <c r="F1318">
        <v>2</v>
      </c>
      <c r="G1318">
        <v>0.7</v>
      </c>
      <c r="H1318">
        <v>-2.61</v>
      </c>
    </row>
    <row r="1319" spans="1:8" x14ac:dyDescent="0.3">
      <c r="A1319" t="s">
        <v>2633</v>
      </c>
      <c r="B1319" t="s">
        <v>13</v>
      </c>
      <c r="C1319" t="s">
        <v>23</v>
      </c>
      <c r="D1319" t="s">
        <v>2634</v>
      </c>
      <c r="E1319">
        <v>36.44</v>
      </c>
      <c r="F1319">
        <v>4</v>
      </c>
      <c r="G1319">
        <v>0</v>
      </c>
      <c r="H1319">
        <v>12.0252</v>
      </c>
    </row>
    <row r="1320" spans="1:8" x14ac:dyDescent="0.3">
      <c r="A1320" t="s">
        <v>2635</v>
      </c>
      <c r="B1320" t="s">
        <v>9</v>
      </c>
      <c r="C1320" t="s">
        <v>47</v>
      </c>
      <c r="D1320" t="s">
        <v>2636</v>
      </c>
      <c r="E1320">
        <v>102.592</v>
      </c>
      <c r="F1320">
        <v>1</v>
      </c>
      <c r="G1320">
        <v>0.2</v>
      </c>
      <c r="H1320">
        <v>10.2592</v>
      </c>
    </row>
    <row r="1321" spans="1:8" x14ac:dyDescent="0.3">
      <c r="A1321" t="s">
        <v>2637</v>
      </c>
      <c r="B1321" t="s">
        <v>52</v>
      </c>
      <c r="C1321" t="s">
        <v>73</v>
      </c>
      <c r="D1321" t="s">
        <v>2638</v>
      </c>
      <c r="E1321">
        <v>100.792</v>
      </c>
      <c r="F1321">
        <v>1</v>
      </c>
      <c r="G1321">
        <v>0.2</v>
      </c>
      <c r="H1321">
        <v>10.0792</v>
      </c>
    </row>
    <row r="1322" spans="1:8" x14ac:dyDescent="0.3">
      <c r="A1322" t="s">
        <v>2639</v>
      </c>
      <c r="B1322" t="s">
        <v>9</v>
      </c>
      <c r="C1322" t="s">
        <v>47</v>
      </c>
      <c r="D1322" t="s">
        <v>2640</v>
      </c>
      <c r="E1322">
        <v>146.136</v>
      </c>
      <c r="F1322">
        <v>3</v>
      </c>
      <c r="G1322">
        <v>0.2</v>
      </c>
      <c r="H1322">
        <v>16.440300000000001</v>
      </c>
    </row>
    <row r="1323" spans="1:8" x14ac:dyDescent="0.3">
      <c r="A1323" t="s">
        <v>2641</v>
      </c>
      <c r="B1323" t="s">
        <v>13</v>
      </c>
      <c r="C1323" t="s">
        <v>14</v>
      </c>
      <c r="D1323" t="s">
        <v>2642</v>
      </c>
      <c r="E1323">
        <v>25.06</v>
      </c>
      <c r="F1323">
        <v>2</v>
      </c>
      <c r="G1323">
        <v>0</v>
      </c>
      <c r="H1323">
        <v>11.7782</v>
      </c>
    </row>
    <row r="1324" spans="1:8" x14ac:dyDescent="0.3">
      <c r="A1324" t="s">
        <v>2643</v>
      </c>
      <c r="B1324" t="s">
        <v>13</v>
      </c>
      <c r="C1324" t="s">
        <v>32</v>
      </c>
      <c r="D1324" t="s">
        <v>2644</v>
      </c>
      <c r="E1324">
        <v>18.98</v>
      </c>
      <c r="F1324">
        <v>2</v>
      </c>
      <c r="G1324">
        <v>0</v>
      </c>
      <c r="H1324">
        <v>8.9206000000000003</v>
      </c>
    </row>
    <row r="1325" spans="1:8" x14ac:dyDescent="0.3">
      <c r="A1325" t="s">
        <v>2645</v>
      </c>
      <c r="B1325" t="s">
        <v>9</v>
      </c>
      <c r="C1325" t="s">
        <v>47</v>
      </c>
      <c r="D1325" t="s">
        <v>2646</v>
      </c>
      <c r="E1325">
        <v>476.8</v>
      </c>
      <c r="F1325">
        <v>2</v>
      </c>
      <c r="G1325">
        <v>0</v>
      </c>
      <c r="H1325">
        <v>119.2</v>
      </c>
    </row>
    <row r="1326" spans="1:8" x14ac:dyDescent="0.3">
      <c r="A1326" t="s">
        <v>2648</v>
      </c>
      <c r="B1326" t="s">
        <v>13</v>
      </c>
      <c r="C1326" t="s">
        <v>32</v>
      </c>
      <c r="D1326" t="s">
        <v>2649</v>
      </c>
      <c r="E1326">
        <v>19.007999999999999</v>
      </c>
      <c r="F1326">
        <v>3</v>
      </c>
      <c r="G1326">
        <v>0.2</v>
      </c>
      <c r="H1326">
        <v>6.8903999999999996</v>
      </c>
    </row>
    <row r="1327" spans="1:8" x14ac:dyDescent="0.3">
      <c r="A1327" t="s">
        <v>2650</v>
      </c>
      <c r="B1327" t="s">
        <v>52</v>
      </c>
      <c r="C1327" t="s">
        <v>53</v>
      </c>
      <c r="D1327" t="s">
        <v>2651</v>
      </c>
      <c r="E1327">
        <v>170.97</v>
      </c>
      <c r="F1327">
        <v>3</v>
      </c>
      <c r="G1327">
        <v>0</v>
      </c>
      <c r="H1327">
        <v>70.097700000000003</v>
      </c>
    </row>
    <row r="1328" spans="1:8" x14ac:dyDescent="0.3">
      <c r="A1328" t="s">
        <v>2652</v>
      </c>
      <c r="B1328" t="s">
        <v>13</v>
      </c>
      <c r="C1328" t="s">
        <v>237</v>
      </c>
      <c r="D1328" t="s">
        <v>2653</v>
      </c>
      <c r="E1328">
        <v>6.28</v>
      </c>
      <c r="F1328">
        <v>2</v>
      </c>
      <c r="G1328">
        <v>0</v>
      </c>
      <c r="H1328">
        <v>6.2799999999999995E-2</v>
      </c>
    </row>
    <row r="1329" spans="1:8" x14ac:dyDescent="0.3">
      <c r="A1329" t="s">
        <v>2654</v>
      </c>
      <c r="B1329" t="s">
        <v>13</v>
      </c>
      <c r="C1329" t="s">
        <v>237</v>
      </c>
      <c r="D1329" t="s">
        <v>2655</v>
      </c>
      <c r="E1329">
        <v>480.74</v>
      </c>
      <c r="F1329">
        <v>2</v>
      </c>
      <c r="G1329">
        <v>0</v>
      </c>
      <c r="H1329">
        <v>14.4222</v>
      </c>
    </row>
    <row r="1330" spans="1:8" x14ac:dyDescent="0.3">
      <c r="A1330" t="s">
        <v>2656</v>
      </c>
      <c r="B1330" t="s">
        <v>9</v>
      </c>
      <c r="C1330" t="s">
        <v>20</v>
      </c>
      <c r="D1330" t="s">
        <v>2657</v>
      </c>
      <c r="E1330">
        <v>4.95</v>
      </c>
      <c r="F1330">
        <v>1</v>
      </c>
      <c r="G1330">
        <v>0</v>
      </c>
      <c r="H1330">
        <v>2.1779999999999999</v>
      </c>
    </row>
    <row r="1331" spans="1:8" x14ac:dyDescent="0.3">
      <c r="A1331" t="s">
        <v>2658</v>
      </c>
      <c r="B1331" t="s">
        <v>52</v>
      </c>
      <c r="C1331" t="s">
        <v>73</v>
      </c>
      <c r="D1331" t="s">
        <v>2659</v>
      </c>
      <c r="E1331">
        <v>124.792</v>
      </c>
      <c r="F1331">
        <v>1</v>
      </c>
      <c r="G1331">
        <v>0.2</v>
      </c>
      <c r="H1331">
        <v>10.9193</v>
      </c>
    </row>
    <row r="1332" spans="1:8" x14ac:dyDescent="0.3">
      <c r="A1332" t="s">
        <v>2660</v>
      </c>
      <c r="B1332" t="s">
        <v>13</v>
      </c>
      <c r="C1332" t="s">
        <v>26</v>
      </c>
      <c r="D1332" t="s">
        <v>2661</v>
      </c>
      <c r="E1332">
        <v>40.176000000000002</v>
      </c>
      <c r="F1332">
        <v>3</v>
      </c>
      <c r="G1332">
        <v>0.2</v>
      </c>
      <c r="H1332">
        <v>14.563800000000001</v>
      </c>
    </row>
    <row r="1333" spans="1:8" x14ac:dyDescent="0.3">
      <c r="A1333" t="s">
        <v>2662</v>
      </c>
      <c r="B1333" t="s">
        <v>13</v>
      </c>
      <c r="C1333" t="s">
        <v>23</v>
      </c>
      <c r="D1333" t="s">
        <v>2663</v>
      </c>
      <c r="E1333">
        <v>10.64</v>
      </c>
      <c r="F1333">
        <v>4</v>
      </c>
      <c r="G1333">
        <v>0</v>
      </c>
      <c r="H1333">
        <v>2.7664</v>
      </c>
    </row>
    <row r="1334" spans="1:8" x14ac:dyDescent="0.3">
      <c r="A1334" t="s">
        <v>2664</v>
      </c>
      <c r="B1334" t="s">
        <v>9</v>
      </c>
      <c r="C1334" t="s">
        <v>20</v>
      </c>
      <c r="D1334" t="s">
        <v>2665</v>
      </c>
      <c r="E1334">
        <v>40.256</v>
      </c>
      <c r="F1334">
        <v>4</v>
      </c>
      <c r="G1334">
        <v>0.2</v>
      </c>
      <c r="H1334">
        <v>11.070399999999999</v>
      </c>
    </row>
    <row r="1335" spans="1:8" x14ac:dyDescent="0.3">
      <c r="A1335" t="s">
        <v>2666</v>
      </c>
      <c r="B1335" t="s">
        <v>52</v>
      </c>
      <c r="C1335" t="s">
        <v>73</v>
      </c>
      <c r="D1335" t="s">
        <v>2667</v>
      </c>
      <c r="E1335">
        <v>239.97</v>
      </c>
      <c r="F1335">
        <v>3</v>
      </c>
      <c r="G1335">
        <v>0</v>
      </c>
      <c r="H1335">
        <v>67.191599999999994</v>
      </c>
    </row>
    <row r="1336" spans="1:8" x14ac:dyDescent="0.3">
      <c r="A1336" t="s">
        <v>2668</v>
      </c>
      <c r="B1336" t="s">
        <v>52</v>
      </c>
      <c r="C1336" t="s">
        <v>53</v>
      </c>
      <c r="D1336" t="s">
        <v>2669</v>
      </c>
      <c r="E1336">
        <v>48.9</v>
      </c>
      <c r="F1336">
        <v>5</v>
      </c>
      <c r="G1336">
        <v>0</v>
      </c>
      <c r="H1336">
        <v>18.093</v>
      </c>
    </row>
    <row r="1337" spans="1:8" x14ac:dyDescent="0.3">
      <c r="A1337" t="s">
        <v>2670</v>
      </c>
      <c r="B1337" t="s">
        <v>52</v>
      </c>
      <c r="C1337" t="s">
        <v>53</v>
      </c>
      <c r="D1337" t="s">
        <v>2671</v>
      </c>
      <c r="E1337">
        <v>47.984000000000002</v>
      </c>
      <c r="F1337">
        <v>2</v>
      </c>
      <c r="G1337">
        <v>0.2</v>
      </c>
      <c r="H1337">
        <v>-1.1996</v>
      </c>
    </row>
    <row r="1338" spans="1:8" x14ac:dyDescent="0.3">
      <c r="A1338" t="s">
        <v>2672</v>
      </c>
      <c r="B1338" t="s">
        <v>9</v>
      </c>
      <c r="C1338" t="s">
        <v>47</v>
      </c>
      <c r="D1338" t="s">
        <v>2673</v>
      </c>
      <c r="E1338">
        <v>161.56800000000001</v>
      </c>
      <c r="F1338">
        <v>2</v>
      </c>
      <c r="G1338">
        <v>0.2</v>
      </c>
      <c r="H1338">
        <v>10.098000000000001</v>
      </c>
    </row>
    <row r="1339" spans="1:8" x14ac:dyDescent="0.3">
      <c r="A1339" t="s">
        <v>2674</v>
      </c>
      <c r="B1339" t="s">
        <v>13</v>
      </c>
      <c r="C1339" t="s">
        <v>32</v>
      </c>
      <c r="D1339" t="s">
        <v>2675</v>
      </c>
      <c r="E1339">
        <v>16.096</v>
      </c>
      <c r="F1339">
        <v>2</v>
      </c>
      <c r="G1339">
        <v>0.2</v>
      </c>
      <c r="H1339">
        <v>5.2312000000000003</v>
      </c>
    </row>
    <row r="1340" spans="1:8" x14ac:dyDescent="0.3">
      <c r="A1340" t="s">
        <v>2676</v>
      </c>
      <c r="B1340" t="s">
        <v>13</v>
      </c>
      <c r="C1340" t="s">
        <v>32</v>
      </c>
      <c r="D1340" t="s">
        <v>2677</v>
      </c>
      <c r="E1340">
        <v>26.72</v>
      </c>
      <c r="F1340">
        <v>5</v>
      </c>
      <c r="G1340">
        <v>0.2</v>
      </c>
      <c r="H1340">
        <v>9.3520000000000003</v>
      </c>
    </row>
    <row r="1341" spans="1:8" x14ac:dyDescent="0.3">
      <c r="A1341" t="s">
        <v>2678</v>
      </c>
      <c r="B1341" t="s">
        <v>13</v>
      </c>
      <c r="C1341" t="s">
        <v>23</v>
      </c>
      <c r="D1341" t="s">
        <v>2679</v>
      </c>
      <c r="E1341">
        <v>5.4720000000000004</v>
      </c>
      <c r="F1341">
        <v>3</v>
      </c>
      <c r="G1341">
        <v>0.2</v>
      </c>
      <c r="H1341">
        <v>1.6415999999999999</v>
      </c>
    </row>
    <row r="1342" spans="1:8" x14ac:dyDescent="0.3">
      <c r="A1342" t="s">
        <v>2680</v>
      </c>
      <c r="B1342" t="s">
        <v>13</v>
      </c>
      <c r="C1342" t="s">
        <v>60</v>
      </c>
      <c r="D1342" t="s">
        <v>270</v>
      </c>
      <c r="E1342">
        <v>28.751999999999999</v>
      </c>
      <c r="F1342">
        <v>3</v>
      </c>
      <c r="G1342">
        <v>0.2</v>
      </c>
      <c r="H1342">
        <v>9.3444000000000003</v>
      </c>
    </row>
    <row r="1343" spans="1:8" x14ac:dyDescent="0.3">
      <c r="A1343" t="s">
        <v>2681</v>
      </c>
      <c r="B1343" t="s">
        <v>52</v>
      </c>
      <c r="C1343" t="s">
        <v>73</v>
      </c>
      <c r="D1343" t="s">
        <v>2682</v>
      </c>
      <c r="E1343">
        <v>159.98400000000001</v>
      </c>
      <c r="F1343">
        <v>2</v>
      </c>
      <c r="G1343">
        <v>0.2</v>
      </c>
      <c r="H1343">
        <v>13.9986</v>
      </c>
    </row>
    <row r="1344" spans="1:8" x14ac:dyDescent="0.3">
      <c r="A1344" t="s">
        <v>2683</v>
      </c>
      <c r="B1344" t="s">
        <v>9</v>
      </c>
      <c r="C1344" t="s">
        <v>20</v>
      </c>
      <c r="D1344" t="s">
        <v>2684</v>
      </c>
      <c r="E1344">
        <v>44.76</v>
      </c>
      <c r="F1344">
        <v>3</v>
      </c>
      <c r="G1344">
        <v>0.2</v>
      </c>
      <c r="H1344">
        <v>14.547000000000001</v>
      </c>
    </row>
    <row r="1345" spans="1:8" x14ac:dyDescent="0.3">
      <c r="A1345" t="s">
        <v>2685</v>
      </c>
      <c r="B1345" t="s">
        <v>13</v>
      </c>
      <c r="C1345" t="s">
        <v>23</v>
      </c>
      <c r="D1345" t="s">
        <v>2686</v>
      </c>
      <c r="E1345">
        <v>7.8719999999999999</v>
      </c>
      <c r="F1345">
        <v>3</v>
      </c>
      <c r="G1345">
        <v>0.2</v>
      </c>
      <c r="H1345">
        <v>0.88560000000000005</v>
      </c>
    </row>
    <row r="1346" spans="1:8" x14ac:dyDescent="0.3">
      <c r="A1346" t="s">
        <v>2687</v>
      </c>
      <c r="B1346" t="s">
        <v>13</v>
      </c>
      <c r="C1346" t="s">
        <v>32</v>
      </c>
      <c r="D1346" t="s">
        <v>2688</v>
      </c>
      <c r="E1346">
        <v>42.24</v>
      </c>
      <c r="F1346">
        <v>10</v>
      </c>
      <c r="G1346">
        <v>0.2</v>
      </c>
      <c r="H1346">
        <v>13.2</v>
      </c>
    </row>
    <row r="1347" spans="1:8" x14ac:dyDescent="0.3">
      <c r="A1347" t="s">
        <v>2689</v>
      </c>
      <c r="B1347" t="s">
        <v>9</v>
      </c>
      <c r="C1347" t="s">
        <v>20</v>
      </c>
      <c r="D1347" t="s">
        <v>2690</v>
      </c>
      <c r="E1347">
        <v>39.92</v>
      </c>
      <c r="F1347">
        <v>4</v>
      </c>
      <c r="G1347">
        <v>0</v>
      </c>
      <c r="H1347">
        <v>11.1776</v>
      </c>
    </row>
    <row r="1348" spans="1:8" x14ac:dyDescent="0.3">
      <c r="A1348" t="s">
        <v>2691</v>
      </c>
      <c r="B1348" t="s">
        <v>13</v>
      </c>
      <c r="C1348" t="s">
        <v>29</v>
      </c>
      <c r="D1348" t="s">
        <v>2692</v>
      </c>
      <c r="E1348">
        <v>41.95</v>
      </c>
      <c r="F1348">
        <v>5</v>
      </c>
      <c r="G1348">
        <v>0</v>
      </c>
      <c r="H1348">
        <v>10.487500000000001</v>
      </c>
    </row>
    <row r="1349" spans="1:8" x14ac:dyDescent="0.3">
      <c r="A1349" t="s">
        <v>2693</v>
      </c>
      <c r="B1349" t="s">
        <v>9</v>
      </c>
      <c r="C1349" t="s">
        <v>20</v>
      </c>
      <c r="D1349" t="s">
        <v>2694</v>
      </c>
      <c r="E1349">
        <v>79.12</v>
      </c>
      <c r="F1349">
        <v>5</v>
      </c>
      <c r="G1349">
        <v>0.2</v>
      </c>
      <c r="H1349">
        <v>13.846</v>
      </c>
    </row>
    <row r="1350" spans="1:8" x14ac:dyDescent="0.3">
      <c r="A1350" t="s">
        <v>2695</v>
      </c>
      <c r="B1350" t="s">
        <v>13</v>
      </c>
      <c r="C1350" t="s">
        <v>23</v>
      </c>
      <c r="D1350" t="s">
        <v>2696</v>
      </c>
      <c r="E1350">
        <v>14.98</v>
      </c>
      <c r="F1350">
        <v>1</v>
      </c>
      <c r="G1350">
        <v>0</v>
      </c>
      <c r="H1350">
        <v>4.4939999999999998</v>
      </c>
    </row>
    <row r="1351" spans="1:8" x14ac:dyDescent="0.3">
      <c r="A1351" t="s">
        <v>2697</v>
      </c>
      <c r="B1351" t="s">
        <v>52</v>
      </c>
      <c r="C1351" t="s">
        <v>53</v>
      </c>
      <c r="D1351" t="s">
        <v>2698</v>
      </c>
      <c r="E1351">
        <v>345</v>
      </c>
      <c r="F1351">
        <v>5</v>
      </c>
      <c r="G1351">
        <v>0</v>
      </c>
      <c r="H1351">
        <v>58.65</v>
      </c>
    </row>
    <row r="1352" spans="1:8" x14ac:dyDescent="0.3">
      <c r="A1352" t="s">
        <v>2699</v>
      </c>
      <c r="B1352" t="s">
        <v>52</v>
      </c>
      <c r="C1352" t="s">
        <v>53</v>
      </c>
      <c r="D1352" t="s">
        <v>2700</v>
      </c>
      <c r="E1352">
        <v>101.94</v>
      </c>
      <c r="F1352">
        <v>6</v>
      </c>
      <c r="G1352">
        <v>0</v>
      </c>
      <c r="H1352">
        <v>21.407399999999999</v>
      </c>
    </row>
    <row r="1353" spans="1:8" x14ac:dyDescent="0.3">
      <c r="A1353" t="s">
        <v>2701</v>
      </c>
      <c r="B1353" t="s">
        <v>9</v>
      </c>
      <c r="C1353" t="s">
        <v>20</v>
      </c>
      <c r="D1353" t="s">
        <v>2702</v>
      </c>
      <c r="E1353">
        <v>474.43</v>
      </c>
      <c r="F1353">
        <v>11</v>
      </c>
      <c r="G1353">
        <v>0</v>
      </c>
      <c r="H1353">
        <v>199.26060000000001</v>
      </c>
    </row>
    <row r="1354" spans="1:8" x14ac:dyDescent="0.3">
      <c r="A1354" t="s">
        <v>2703</v>
      </c>
      <c r="B1354" t="s">
        <v>13</v>
      </c>
      <c r="C1354" t="s">
        <v>32</v>
      </c>
      <c r="D1354" t="s">
        <v>2704</v>
      </c>
      <c r="E1354">
        <v>97.88</v>
      </c>
      <c r="F1354">
        <v>2</v>
      </c>
      <c r="G1354">
        <v>0</v>
      </c>
      <c r="H1354">
        <v>48.94</v>
      </c>
    </row>
    <row r="1355" spans="1:8" x14ac:dyDescent="0.3">
      <c r="A1355" t="s">
        <v>2705</v>
      </c>
      <c r="B1355" t="s">
        <v>52</v>
      </c>
      <c r="C1355" t="s">
        <v>73</v>
      </c>
      <c r="D1355" t="s">
        <v>2706</v>
      </c>
      <c r="E1355">
        <v>95.84</v>
      </c>
      <c r="F1355">
        <v>4</v>
      </c>
      <c r="G1355">
        <v>0.2</v>
      </c>
      <c r="H1355">
        <v>34.741999999999997</v>
      </c>
    </row>
    <row r="1356" spans="1:8" x14ac:dyDescent="0.3">
      <c r="A1356" t="s">
        <v>2707</v>
      </c>
      <c r="B1356" t="s">
        <v>52</v>
      </c>
      <c r="C1356" t="s">
        <v>591</v>
      </c>
      <c r="D1356" t="s">
        <v>2708</v>
      </c>
      <c r="E1356">
        <v>479.97</v>
      </c>
      <c r="F1356">
        <v>3</v>
      </c>
      <c r="G1356">
        <v>0</v>
      </c>
      <c r="H1356">
        <v>239.98500000000001</v>
      </c>
    </row>
    <row r="1357" spans="1:8" x14ac:dyDescent="0.3">
      <c r="A1357" t="s">
        <v>2709</v>
      </c>
      <c r="B1357" t="s">
        <v>9</v>
      </c>
      <c r="C1357" t="s">
        <v>20</v>
      </c>
      <c r="D1357" t="s">
        <v>2710</v>
      </c>
      <c r="E1357">
        <v>276.69</v>
      </c>
      <c r="F1357">
        <v>3</v>
      </c>
      <c r="G1357">
        <v>0</v>
      </c>
      <c r="H1357">
        <v>49.804200000000002</v>
      </c>
    </row>
    <row r="1358" spans="1:8" x14ac:dyDescent="0.3">
      <c r="A1358" t="s">
        <v>2711</v>
      </c>
      <c r="B1358" t="s">
        <v>13</v>
      </c>
      <c r="C1358" t="s">
        <v>14</v>
      </c>
      <c r="D1358" t="s">
        <v>2712</v>
      </c>
      <c r="E1358">
        <v>55.44</v>
      </c>
      <c r="F1358">
        <v>11</v>
      </c>
      <c r="G1358">
        <v>0.2</v>
      </c>
      <c r="H1358">
        <v>18.018000000000001</v>
      </c>
    </row>
    <row r="1359" spans="1:8" x14ac:dyDescent="0.3">
      <c r="A1359" t="s">
        <v>2713</v>
      </c>
      <c r="B1359" t="s">
        <v>9</v>
      </c>
      <c r="C1359" t="s">
        <v>715</v>
      </c>
      <c r="D1359" t="s">
        <v>2714</v>
      </c>
      <c r="E1359">
        <v>67.176000000000002</v>
      </c>
      <c r="F1359">
        <v>1</v>
      </c>
      <c r="G1359">
        <v>0.4</v>
      </c>
      <c r="H1359">
        <v>-20.152799999999999</v>
      </c>
    </row>
    <row r="1360" spans="1:8" x14ac:dyDescent="0.3">
      <c r="A1360" t="s">
        <v>2715</v>
      </c>
      <c r="B1360" t="s">
        <v>13</v>
      </c>
      <c r="C1360" t="s">
        <v>23</v>
      </c>
      <c r="D1360" t="s">
        <v>1710</v>
      </c>
      <c r="E1360">
        <v>20.015999999999998</v>
      </c>
      <c r="F1360">
        <v>9</v>
      </c>
      <c r="G1360">
        <v>0.2</v>
      </c>
      <c r="H1360">
        <v>1.7514000000000001</v>
      </c>
    </row>
    <row r="1361" spans="1:8" x14ac:dyDescent="0.3">
      <c r="A1361" t="s">
        <v>2716</v>
      </c>
      <c r="B1361" t="s">
        <v>13</v>
      </c>
      <c r="C1361" t="s">
        <v>29</v>
      </c>
      <c r="D1361" t="s">
        <v>2717</v>
      </c>
      <c r="E1361">
        <v>2.2639999999999998</v>
      </c>
      <c r="F1361">
        <v>1</v>
      </c>
      <c r="G1361">
        <v>0.8</v>
      </c>
      <c r="H1361">
        <v>-5.2072000000000003</v>
      </c>
    </row>
    <row r="1362" spans="1:8" x14ac:dyDescent="0.3">
      <c r="A1362" t="s">
        <v>2718</v>
      </c>
      <c r="B1362" t="s">
        <v>9</v>
      </c>
      <c r="C1362" t="s">
        <v>10</v>
      </c>
      <c r="D1362" t="s">
        <v>2719</v>
      </c>
      <c r="E1362">
        <v>160.97999999999999</v>
      </c>
      <c r="F1362">
        <v>1</v>
      </c>
      <c r="G1362">
        <v>0</v>
      </c>
      <c r="H1362">
        <v>20.927399999999999</v>
      </c>
    </row>
    <row r="1363" spans="1:8" x14ac:dyDescent="0.3">
      <c r="A1363" t="s">
        <v>2720</v>
      </c>
      <c r="B1363" t="s">
        <v>52</v>
      </c>
      <c r="C1363" t="s">
        <v>53</v>
      </c>
      <c r="D1363" t="s">
        <v>2721</v>
      </c>
      <c r="E1363">
        <v>19.04</v>
      </c>
      <c r="F1363">
        <v>4</v>
      </c>
      <c r="G1363">
        <v>0.2</v>
      </c>
      <c r="H1363">
        <v>-1.4279999999999999</v>
      </c>
    </row>
    <row r="1364" spans="1:8" x14ac:dyDescent="0.3">
      <c r="A1364" t="s">
        <v>2722</v>
      </c>
      <c r="B1364" t="s">
        <v>13</v>
      </c>
      <c r="C1364" t="s">
        <v>23</v>
      </c>
      <c r="D1364" t="s">
        <v>2723</v>
      </c>
      <c r="E1364">
        <v>8.82</v>
      </c>
      <c r="F1364">
        <v>3</v>
      </c>
      <c r="G1364">
        <v>0</v>
      </c>
      <c r="H1364">
        <v>2.3814000000000002</v>
      </c>
    </row>
    <row r="1365" spans="1:8" x14ac:dyDescent="0.3">
      <c r="A1365" t="s">
        <v>2724</v>
      </c>
      <c r="B1365" t="s">
        <v>52</v>
      </c>
      <c r="C1365" t="s">
        <v>53</v>
      </c>
      <c r="D1365" t="s">
        <v>2725</v>
      </c>
      <c r="E1365">
        <v>319.95999999999998</v>
      </c>
      <c r="F1365">
        <v>4</v>
      </c>
      <c r="G1365">
        <v>0</v>
      </c>
      <c r="H1365">
        <v>115.18559999999999</v>
      </c>
    </row>
    <row r="1366" spans="1:8" x14ac:dyDescent="0.3">
      <c r="A1366" t="s">
        <v>2726</v>
      </c>
      <c r="B1366" t="s">
        <v>13</v>
      </c>
      <c r="C1366" t="s">
        <v>17</v>
      </c>
      <c r="D1366" t="s">
        <v>2727</v>
      </c>
      <c r="E1366">
        <v>344.91</v>
      </c>
      <c r="F1366">
        <v>3</v>
      </c>
      <c r="G1366">
        <v>0</v>
      </c>
      <c r="H1366">
        <v>10.347300000000001</v>
      </c>
    </row>
    <row r="1367" spans="1:8" x14ac:dyDescent="0.3">
      <c r="A1367" t="s">
        <v>2728</v>
      </c>
      <c r="B1367" t="s">
        <v>9</v>
      </c>
      <c r="C1367" t="s">
        <v>10</v>
      </c>
      <c r="D1367" t="s">
        <v>2729</v>
      </c>
      <c r="E1367">
        <v>81.94</v>
      </c>
      <c r="F1367">
        <v>1</v>
      </c>
      <c r="G1367">
        <v>0</v>
      </c>
      <c r="H1367">
        <v>20.484999999999999</v>
      </c>
    </row>
    <row r="1368" spans="1:8" x14ac:dyDescent="0.3">
      <c r="A1368" t="s">
        <v>2730</v>
      </c>
      <c r="B1368" t="s">
        <v>13</v>
      </c>
      <c r="C1368" t="s">
        <v>32</v>
      </c>
      <c r="D1368" t="s">
        <v>2731</v>
      </c>
      <c r="E1368">
        <v>9.99</v>
      </c>
      <c r="F1368">
        <v>1</v>
      </c>
      <c r="G1368">
        <v>0</v>
      </c>
      <c r="H1368">
        <v>4.4954999999999998</v>
      </c>
    </row>
    <row r="1369" spans="1:8" x14ac:dyDescent="0.3">
      <c r="A1369" t="s">
        <v>2732</v>
      </c>
      <c r="B1369" t="s">
        <v>13</v>
      </c>
      <c r="C1369" t="s">
        <v>32</v>
      </c>
      <c r="D1369" t="s">
        <v>2733</v>
      </c>
      <c r="E1369">
        <v>21.12</v>
      </c>
      <c r="F1369">
        <v>5</v>
      </c>
      <c r="G1369">
        <v>0.2</v>
      </c>
      <c r="H1369">
        <v>6.6</v>
      </c>
    </row>
    <row r="1370" spans="1:8" x14ac:dyDescent="0.3">
      <c r="A1370" t="s">
        <v>2734</v>
      </c>
      <c r="B1370" t="s">
        <v>13</v>
      </c>
      <c r="C1370" t="s">
        <v>32</v>
      </c>
      <c r="D1370" t="s">
        <v>2735</v>
      </c>
      <c r="E1370">
        <v>24.56</v>
      </c>
      <c r="F1370">
        <v>2</v>
      </c>
      <c r="G1370">
        <v>0</v>
      </c>
      <c r="H1370">
        <v>11.543200000000001</v>
      </c>
    </row>
    <row r="1371" spans="1:8" x14ac:dyDescent="0.3">
      <c r="A1371" t="s">
        <v>2736</v>
      </c>
      <c r="B1371" t="s">
        <v>13</v>
      </c>
      <c r="C1371" t="s">
        <v>26</v>
      </c>
      <c r="D1371" t="s">
        <v>2737</v>
      </c>
      <c r="E1371">
        <v>128.4</v>
      </c>
      <c r="F1371">
        <v>3</v>
      </c>
      <c r="G1371">
        <v>0</v>
      </c>
      <c r="H1371">
        <v>64.2</v>
      </c>
    </row>
    <row r="1372" spans="1:8" x14ac:dyDescent="0.3">
      <c r="A1372" t="s">
        <v>2738</v>
      </c>
      <c r="B1372" t="s">
        <v>13</v>
      </c>
      <c r="C1372" t="s">
        <v>60</v>
      </c>
      <c r="D1372" t="s">
        <v>2739</v>
      </c>
      <c r="E1372">
        <v>62.28</v>
      </c>
      <c r="F1372">
        <v>4</v>
      </c>
      <c r="G1372">
        <v>0</v>
      </c>
      <c r="H1372">
        <v>29.271599999999999</v>
      </c>
    </row>
    <row r="1373" spans="1:8" x14ac:dyDescent="0.3">
      <c r="A1373" t="s">
        <v>2740</v>
      </c>
      <c r="B1373" t="s">
        <v>9</v>
      </c>
      <c r="C1373" t="s">
        <v>10</v>
      </c>
      <c r="D1373" t="s">
        <v>2741</v>
      </c>
      <c r="E1373">
        <v>174.42</v>
      </c>
      <c r="F1373">
        <v>3</v>
      </c>
      <c r="G1373">
        <v>0</v>
      </c>
      <c r="H1373">
        <v>41.860799999999998</v>
      </c>
    </row>
    <row r="1374" spans="1:8" x14ac:dyDescent="0.3">
      <c r="A1374" t="s">
        <v>2742</v>
      </c>
      <c r="B1374" t="s">
        <v>13</v>
      </c>
      <c r="C1374" t="s">
        <v>32</v>
      </c>
      <c r="D1374" t="s">
        <v>2743</v>
      </c>
      <c r="E1374">
        <v>15.552</v>
      </c>
      <c r="F1374">
        <v>3</v>
      </c>
      <c r="G1374">
        <v>0.2</v>
      </c>
      <c r="H1374">
        <v>5.6375999999999999</v>
      </c>
    </row>
    <row r="1375" spans="1:8" x14ac:dyDescent="0.3">
      <c r="A1375" t="s">
        <v>2744</v>
      </c>
      <c r="B1375" t="s">
        <v>13</v>
      </c>
      <c r="C1375" t="s">
        <v>23</v>
      </c>
      <c r="D1375" t="s">
        <v>2745</v>
      </c>
      <c r="E1375">
        <v>9.4079999999999995</v>
      </c>
      <c r="F1375">
        <v>7</v>
      </c>
      <c r="G1375">
        <v>0.2</v>
      </c>
      <c r="H1375">
        <v>0.7056</v>
      </c>
    </row>
    <row r="1376" spans="1:8" x14ac:dyDescent="0.3">
      <c r="A1376" t="s">
        <v>2746</v>
      </c>
      <c r="B1376" t="s">
        <v>13</v>
      </c>
      <c r="C1376" t="s">
        <v>23</v>
      </c>
      <c r="D1376" t="s">
        <v>2747</v>
      </c>
      <c r="E1376">
        <v>19.829999999999998</v>
      </c>
      <c r="F1376">
        <v>1</v>
      </c>
      <c r="G1376">
        <v>0</v>
      </c>
      <c r="H1376">
        <v>5.9489999999999998</v>
      </c>
    </row>
    <row r="1377" spans="1:8" x14ac:dyDescent="0.3">
      <c r="A1377" t="s">
        <v>2748</v>
      </c>
      <c r="B1377" t="s">
        <v>13</v>
      </c>
      <c r="C1377" t="s">
        <v>29</v>
      </c>
      <c r="D1377" t="s">
        <v>563</v>
      </c>
      <c r="E1377">
        <v>43.92</v>
      </c>
      <c r="F1377">
        <v>4</v>
      </c>
      <c r="G1377">
        <v>0</v>
      </c>
      <c r="H1377">
        <v>11.8584</v>
      </c>
    </row>
    <row r="1378" spans="1:8" x14ac:dyDescent="0.3">
      <c r="A1378" t="s">
        <v>2749</v>
      </c>
      <c r="B1378" t="s">
        <v>13</v>
      </c>
      <c r="C1378" t="s">
        <v>26</v>
      </c>
      <c r="D1378" t="s">
        <v>2750</v>
      </c>
      <c r="E1378">
        <v>11.673</v>
      </c>
      <c r="F1378">
        <v>3</v>
      </c>
      <c r="G1378">
        <v>0.7</v>
      </c>
      <c r="H1378">
        <v>-7.782</v>
      </c>
    </row>
    <row r="1379" spans="1:8" x14ac:dyDescent="0.3">
      <c r="A1379" t="s">
        <v>2751</v>
      </c>
      <c r="B1379" t="s">
        <v>13</v>
      </c>
      <c r="C1379" t="s">
        <v>14</v>
      </c>
      <c r="D1379" t="s">
        <v>2752</v>
      </c>
      <c r="E1379">
        <v>3.69</v>
      </c>
      <c r="F1379">
        <v>1</v>
      </c>
      <c r="G1379">
        <v>0</v>
      </c>
      <c r="H1379">
        <v>1.7343</v>
      </c>
    </row>
    <row r="1380" spans="1:8" x14ac:dyDescent="0.3">
      <c r="A1380" t="s">
        <v>2753</v>
      </c>
      <c r="B1380" t="s">
        <v>13</v>
      </c>
      <c r="C1380" t="s">
        <v>29</v>
      </c>
      <c r="D1380" t="s">
        <v>2754</v>
      </c>
      <c r="E1380">
        <v>189</v>
      </c>
      <c r="F1380">
        <v>1</v>
      </c>
      <c r="G1380">
        <v>0</v>
      </c>
      <c r="H1380">
        <v>68.040000000000006</v>
      </c>
    </row>
    <row r="1381" spans="1:8" x14ac:dyDescent="0.3">
      <c r="A1381" t="s">
        <v>2755</v>
      </c>
      <c r="B1381" t="s">
        <v>9</v>
      </c>
      <c r="C1381" t="s">
        <v>20</v>
      </c>
      <c r="D1381" t="s">
        <v>2756</v>
      </c>
      <c r="E1381">
        <v>82.38</v>
      </c>
      <c r="F1381">
        <v>6</v>
      </c>
      <c r="G1381">
        <v>0</v>
      </c>
      <c r="H1381">
        <v>25.537800000000001</v>
      </c>
    </row>
    <row r="1382" spans="1:8" x14ac:dyDescent="0.3">
      <c r="A1382" t="s">
        <v>2757</v>
      </c>
      <c r="B1382" t="s">
        <v>13</v>
      </c>
      <c r="C1382" t="s">
        <v>32</v>
      </c>
      <c r="D1382" t="s">
        <v>2758</v>
      </c>
      <c r="E1382">
        <v>15.552</v>
      </c>
      <c r="F1382">
        <v>3</v>
      </c>
      <c r="G1382">
        <v>0.2</v>
      </c>
      <c r="H1382">
        <v>5.4432</v>
      </c>
    </row>
    <row r="1383" spans="1:8" x14ac:dyDescent="0.3">
      <c r="A1383" t="s">
        <v>2759</v>
      </c>
      <c r="B1383" t="s">
        <v>52</v>
      </c>
      <c r="C1383" t="s">
        <v>53</v>
      </c>
      <c r="D1383" t="s">
        <v>2760</v>
      </c>
      <c r="E1383">
        <v>50.88</v>
      </c>
      <c r="F1383">
        <v>6</v>
      </c>
      <c r="G1383">
        <v>0.2</v>
      </c>
      <c r="H1383">
        <v>14.628</v>
      </c>
    </row>
    <row r="1384" spans="1:8" x14ac:dyDescent="0.3">
      <c r="A1384" t="s">
        <v>2761</v>
      </c>
      <c r="B1384" t="s">
        <v>13</v>
      </c>
      <c r="C1384" t="s">
        <v>60</v>
      </c>
      <c r="D1384" t="s">
        <v>2762</v>
      </c>
      <c r="E1384">
        <v>7.92</v>
      </c>
      <c r="F1384">
        <v>1</v>
      </c>
      <c r="G1384">
        <v>0.2</v>
      </c>
      <c r="H1384">
        <v>2.7719999999999998</v>
      </c>
    </row>
    <row r="1385" spans="1:8" x14ac:dyDescent="0.3">
      <c r="A1385" t="s">
        <v>2763</v>
      </c>
      <c r="B1385" t="s">
        <v>9</v>
      </c>
      <c r="C1385" t="s">
        <v>20</v>
      </c>
      <c r="D1385" t="s">
        <v>2764</v>
      </c>
      <c r="E1385">
        <v>60.72</v>
      </c>
      <c r="F1385">
        <v>3</v>
      </c>
      <c r="G1385">
        <v>0</v>
      </c>
      <c r="H1385">
        <v>26.1096</v>
      </c>
    </row>
    <row r="1386" spans="1:8" x14ac:dyDescent="0.3">
      <c r="A1386" t="s">
        <v>2765</v>
      </c>
      <c r="B1386" t="s">
        <v>13</v>
      </c>
      <c r="C1386" t="s">
        <v>32</v>
      </c>
      <c r="D1386" t="s">
        <v>69</v>
      </c>
      <c r="E1386">
        <v>111.96</v>
      </c>
      <c r="F1386">
        <v>2</v>
      </c>
      <c r="G1386">
        <v>0</v>
      </c>
      <c r="H1386">
        <v>54.860399999999998</v>
      </c>
    </row>
    <row r="1387" spans="1:8" x14ac:dyDescent="0.3">
      <c r="A1387" t="s">
        <v>2766</v>
      </c>
      <c r="B1387" t="s">
        <v>13</v>
      </c>
      <c r="C1387" t="s">
        <v>14</v>
      </c>
      <c r="D1387" t="s">
        <v>2767</v>
      </c>
      <c r="E1387">
        <v>51.75</v>
      </c>
      <c r="F1387">
        <v>5</v>
      </c>
      <c r="G1387">
        <v>0</v>
      </c>
      <c r="H1387">
        <v>24.84</v>
      </c>
    </row>
    <row r="1388" spans="1:8" x14ac:dyDescent="0.3">
      <c r="A1388" t="s">
        <v>2768</v>
      </c>
      <c r="B1388" t="s">
        <v>13</v>
      </c>
      <c r="C1388" t="s">
        <v>29</v>
      </c>
      <c r="D1388" t="s">
        <v>2769</v>
      </c>
      <c r="E1388">
        <v>103.968</v>
      </c>
      <c r="F1388">
        <v>6</v>
      </c>
      <c r="G1388">
        <v>0.2</v>
      </c>
      <c r="H1388">
        <v>16.8948</v>
      </c>
    </row>
    <row r="1389" spans="1:8" x14ac:dyDescent="0.3">
      <c r="A1389" t="s">
        <v>2770</v>
      </c>
      <c r="B1389" t="s">
        <v>13</v>
      </c>
      <c r="C1389" t="s">
        <v>29</v>
      </c>
      <c r="D1389" t="s">
        <v>2771</v>
      </c>
      <c r="E1389">
        <v>270.72000000000003</v>
      </c>
      <c r="F1389">
        <v>3</v>
      </c>
      <c r="G1389">
        <v>0</v>
      </c>
      <c r="H1389">
        <v>78.508799999999994</v>
      </c>
    </row>
    <row r="1390" spans="1:8" x14ac:dyDescent="0.3">
      <c r="A1390" t="s">
        <v>2772</v>
      </c>
      <c r="B1390" t="s">
        <v>13</v>
      </c>
      <c r="C1390" t="s">
        <v>23</v>
      </c>
      <c r="D1390" t="s">
        <v>2773</v>
      </c>
      <c r="E1390">
        <v>11.327999999999999</v>
      </c>
      <c r="F1390">
        <v>2</v>
      </c>
      <c r="G1390">
        <v>0.2</v>
      </c>
      <c r="H1390">
        <v>2.5488</v>
      </c>
    </row>
    <row r="1391" spans="1:8" x14ac:dyDescent="0.3">
      <c r="A1391" t="s">
        <v>2774</v>
      </c>
      <c r="B1391" t="s">
        <v>13</v>
      </c>
      <c r="C1391" t="s">
        <v>32</v>
      </c>
      <c r="D1391" t="s">
        <v>2775</v>
      </c>
      <c r="E1391">
        <v>314.55</v>
      </c>
      <c r="F1391">
        <v>3</v>
      </c>
      <c r="G1391">
        <v>0</v>
      </c>
      <c r="H1391">
        <v>150.98400000000001</v>
      </c>
    </row>
    <row r="1392" spans="1:8" x14ac:dyDescent="0.3">
      <c r="A1392" t="s">
        <v>2776</v>
      </c>
      <c r="B1392" t="s">
        <v>13</v>
      </c>
      <c r="C1392" t="s">
        <v>26</v>
      </c>
      <c r="D1392" t="s">
        <v>2777</v>
      </c>
      <c r="E1392">
        <v>387.99</v>
      </c>
      <c r="F1392">
        <v>1</v>
      </c>
      <c r="G1392">
        <v>0</v>
      </c>
      <c r="H1392">
        <v>182.3553</v>
      </c>
    </row>
    <row r="1393" spans="1:8" x14ac:dyDescent="0.3">
      <c r="A1393" t="s">
        <v>2778</v>
      </c>
      <c r="B1393" t="s">
        <v>9</v>
      </c>
      <c r="C1393" t="s">
        <v>10</v>
      </c>
      <c r="D1393" t="s">
        <v>2779</v>
      </c>
      <c r="E1393">
        <v>302.94</v>
      </c>
      <c r="F1393">
        <v>3</v>
      </c>
      <c r="G1393">
        <v>0</v>
      </c>
      <c r="H1393">
        <v>75.734999999999999</v>
      </c>
    </row>
    <row r="1394" spans="1:8" x14ac:dyDescent="0.3">
      <c r="A1394" t="s">
        <v>2780</v>
      </c>
      <c r="B1394" t="s">
        <v>13</v>
      </c>
      <c r="C1394" t="s">
        <v>23</v>
      </c>
      <c r="D1394" t="s">
        <v>2781</v>
      </c>
      <c r="E1394">
        <v>27.384</v>
      </c>
      <c r="F1394">
        <v>7</v>
      </c>
      <c r="G1394">
        <v>0.2</v>
      </c>
      <c r="H1394">
        <v>2.7383999999999999</v>
      </c>
    </row>
    <row r="1395" spans="1:8" x14ac:dyDescent="0.3">
      <c r="A1395" t="s">
        <v>2782</v>
      </c>
      <c r="B1395" t="s">
        <v>13</v>
      </c>
      <c r="C1395" t="s">
        <v>23</v>
      </c>
      <c r="D1395" t="s">
        <v>2783</v>
      </c>
      <c r="E1395">
        <v>29.2</v>
      </c>
      <c r="F1395">
        <v>5</v>
      </c>
      <c r="G1395">
        <v>0</v>
      </c>
      <c r="H1395">
        <v>10.512</v>
      </c>
    </row>
    <row r="1396" spans="1:8" x14ac:dyDescent="0.3">
      <c r="A1396" t="s">
        <v>2784</v>
      </c>
      <c r="B1396" t="s">
        <v>13</v>
      </c>
      <c r="C1396" t="s">
        <v>60</v>
      </c>
      <c r="D1396" t="s">
        <v>2785</v>
      </c>
      <c r="E1396">
        <v>43.96</v>
      </c>
      <c r="F1396">
        <v>2</v>
      </c>
      <c r="G1396">
        <v>0</v>
      </c>
      <c r="H1396">
        <v>20.661200000000001</v>
      </c>
    </row>
    <row r="1397" spans="1:8" x14ac:dyDescent="0.3">
      <c r="A1397" t="s">
        <v>2786</v>
      </c>
      <c r="B1397" t="s">
        <v>13</v>
      </c>
      <c r="C1397" t="s">
        <v>32</v>
      </c>
      <c r="D1397" t="s">
        <v>2787</v>
      </c>
      <c r="E1397">
        <v>244.55</v>
      </c>
      <c r="F1397">
        <v>5</v>
      </c>
      <c r="G1397">
        <v>0</v>
      </c>
      <c r="H1397">
        <v>114.9385</v>
      </c>
    </row>
    <row r="1398" spans="1:8" x14ac:dyDescent="0.3">
      <c r="A1398" t="s">
        <v>2788</v>
      </c>
      <c r="B1398" t="s">
        <v>13</v>
      </c>
      <c r="C1398" t="s">
        <v>32</v>
      </c>
      <c r="D1398" t="s">
        <v>2789</v>
      </c>
      <c r="E1398">
        <v>14.352</v>
      </c>
      <c r="F1398">
        <v>3</v>
      </c>
      <c r="G1398">
        <v>0.2</v>
      </c>
      <c r="H1398">
        <v>5.2026000000000003</v>
      </c>
    </row>
    <row r="1399" spans="1:8" x14ac:dyDescent="0.3">
      <c r="A1399" t="s">
        <v>2790</v>
      </c>
      <c r="B1399" t="s">
        <v>9</v>
      </c>
      <c r="C1399" t="s">
        <v>47</v>
      </c>
      <c r="D1399" t="s">
        <v>2791</v>
      </c>
      <c r="E1399">
        <v>63.686</v>
      </c>
      <c r="F1399">
        <v>1</v>
      </c>
      <c r="G1399">
        <v>0.3</v>
      </c>
      <c r="H1399">
        <v>-15.4666</v>
      </c>
    </row>
    <row r="1400" spans="1:8" x14ac:dyDescent="0.3">
      <c r="A1400" t="s">
        <v>2792</v>
      </c>
      <c r="B1400" t="s">
        <v>13</v>
      </c>
      <c r="C1400" t="s">
        <v>17</v>
      </c>
      <c r="D1400" t="s">
        <v>2793</v>
      </c>
      <c r="E1400">
        <v>333.09</v>
      </c>
      <c r="F1400">
        <v>3</v>
      </c>
      <c r="G1400">
        <v>0</v>
      </c>
      <c r="H1400">
        <v>23.316299999999998</v>
      </c>
    </row>
    <row r="1401" spans="1:8" x14ac:dyDescent="0.3">
      <c r="A1401" t="s">
        <v>2794</v>
      </c>
      <c r="B1401" t="s">
        <v>9</v>
      </c>
      <c r="C1401" t="s">
        <v>715</v>
      </c>
      <c r="D1401" t="s">
        <v>2795</v>
      </c>
      <c r="E1401">
        <v>248.98</v>
      </c>
      <c r="F1401">
        <v>2</v>
      </c>
      <c r="G1401">
        <v>0</v>
      </c>
      <c r="H1401">
        <v>54.775599999999997</v>
      </c>
    </row>
    <row r="1402" spans="1:8" x14ac:dyDescent="0.3">
      <c r="A1402" t="s">
        <v>2796</v>
      </c>
      <c r="B1402" t="s">
        <v>13</v>
      </c>
      <c r="C1402" t="s">
        <v>32</v>
      </c>
      <c r="D1402" t="s">
        <v>2797</v>
      </c>
      <c r="E1402">
        <v>24.9</v>
      </c>
      <c r="F1402">
        <v>5</v>
      </c>
      <c r="G1402">
        <v>0</v>
      </c>
      <c r="H1402">
        <v>11.702999999999999</v>
      </c>
    </row>
    <row r="1403" spans="1:8" x14ac:dyDescent="0.3">
      <c r="A1403" t="s">
        <v>2798</v>
      </c>
      <c r="B1403" t="s">
        <v>13</v>
      </c>
      <c r="C1403" t="s">
        <v>32</v>
      </c>
      <c r="D1403" t="s">
        <v>2799</v>
      </c>
      <c r="E1403">
        <v>116.28</v>
      </c>
      <c r="F1403">
        <v>3</v>
      </c>
      <c r="G1403">
        <v>0</v>
      </c>
      <c r="H1403">
        <v>56.977200000000003</v>
      </c>
    </row>
    <row r="1404" spans="1:8" x14ac:dyDescent="0.3">
      <c r="A1404" t="s">
        <v>2800</v>
      </c>
      <c r="B1404" t="s">
        <v>52</v>
      </c>
      <c r="C1404" t="s">
        <v>73</v>
      </c>
      <c r="D1404" t="s">
        <v>2801</v>
      </c>
      <c r="E1404">
        <v>173.65600000000001</v>
      </c>
      <c r="F1404">
        <v>7</v>
      </c>
      <c r="G1404">
        <v>0.2</v>
      </c>
      <c r="H1404">
        <v>17.365600000000001</v>
      </c>
    </row>
    <row r="1405" spans="1:8" x14ac:dyDescent="0.3">
      <c r="A1405" t="s">
        <v>2802</v>
      </c>
      <c r="B1405" t="s">
        <v>13</v>
      </c>
      <c r="C1405" t="s">
        <v>29</v>
      </c>
      <c r="D1405" t="s">
        <v>2803</v>
      </c>
      <c r="E1405">
        <v>361.96</v>
      </c>
      <c r="F1405">
        <v>2</v>
      </c>
      <c r="G1405">
        <v>0</v>
      </c>
      <c r="H1405">
        <v>101.3488</v>
      </c>
    </row>
    <row r="1406" spans="1:8" x14ac:dyDescent="0.3">
      <c r="A1406" t="s">
        <v>2804</v>
      </c>
      <c r="B1406" t="s">
        <v>9</v>
      </c>
      <c r="C1406" t="s">
        <v>47</v>
      </c>
      <c r="D1406" t="s">
        <v>2805</v>
      </c>
      <c r="E1406">
        <v>290.98</v>
      </c>
      <c r="F1406">
        <v>1</v>
      </c>
      <c r="G1406">
        <v>0</v>
      </c>
      <c r="H1406">
        <v>75.654799999999994</v>
      </c>
    </row>
    <row r="1407" spans="1:8" x14ac:dyDescent="0.3">
      <c r="A1407" t="s">
        <v>2806</v>
      </c>
      <c r="B1407" t="s">
        <v>13</v>
      </c>
      <c r="C1407" t="s">
        <v>32</v>
      </c>
      <c r="D1407" t="s">
        <v>2807</v>
      </c>
      <c r="E1407">
        <v>21.4</v>
      </c>
      <c r="F1407">
        <v>5</v>
      </c>
      <c r="G1407">
        <v>0</v>
      </c>
      <c r="H1407">
        <v>10.058</v>
      </c>
    </row>
    <row r="1408" spans="1:8" x14ac:dyDescent="0.3">
      <c r="A1408" t="s">
        <v>2808</v>
      </c>
      <c r="B1408" t="s">
        <v>52</v>
      </c>
      <c r="C1408" t="s">
        <v>73</v>
      </c>
      <c r="D1408" t="s">
        <v>2809</v>
      </c>
      <c r="E1408">
        <v>269.98</v>
      </c>
      <c r="F1408">
        <v>2</v>
      </c>
      <c r="G1408">
        <v>0</v>
      </c>
      <c r="H1408">
        <v>67.495000000000005</v>
      </c>
    </row>
    <row r="1409" spans="1:8" x14ac:dyDescent="0.3">
      <c r="A1409" t="s">
        <v>2810</v>
      </c>
      <c r="B1409" t="s">
        <v>13</v>
      </c>
      <c r="C1409" t="s">
        <v>32</v>
      </c>
      <c r="D1409" t="s">
        <v>2811</v>
      </c>
      <c r="E1409">
        <v>99.9</v>
      </c>
      <c r="F1409">
        <v>5</v>
      </c>
      <c r="G1409">
        <v>0</v>
      </c>
      <c r="H1409">
        <v>47.951999999999998</v>
      </c>
    </row>
    <row r="1410" spans="1:8" x14ac:dyDescent="0.3">
      <c r="A1410" t="s">
        <v>2812</v>
      </c>
      <c r="B1410" t="s">
        <v>13</v>
      </c>
      <c r="C1410" t="s">
        <v>60</v>
      </c>
      <c r="D1410" t="s">
        <v>2813</v>
      </c>
      <c r="E1410">
        <v>325.86</v>
      </c>
      <c r="F1410">
        <v>2</v>
      </c>
      <c r="G1410">
        <v>0</v>
      </c>
      <c r="H1410">
        <v>149.8956</v>
      </c>
    </row>
    <row r="1411" spans="1:8" x14ac:dyDescent="0.3">
      <c r="A1411" t="s">
        <v>2814</v>
      </c>
      <c r="B1411" t="s">
        <v>13</v>
      </c>
      <c r="C1411" t="s">
        <v>14</v>
      </c>
      <c r="D1411" t="s">
        <v>2815</v>
      </c>
      <c r="E1411">
        <v>5.76</v>
      </c>
      <c r="F1411">
        <v>2</v>
      </c>
      <c r="G1411">
        <v>0</v>
      </c>
      <c r="H1411">
        <v>2.8224</v>
      </c>
    </row>
    <row r="1412" spans="1:8" x14ac:dyDescent="0.3">
      <c r="A1412" t="s">
        <v>2816</v>
      </c>
      <c r="B1412" t="s">
        <v>52</v>
      </c>
      <c r="C1412" t="s">
        <v>73</v>
      </c>
      <c r="D1412" t="s">
        <v>2817</v>
      </c>
      <c r="E1412">
        <v>110.352</v>
      </c>
      <c r="F1412">
        <v>3</v>
      </c>
      <c r="G1412">
        <v>0.2</v>
      </c>
      <c r="H1412">
        <v>8.2764000000000006</v>
      </c>
    </row>
    <row r="1413" spans="1:8" x14ac:dyDescent="0.3">
      <c r="A1413" t="s">
        <v>2818</v>
      </c>
      <c r="B1413" t="s">
        <v>9</v>
      </c>
      <c r="C1413" t="s">
        <v>20</v>
      </c>
      <c r="D1413" t="s">
        <v>2819</v>
      </c>
      <c r="E1413">
        <v>36.4</v>
      </c>
      <c r="F1413">
        <v>5</v>
      </c>
      <c r="G1413">
        <v>0</v>
      </c>
      <c r="H1413">
        <v>13.832000000000001</v>
      </c>
    </row>
    <row r="1414" spans="1:8" x14ac:dyDescent="0.3">
      <c r="A1414" t="s">
        <v>2820</v>
      </c>
      <c r="B1414" t="s">
        <v>13</v>
      </c>
      <c r="C1414" t="s">
        <v>17</v>
      </c>
      <c r="D1414" t="s">
        <v>2821</v>
      </c>
      <c r="E1414">
        <v>26.86</v>
      </c>
      <c r="F1414">
        <v>2</v>
      </c>
      <c r="G1414">
        <v>0</v>
      </c>
      <c r="H1414">
        <v>6.7149999999999999</v>
      </c>
    </row>
    <row r="1415" spans="1:8" x14ac:dyDescent="0.3">
      <c r="A1415" t="s">
        <v>2822</v>
      </c>
      <c r="B1415" t="s">
        <v>13</v>
      </c>
      <c r="C1415" t="s">
        <v>32</v>
      </c>
      <c r="D1415" t="s">
        <v>2823</v>
      </c>
      <c r="E1415">
        <v>65.78</v>
      </c>
      <c r="F1415">
        <v>11</v>
      </c>
      <c r="G1415">
        <v>0</v>
      </c>
      <c r="H1415">
        <v>32.232199999999999</v>
      </c>
    </row>
    <row r="1416" spans="1:8" x14ac:dyDescent="0.3">
      <c r="A1416" t="s">
        <v>2824</v>
      </c>
      <c r="B1416" t="s">
        <v>9</v>
      </c>
      <c r="C1416" t="s">
        <v>20</v>
      </c>
      <c r="D1416" t="s">
        <v>2825</v>
      </c>
      <c r="E1416">
        <v>25.632000000000001</v>
      </c>
      <c r="F1416">
        <v>3</v>
      </c>
      <c r="G1416">
        <v>0.2</v>
      </c>
      <c r="H1416">
        <v>3.8448000000000002</v>
      </c>
    </row>
    <row r="1417" spans="1:8" x14ac:dyDescent="0.3">
      <c r="A1417" t="s">
        <v>2826</v>
      </c>
      <c r="B1417" t="s">
        <v>9</v>
      </c>
      <c r="C1417" t="s">
        <v>20</v>
      </c>
      <c r="D1417" t="s">
        <v>2827</v>
      </c>
      <c r="E1417">
        <v>25.02</v>
      </c>
      <c r="F1417">
        <v>3</v>
      </c>
      <c r="G1417">
        <v>0</v>
      </c>
      <c r="H1417">
        <v>10.5084</v>
      </c>
    </row>
    <row r="1418" spans="1:8" x14ac:dyDescent="0.3">
      <c r="A1418" t="s">
        <v>2828</v>
      </c>
      <c r="B1418" t="s">
        <v>9</v>
      </c>
      <c r="C1418" t="s">
        <v>47</v>
      </c>
      <c r="D1418" t="s">
        <v>2829</v>
      </c>
      <c r="E1418">
        <v>146.352</v>
      </c>
      <c r="F1418">
        <v>3</v>
      </c>
      <c r="G1418">
        <v>0.2</v>
      </c>
      <c r="H1418">
        <v>-5.4882</v>
      </c>
    </row>
    <row r="1419" spans="1:8" x14ac:dyDescent="0.3">
      <c r="A1419" t="s">
        <v>2830</v>
      </c>
      <c r="B1419" t="s">
        <v>13</v>
      </c>
      <c r="C1419" t="s">
        <v>29</v>
      </c>
      <c r="D1419" t="s">
        <v>2831</v>
      </c>
      <c r="E1419">
        <v>7.9</v>
      </c>
      <c r="F1419">
        <v>2</v>
      </c>
      <c r="G1419">
        <v>0</v>
      </c>
      <c r="H1419">
        <v>2.0539999999999998</v>
      </c>
    </row>
    <row r="1420" spans="1:8" x14ac:dyDescent="0.3">
      <c r="A1420" t="s">
        <v>2832</v>
      </c>
      <c r="B1420" t="s">
        <v>13</v>
      </c>
      <c r="C1420" t="s">
        <v>32</v>
      </c>
      <c r="D1420" t="s">
        <v>2833</v>
      </c>
      <c r="E1420">
        <v>153.72800000000001</v>
      </c>
      <c r="F1420">
        <v>4</v>
      </c>
      <c r="G1420">
        <v>0.2</v>
      </c>
      <c r="H1420">
        <v>53.8048</v>
      </c>
    </row>
    <row r="1421" spans="1:8" x14ac:dyDescent="0.3">
      <c r="A1421" t="s">
        <v>2834</v>
      </c>
      <c r="B1421" t="s">
        <v>9</v>
      </c>
      <c r="C1421" t="s">
        <v>20</v>
      </c>
      <c r="D1421" t="s">
        <v>2835</v>
      </c>
      <c r="E1421">
        <v>17.14</v>
      </c>
      <c r="F1421">
        <v>2</v>
      </c>
      <c r="G1421">
        <v>0</v>
      </c>
      <c r="H1421">
        <v>6.1703999999999999</v>
      </c>
    </row>
    <row r="1422" spans="1:8" x14ac:dyDescent="0.3">
      <c r="A1422" t="s">
        <v>2836</v>
      </c>
      <c r="B1422" t="s">
        <v>13</v>
      </c>
      <c r="C1422" t="s">
        <v>32</v>
      </c>
      <c r="D1422" t="s">
        <v>2837</v>
      </c>
      <c r="E1422">
        <v>440.19</v>
      </c>
      <c r="F1422">
        <v>9</v>
      </c>
      <c r="G1422">
        <v>0</v>
      </c>
      <c r="H1422">
        <v>206.88929999999999</v>
      </c>
    </row>
    <row r="1423" spans="1:8" x14ac:dyDescent="0.3">
      <c r="A1423" t="s">
        <v>2838</v>
      </c>
      <c r="B1423" t="s">
        <v>52</v>
      </c>
      <c r="C1423" t="s">
        <v>53</v>
      </c>
      <c r="D1423" t="s">
        <v>2839</v>
      </c>
      <c r="E1423">
        <v>27.552</v>
      </c>
      <c r="F1423">
        <v>3</v>
      </c>
      <c r="G1423">
        <v>0.2</v>
      </c>
      <c r="H1423">
        <v>-0.34439999999999998</v>
      </c>
    </row>
    <row r="1424" spans="1:8" x14ac:dyDescent="0.3">
      <c r="A1424" t="s">
        <v>2840</v>
      </c>
      <c r="B1424" t="s">
        <v>52</v>
      </c>
      <c r="C1424" t="s">
        <v>73</v>
      </c>
      <c r="D1424" t="s">
        <v>2841</v>
      </c>
      <c r="E1424">
        <v>118.99</v>
      </c>
      <c r="F1424">
        <v>1</v>
      </c>
      <c r="G1424">
        <v>0</v>
      </c>
      <c r="H1424">
        <v>33.3172</v>
      </c>
    </row>
    <row r="1425" spans="1:8" x14ac:dyDescent="0.3">
      <c r="A1425" t="s">
        <v>2842</v>
      </c>
      <c r="B1425" t="s">
        <v>52</v>
      </c>
      <c r="C1425" t="s">
        <v>53</v>
      </c>
      <c r="D1425" t="s">
        <v>2843</v>
      </c>
      <c r="E1425">
        <v>82.8</v>
      </c>
      <c r="F1425">
        <v>12</v>
      </c>
      <c r="G1425">
        <v>0</v>
      </c>
      <c r="H1425">
        <v>6.6239999999999997</v>
      </c>
    </row>
    <row r="1426" spans="1:8" x14ac:dyDescent="0.3">
      <c r="A1426" t="s">
        <v>2844</v>
      </c>
      <c r="B1426" t="s">
        <v>52</v>
      </c>
      <c r="C1426" t="s">
        <v>73</v>
      </c>
      <c r="D1426" t="s">
        <v>2845</v>
      </c>
      <c r="E1426">
        <v>440.91</v>
      </c>
      <c r="F1426">
        <v>9</v>
      </c>
      <c r="G1426">
        <v>0</v>
      </c>
      <c r="H1426">
        <v>123.45480000000001</v>
      </c>
    </row>
    <row r="1427" spans="1:8" x14ac:dyDescent="0.3">
      <c r="A1427" t="s">
        <v>2846</v>
      </c>
      <c r="B1427" t="s">
        <v>13</v>
      </c>
      <c r="C1427" t="s">
        <v>32</v>
      </c>
      <c r="D1427" t="s">
        <v>2847</v>
      </c>
      <c r="E1427">
        <v>61.96</v>
      </c>
      <c r="F1427">
        <v>2</v>
      </c>
      <c r="G1427">
        <v>0</v>
      </c>
      <c r="H1427">
        <v>27.882000000000001</v>
      </c>
    </row>
    <row r="1428" spans="1:8" x14ac:dyDescent="0.3">
      <c r="A1428" t="s">
        <v>2848</v>
      </c>
      <c r="B1428" t="s">
        <v>52</v>
      </c>
      <c r="C1428" t="s">
        <v>53</v>
      </c>
      <c r="D1428" t="s">
        <v>2849</v>
      </c>
      <c r="E1428">
        <v>15.576000000000001</v>
      </c>
      <c r="F1428">
        <v>3</v>
      </c>
      <c r="G1428">
        <v>0.2</v>
      </c>
      <c r="H1428">
        <v>3.3098999999999998</v>
      </c>
    </row>
    <row r="1429" spans="1:8" x14ac:dyDescent="0.3">
      <c r="A1429" t="s">
        <v>2850</v>
      </c>
      <c r="B1429" t="s">
        <v>52</v>
      </c>
      <c r="C1429" t="s">
        <v>53</v>
      </c>
      <c r="D1429" t="s">
        <v>2851</v>
      </c>
      <c r="E1429">
        <v>22.367999999999999</v>
      </c>
      <c r="F1429">
        <v>4</v>
      </c>
      <c r="G1429">
        <v>0.2</v>
      </c>
      <c r="H1429">
        <v>6.4307999999999996</v>
      </c>
    </row>
    <row r="1430" spans="1:8" x14ac:dyDescent="0.3">
      <c r="A1430" t="s">
        <v>2852</v>
      </c>
      <c r="B1430" t="s">
        <v>13</v>
      </c>
      <c r="C1430" t="s">
        <v>32</v>
      </c>
      <c r="D1430" t="s">
        <v>2853</v>
      </c>
      <c r="E1430">
        <v>115.29600000000001</v>
      </c>
      <c r="F1430">
        <v>3</v>
      </c>
      <c r="G1430">
        <v>0.2</v>
      </c>
      <c r="H1430">
        <v>40.3536</v>
      </c>
    </row>
    <row r="1431" spans="1:8" x14ac:dyDescent="0.3">
      <c r="A1431" t="s">
        <v>2854</v>
      </c>
      <c r="B1431" t="s">
        <v>13</v>
      </c>
      <c r="C1431" t="s">
        <v>60</v>
      </c>
      <c r="D1431" t="s">
        <v>2855</v>
      </c>
      <c r="E1431">
        <v>182.94</v>
      </c>
      <c r="F1431">
        <v>3</v>
      </c>
      <c r="G1431">
        <v>0</v>
      </c>
      <c r="H1431">
        <v>85.981800000000007</v>
      </c>
    </row>
    <row r="1432" spans="1:8" x14ac:dyDescent="0.3">
      <c r="A1432" t="s">
        <v>2856</v>
      </c>
      <c r="B1432" t="s">
        <v>13</v>
      </c>
      <c r="C1432" t="s">
        <v>237</v>
      </c>
      <c r="D1432" t="s">
        <v>2857</v>
      </c>
      <c r="E1432">
        <v>6.24</v>
      </c>
      <c r="F1432">
        <v>3</v>
      </c>
      <c r="G1432">
        <v>0</v>
      </c>
      <c r="H1432">
        <v>1.8720000000000001</v>
      </c>
    </row>
    <row r="1433" spans="1:8" x14ac:dyDescent="0.3">
      <c r="A1433" t="s">
        <v>2858</v>
      </c>
      <c r="B1433" t="s">
        <v>13</v>
      </c>
      <c r="C1433" t="s">
        <v>26</v>
      </c>
      <c r="D1433" t="s">
        <v>2859</v>
      </c>
      <c r="E1433">
        <v>1.476</v>
      </c>
      <c r="F1433">
        <v>3</v>
      </c>
      <c r="G1433">
        <v>0.8</v>
      </c>
      <c r="H1433">
        <v>-2.214</v>
      </c>
    </row>
    <row r="1434" spans="1:8" x14ac:dyDescent="0.3">
      <c r="A1434" t="s">
        <v>2860</v>
      </c>
      <c r="B1434" t="s">
        <v>52</v>
      </c>
      <c r="C1434" t="s">
        <v>53</v>
      </c>
      <c r="D1434" t="s">
        <v>2861</v>
      </c>
      <c r="E1434">
        <v>58.08</v>
      </c>
      <c r="F1434">
        <v>4</v>
      </c>
      <c r="G1434">
        <v>0.2</v>
      </c>
      <c r="H1434">
        <v>-6.5339999999999998</v>
      </c>
    </row>
    <row r="1435" spans="1:8" x14ac:dyDescent="0.3">
      <c r="A1435" t="s">
        <v>2862</v>
      </c>
      <c r="B1435" t="s">
        <v>13</v>
      </c>
      <c r="C1435" t="s">
        <v>23</v>
      </c>
      <c r="D1435" t="s">
        <v>2863</v>
      </c>
      <c r="E1435">
        <v>4.7679999999999998</v>
      </c>
      <c r="F1435">
        <v>2</v>
      </c>
      <c r="G1435">
        <v>0.2</v>
      </c>
      <c r="H1435">
        <v>0.41720000000000002</v>
      </c>
    </row>
    <row r="1436" spans="1:8" x14ac:dyDescent="0.3">
      <c r="A1436" t="s">
        <v>2864</v>
      </c>
      <c r="B1436" t="s">
        <v>52</v>
      </c>
      <c r="C1436" t="s">
        <v>73</v>
      </c>
      <c r="D1436" t="s">
        <v>2865</v>
      </c>
      <c r="E1436">
        <v>239.9</v>
      </c>
      <c r="F1436">
        <v>2</v>
      </c>
      <c r="G1436">
        <v>0</v>
      </c>
      <c r="H1436">
        <v>71.97</v>
      </c>
    </row>
    <row r="1437" spans="1:8" x14ac:dyDescent="0.3">
      <c r="A1437" t="s">
        <v>2866</v>
      </c>
      <c r="B1437" t="s">
        <v>9</v>
      </c>
      <c r="C1437" t="s">
        <v>20</v>
      </c>
      <c r="D1437" t="s">
        <v>2867</v>
      </c>
      <c r="E1437">
        <v>48.576000000000001</v>
      </c>
      <c r="F1437">
        <v>3</v>
      </c>
      <c r="G1437">
        <v>0.2</v>
      </c>
      <c r="H1437">
        <v>9.7151999999999994</v>
      </c>
    </row>
    <row r="1438" spans="1:8" x14ac:dyDescent="0.3">
      <c r="A1438" t="s">
        <v>2868</v>
      </c>
      <c r="B1438" t="s">
        <v>52</v>
      </c>
      <c r="C1438" t="s">
        <v>591</v>
      </c>
      <c r="D1438" t="s">
        <v>2869</v>
      </c>
      <c r="E1438">
        <v>30.344999999999999</v>
      </c>
      <c r="F1438">
        <v>7</v>
      </c>
      <c r="G1438">
        <v>0.7</v>
      </c>
      <c r="H1438">
        <v>-24.276</v>
      </c>
    </row>
    <row r="1439" spans="1:8" x14ac:dyDescent="0.3">
      <c r="A1439" t="s">
        <v>2870</v>
      </c>
      <c r="B1439" t="s">
        <v>9</v>
      </c>
      <c r="C1439" t="s">
        <v>20</v>
      </c>
      <c r="D1439" t="s">
        <v>2871</v>
      </c>
      <c r="E1439">
        <v>464.85</v>
      </c>
      <c r="F1439">
        <v>9</v>
      </c>
      <c r="G1439">
        <v>0</v>
      </c>
      <c r="H1439">
        <v>92.97</v>
      </c>
    </row>
    <row r="1440" spans="1:8" x14ac:dyDescent="0.3">
      <c r="A1440" t="s">
        <v>2872</v>
      </c>
      <c r="B1440" t="s">
        <v>52</v>
      </c>
      <c r="C1440" t="s">
        <v>73</v>
      </c>
      <c r="D1440" t="s">
        <v>2873</v>
      </c>
      <c r="E1440">
        <v>89.988</v>
      </c>
      <c r="F1440">
        <v>2</v>
      </c>
      <c r="G1440">
        <v>0.4</v>
      </c>
      <c r="H1440">
        <v>-14.997999999999999</v>
      </c>
    </row>
    <row r="1441" spans="1:8" x14ac:dyDescent="0.3">
      <c r="A1441" t="s">
        <v>2874</v>
      </c>
      <c r="B1441" t="s">
        <v>13</v>
      </c>
      <c r="C1441" t="s">
        <v>98</v>
      </c>
      <c r="D1441" t="s">
        <v>2875</v>
      </c>
      <c r="E1441">
        <v>1.8240000000000001</v>
      </c>
      <c r="F1441">
        <v>2</v>
      </c>
      <c r="G1441">
        <v>0.2</v>
      </c>
      <c r="H1441">
        <v>0.61560000000000004</v>
      </c>
    </row>
    <row r="1442" spans="1:8" x14ac:dyDescent="0.3">
      <c r="A1442" t="s">
        <v>2876</v>
      </c>
      <c r="B1442" t="s">
        <v>13</v>
      </c>
      <c r="C1442" t="s">
        <v>23</v>
      </c>
      <c r="D1442" t="s">
        <v>2877</v>
      </c>
      <c r="E1442">
        <v>4.2</v>
      </c>
      <c r="F1442">
        <v>2</v>
      </c>
      <c r="G1442">
        <v>0</v>
      </c>
      <c r="H1442">
        <v>1.1759999999999999</v>
      </c>
    </row>
    <row r="1443" spans="1:8" x14ac:dyDescent="0.3">
      <c r="A1443" t="s">
        <v>2878</v>
      </c>
      <c r="B1443" t="s">
        <v>52</v>
      </c>
      <c r="C1443" t="s">
        <v>73</v>
      </c>
      <c r="D1443" t="s">
        <v>2879</v>
      </c>
      <c r="E1443">
        <v>9.5879999999999992</v>
      </c>
      <c r="F1443">
        <v>2</v>
      </c>
      <c r="G1443">
        <v>0.4</v>
      </c>
      <c r="H1443">
        <v>-2.0773999999999999</v>
      </c>
    </row>
    <row r="1444" spans="1:8" x14ac:dyDescent="0.3">
      <c r="A1444" t="s">
        <v>2880</v>
      </c>
      <c r="B1444" t="s">
        <v>52</v>
      </c>
      <c r="C1444" t="s">
        <v>73</v>
      </c>
      <c r="D1444" t="s">
        <v>2881</v>
      </c>
      <c r="E1444">
        <v>111.98399999999999</v>
      </c>
      <c r="F1444">
        <v>2</v>
      </c>
      <c r="G1444">
        <v>0.2</v>
      </c>
      <c r="H1444">
        <v>6.9989999999999997</v>
      </c>
    </row>
    <row r="1445" spans="1:8" x14ac:dyDescent="0.3">
      <c r="A1445" t="s">
        <v>2882</v>
      </c>
      <c r="B1445" t="s">
        <v>52</v>
      </c>
      <c r="C1445" t="s">
        <v>73</v>
      </c>
      <c r="D1445" t="s">
        <v>2883</v>
      </c>
      <c r="E1445">
        <v>16.776</v>
      </c>
      <c r="F1445">
        <v>3</v>
      </c>
      <c r="G1445">
        <v>0.2</v>
      </c>
      <c r="H1445">
        <v>1.6776</v>
      </c>
    </row>
    <row r="1446" spans="1:8" x14ac:dyDescent="0.3">
      <c r="A1446" t="s">
        <v>2884</v>
      </c>
      <c r="B1446" t="s">
        <v>13</v>
      </c>
      <c r="C1446" t="s">
        <v>29</v>
      </c>
      <c r="D1446" t="s">
        <v>2885</v>
      </c>
      <c r="E1446">
        <v>69.48</v>
      </c>
      <c r="F1446">
        <v>1</v>
      </c>
      <c r="G1446">
        <v>0</v>
      </c>
      <c r="H1446">
        <v>20.844000000000001</v>
      </c>
    </row>
    <row r="1447" spans="1:8" x14ac:dyDescent="0.3">
      <c r="A1447" t="s">
        <v>2886</v>
      </c>
      <c r="B1447" t="s">
        <v>13</v>
      </c>
      <c r="C1447" t="s">
        <v>98</v>
      </c>
      <c r="D1447" t="s">
        <v>225</v>
      </c>
      <c r="E1447">
        <v>18.864000000000001</v>
      </c>
      <c r="F1447">
        <v>9</v>
      </c>
      <c r="G1447">
        <v>0.2</v>
      </c>
      <c r="H1447">
        <v>6.1307999999999998</v>
      </c>
    </row>
    <row r="1448" spans="1:8" x14ac:dyDescent="0.3">
      <c r="A1448" t="s">
        <v>2887</v>
      </c>
      <c r="B1448" t="s">
        <v>9</v>
      </c>
      <c r="C1448" t="s">
        <v>47</v>
      </c>
      <c r="D1448" t="s">
        <v>2888</v>
      </c>
      <c r="E1448">
        <v>110.98</v>
      </c>
      <c r="F1448">
        <v>1</v>
      </c>
      <c r="G1448">
        <v>0</v>
      </c>
      <c r="H1448">
        <v>15.5372</v>
      </c>
    </row>
    <row r="1449" spans="1:8" x14ac:dyDescent="0.3">
      <c r="A1449" t="s">
        <v>2889</v>
      </c>
      <c r="B1449" t="s">
        <v>13</v>
      </c>
      <c r="C1449" t="s">
        <v>29</v>
      </c>
      <c r="D1449" t="s">
        <v>2890</v>
      </c>
      <c r="E1449">
        <v>48.783999999999999</v>
      </c>
      <c r="F1449">
        <v>1</v>
      </c>
      <c r="G1449">
        <v>0.2</v>
      </c>
      <c r="H1449">
        <v>3.6587999999999998</v>
      </c>
    </row>
    <row r="1450" spans="1:8" x14ac:dyDescent="0.3">
      <c r="A1450" t="s">
        <v>2891</v>
      </c>
      <c r="B1450" t="s">
        <v>52</v>
      </c>
      <c r="C1450" t="s">
        <v>73</v>
      </c>
      <c r="D1450" t="s">
        <v>2892</v>
      </c>
      <c r="E1450">
        <v>109.592</v>
      </c>
      <c r="F1450">
        <v>1</v>
      </c>
      <c r="G1450">
        <v>0.2</v>
      </c>
      <c r="H1450">
        <v>8.2194000000000003</v>
      </c>
    </row>
    <row r="1451" spans="1:8" x14ac:dyDescent="0.3">
      <c r="A1451" t="s">
        <v>2893</v>
      </c>
      <c r="B1451" t="s">
        <v>13</v>
      </c>
      <c r="C1451" t="s">
        <v>32</v>
      </c>
      <c r="D1451" t="s">
        <v>69</v>
      </c>
      <c r="E1451">
        <v>56.7</v>
      </c>
      <c r="F1451">
        <v>5</v>
      </c>
      <c r="G1451">
        <v>0</v>
      </c>
      <c r="H1451">
        <v>27.783000000000001</v>
      </c>
    </row>
    <row r="1452" spans="1:8" x14ac:dyDescent="0.3">
      <c r="A1452" t="s">
        <v>2894</v>
      </c>
      <c r="B1452" t="s">
        <v>52</v>
      </c>
      <c r="C1452" t="s">
        <v>53</v>
      </c>
      <c r="D1452" t="s">
        <v>2895</v>
      </c>
      <c r="E1452">
        <v>79.989999999999995</v>
      </c>
      <c r="F1452">
        <v>1</v>
      </c>
      <c r="G1452">
        <v>0</v>
      </c>
      <c r="H1452">
        <v>28.796399999999998</v>
      </c>
    </row>
    <row r="1453" spans="1:8" x14ac:dyDescent="0.3">
      <c r="A1453" t="s">
        <v>2896</v>
      </c>
      <c r="B1453" t="s">
        <v>13</v>
      </c>
      <c r="C1453" t="s">
        <v>32</v>
      </c>
      <c r="D1453" t="s">
        <v>2897</v>
      </c>
      <c r="E1453">
        <v>10.56</v>
      </c>
      <c r="F1453">
        <v>2</v>
      </c>
      <c r="G1453">
        <v>0</v>
      </c>
      <c r="H1453">
        <v>5.0688000000000004</v>
      </c>
    </row>
    <row r="1454" spans="1:8" x14ac:dyDescent="0.3">
      <c r="A1454" t="s">
        <v>2898</v>
      </c>
      <c r="B1454" t="s">
        <v>9</v>
      </c>
      <c r="C1454" t="s">
        <v>47</v>
      </c>
      <c r="D1454" t="s">
        <v>2899</v>
      </c>
      <c r="E1454">
        <v>302.67</v>
      </c>
      <c r="F1454">
        <v>3</v>
      </c>
      <c r="G1454">
        <v>0</v>
      </c>
      <c r="H1454">
        <v>72.640799999999999</v>
      </c>
    </row>
    <row r="1455" spans="1:8" x14ac:dyDescent="0.3">
      <c r="A1455" t="s">
        <v>2900</v>
      </c>
      <c r="B1455" t="s">
        <v>52</v>
      </c>
      <c r="C1455" t="s">
        <v>73</v>
      </c>
      <c r="D1455" t="s">
        <v>2901</v>
      </c>
      <c r="E1455">
        <v>391.98</v>
      </c>
      <c r="F1455">
        <v>2</v>
      </c>
      <c r="G1455">
        <v>0</v>
      </c>
      <c r="H1455">
        <v>113.6742</v>
      </c>
    </row>
    <row r="1456" spans="1:8" x14ac:dyDescent="0.3">
      <c r="A1456" t="s">
        <v>2902</v>
      </c>
      <c r="B1456" t="s">
        <v>52</v>
      </c>
      <c r="C1456" t="s">
        <v>73</v>
      </c>
      <c r="D1456" t="s">
        <v>2903</v>
      </c>
      <c r="E1456">
        <v>299.98</v>
      </c>
      <c r="F1456">
        <v>2</v>
      </c>
      <c r="G1456">
        <v>0</v>
      </c>
      <c r="H1456">
        <v>83.994399999999999</v>
      </c>
    </row>
    <row r="1457" spans="1:8" x14ac:dyDescent="0.3">
      <c r="A1457" t="s">
        <v>2904</v>
      </c>
      <c r="B1457" t="s">
        <v>9</v>
      </c>
      <c r="C1457" t="s">
        <v>20</v>
      </c>
      <c r="D1457" t="s">
        <v>2905</v>
      </c>
      <c r="E1457">
        <v>17.495999999999999</v>
      </c>
      <c r="F1457">
        <v>9</v>
      </c>
      <c r="G1457">
        <v>0.6</v>
      </c>
      <c r="H1457">
        <v>-7.4358000000000004</v>
      </c>
    </row>
    <row r="1458" spans="1:8" x14ac:dyDescent="0.3">
      <c r="A1458" t="s">
        <v>2906</v>
      </c>
      <c r="B1458" t="s">
        <v>13</v>
      </c>
      <c r="C1458" t="s">
        <v>14</v>
      </c>
      <c r="D1458" t="s">
        <v>2907</v>
      </c>
      <c r="E1458">
        <v>3.3039999999999998</v>
      </c>
      <c r="F1458">
        <v>1</v>
      </c>
      <c r="G1458">
        <v>0.2</v>
      </c>
      <c r="H1458">
        <v>1.0738000000000001</v>
      </c>
    </row>
    <row r="1459" spans="1:8" x14ac:dyDescent="0.3">
      <c r="A1459" t="s">
        <v>2908</v>
      </c>
      <c r="B1459" t="s">
        <v>13</v>
      </c>
      <c r="C1459" t="s">
        <v>32</v>
      </c>
      <c r="D1459" t="s">
        <v>2909</v>
      </c>
      <c r="E1459">
        <v>19.440000000000001</v>
      </c>
      <c r="F1459">
        <v>3</v>
      </c>
      <c r="G1459">
        <v>0</v>
      </c>
      <c r="H1459">
        <v>9.3312000000000008</v>
      </c>
    </row>
    <row r="1460" spans="1:8" x14ac:dyDescent="0.3">
      <c r="A1460" t="s">
        <v>2910</v>
      </c>
      <c r="B1460" t="s">
        <v>52</v>
      </c>
      <c r="C1460" t="s">
        <v>73</v>
      </c>
      <c r="D1460" t="s">
        <v>2911</v>
      </c>
      <c r="E1460">
        <v>287.97000000000003</v>
      </c>
      <c r="F1460">
        <v>3</v>
      </c>
      <c r="G1460">
        <v>0</v>
      </c>
      <c r="H1460">
        <v>80.631600000000006</v>
      </c>
    </row>
    <row r="1461" spans="1:8" x14ac:dyDescent="0.3">
      <c r="A1461" t="s">
        <v>2912</v>
      </c>
      <c r="B1461" t="s">
        <v>52</v>
      </c>
      <c r="C1461" t="s">
        <v>53</v>
      </c>
      <c r="D1461" t="s">
        <v>2913</v>
      </c>
      <c r="E1461">
        <v>119.9</v>
      </c>
      <c r="F1461">
        <v>2</v>
      </c>
      <c r="G1461">
        <v>0</v>
      </c>
      <c r="H1461">
        <v>43.164000000000001</v>
      </c>
    </row>
    <row r="1462" spans="1:8" x14ac:dyDescent="0.3">
      <c r="A1462" t="s">
        <v>2914</v>
      </c>
      <c r="B1462" t="s">
        <v>13</v>
      </c>
      <c r="C1462" t="s">
        <v>60</v>
      </c>
      <c r="D1462" t="s">
        <v>2915</v>
      </c>
      <c r="E1462">
        <v>23.16</v>
      </c>
      <c r="F1462">
        <v>2</v>
      </c>
      <c r="G1462">
        <v>0</v>
      </c>
      <c r="H1462">
        <v>11.58</v>
      </c>
    </row>
    <row r="1463" spans="1:8" x14ac:dyDescent="0.3">
      <c r="A1463" t="s">
        <v>2916</v>
      </c>
      <c r="B1463" t="s">
        <v>9</v>
      </c>
      <c r="C1463" t="s">
        <v>10</v>
      </c>
      <c r="D1463" t="s">
        <v>2917</v>
      </c>
      <c r="E1463">
        <v>212.94</v>
      </c>
      <c r="F1463">
        <v>3</v>
      </c>
      <c r="G1463">
        <v>0</v>
      </c>
      <c r="H1463">
        <v>57.4938</v>
      </c>
    </row>
    <row r="1464" spans="1:8" x14ac:dyDescent="0.3">
      <c r="A1464" t="s">
        <v>2918</v>
      </c>
      <c r="B1464" t="s">
        <v>13</v>
      </c>
      <c r="C1464" t="s">
        <v>32</v>
      </c>
      <c r="D1464" t="s">
        <v>2919</v>
      </c>
      <c r="E1464">
        <v>81.98</v>
      </c>
      <c r="F1464">
        <v>2</v>
      </c>
      <c r="G1464">
        <v>0</v>
      </c>
      <c r="H1464">
        <v>40.170200000000001</v>
      </c>
    </row>
    <row r="1465" spans="1:8" x14ac:dyDescent="0.3">
      <c r="A1465" t="s">
        <v>2920</v>
      </c>
      <c r="B1465" t="s">
        <v>13</v>
      </c>
      <c r="C1465" t="s">
        <v>17</v>
      </c>
      <c r="D1465" t="s">
        <v>2921</v>
      </c>
      <c r="E1465">
        <v>332.94</v>
      </c>
      <c r="F1465">
        <v>3</v>
      </c>
      <c r="G1465">
        <v>0</v>
      </c>
      <c r="H1465">
        <v>6.6588000000000003</v>
      </c>
    </row>
    <row r="1466" spans="1:8" x14ac:dyDescent="0.3">
      <c r="A1466" t="s">
        <v>2922</v>
      </c>
      <c r="B1466" t="s">
        <v>13</v>
      </c>
      <c r="C1466" t="s">
        <v>237</v>
      </c>
      <c r="D1466" t="s">
        <v>2923</v>
      </c>
      <c r="E1466">
        <v>13.68</v>
      </c>
      <c r="F1466">
        <v>2</v>
      </c>
      <c r="G1466">
        <v>0</v>
      </c>
      <c r="H1466">
        <v>3.6936</v>
      </c>
    </row>
    <row r="1467" spans="1:8" x14ac:dyDescent="0.3">
      <c r="A1467" t="s">
        <v>2924</v>
      </c>
      <c r="B1467" t="s">
        <v>9</v>
      </c>
      <c r="C1467" t="s">
        <v>715</v>
      </c>
      <c r="D1467" t="s">
        <v>2925</v>
      </c>
      <c r="E1467">
        <v>136.464</v>
      </c>
      <c r="F1467">
        <v>2</v>
      </c>
      <c r="G1467">
        <v>0.2</v>
      </c>
      <c r="H1467">
        <v>15.3522</v>
      </c>
    </row>
    <row r="1468" spans="1:8" x14ac:dyDescent="0.3">
      <c r="A1468" t="s">
        <v>2926</v>
      </c>
      <c r="B1468" t="s">
        <v>13</v>
      </c>
      <c r="C1468" t="s">
        <v>26</v>
      </c>
      <c r="D1468" t="s">
        <v>2927</v>
      </c>
      <c r="E1468">
        <v>107.648</v>
      </c>
      <c r="F1468">
        <v>2</v>
      </c>
      <c r="G1468">
        <v>0.2</v>
      </c>
      <c r="H1468">
        <v>33.64</v>
      </c>
    </row>
    <row r="1469" spans="1:8" x14ac:dyDescent="0.3">
      <c r="A1469" t="s">
        <v>2928</v>
      </c>
      <c r="B1469" t="s">
        <v>52</v>
      </c>
      <c r="C1469" t="s">
        <v>591</v>
      </c>
      <c r="D1469" t="s">
        <v>2929</v>
      </c>
      <c r="E1469">
        <v>52.44</v>
      </c>
      <c r="F1469">
        <v>4</v>
      </c>
      <c r="G1469">
        <v>0</v>
      </c>
      <c r="H1469">
        <v>24.122399999999999</v>
      </c>
    </row>
    <row r="1470" spans="1:8" x14ac:dyDescent="0.3">
      <c r="A1470" t="s">
        <v>2930</v>
      </c>
      <c r="B1470" t="s">
        <v>13</v>
      </c>
      <c r="C1470" t="s">
        <v>14</v>
      </c>
      <c r="D1470" t="s">
        <v>2931</v>
      </c>
      <c r="E1470">
        <v>50.4</v>
      </c>
      <c r="F1470">
        <v>8</v>
      </c>
      <c r="G1470">
        <v>0</v>
      </c>
      <c r="H1470">
        <v>23.184000000000001</v>
      </c>
    </row>
    <row r="1471" spans="1:8" x14ac:dyDescent="0.3">
      <c r="A1471" t="s">
        <v>2932</v>
      </c>
      <c r="B1471" t="s">
        <v>52</v>
      </c>
      <c r="C1471" t="s">
        <v>73</v>
      </c>
      <c r="D1471" t="s">
        <v>2933</v>
      </c>
      <c r="E1471">
        <v>39.979999999999997</v>
      </c>
      <c r="F1471">
        <v>2</v>
      </c>
      <c r="G1471">
        <v>0</v>
      </c>
      <c r="H1471">
        <v>1.9990000000000001</v>
      </c>
    </row>
    <row r="1472" spans="1:8" x14ac:dyDescent="0.3">
      <c r="A1472" t="s">
        <v>2934</v>
      </c>
      <c r="B1472" t="s">
        <v>13</v>
      </c>
      <c r="C1472" t="s">
        <v>23</v>
      </c>
      <c r="D1472" t="s">
        <v>2935</v>
      </c>
      <c r="E1472">
        <v>13.04</v>
      </c>
      <c r="F1472">
        <v>5</v>
      </c>
      <c r="G1472">
        <v>0.2</v>
      </c>
      <c r="H1472">
        <v>3.9119999999999999</v>
      </c>
    </row>
    <row r="1473" spans="1:8" x14ac:dyDescent="0.3">
      <c r="A1473" t="s">
        <v>2936</v>
      </c>
      <c r="B1473" t="s">
        <v>13</v>
      </c>
      <c r="C1473" t="s">
        <v>32</v>
      </c>
      <c r="D1473" t="s">
        <v>2937</v>
      </c>
      <c r="E1473">
        <v>8</v>
      </c>
      <c r="F1473">
        <v>2</v>
      </c>
      <c r="G1473">
        <v>0</v>
      </c>
      <c r="H1473">
        <v>3.84</v>
      </c>
    </row>
    <row r="1474" spans="1:8" x14ac:dyDescent="0.3">
      <c r="A1474" t="s">
        <v>2938</v>
      </c>
      <c r="B1474" t="s">
        <v>52</v>
      </c>
      <c r="C1474" t="s">
        <v>73</v>
      </c>
      <c r="D1474" t="s">
        <v>2939</v>
      </c>
      <c r="E1474">
        <v>151.19200000000001</v>
      </c>
      <c r="F1474">
        <v>1</v>
      </c>
      <c r="G1474">
        <v>0.2</v>
      </c>
      <c r="H1474">
        <v>13.2293</v>
      </c>
    </row>
    <row r="1475" spans="1:8" x14ac:dyDescent="0.3">
      <c r="A1475" t="s">
        <v>2940</v>
      </c>
      <c r="B1475" t="s">
        <v>13</v>
      </c>
      <c r="C1475" t="s">
        <v>32</v>
      </c>
      <c r="D1475" t="s">
        <v>2941</v>
      </c>
      <c r="E1475">
        <v>85.055999999999997</v>
      </c>
      <c r="F1475">
        <v>3</v>
      </c>
      <c r="G1475">
        <v>0.2</v>
      </c>
      <c r="H1475">
        <v>28.706399999999999</v>
      </c>
    </row>
    <row r="1476" spans="1:8" x14ac:dyDescent="0.3">
      <c r="A1476" t="s">
        <v>2942</v>
      </c>
      <c r="B1476" t="s">
        <v>9</v>
      </c>
      <c r="C1476" t="s">
        <v>20</v>
      </c>
      <c r="D1476" t="s">
        <v>2943</v>
      </c>
      <c r="E1476">
        <v>273.95999999999998</v>
      </c>
      <c r="F1476">
        <v>2</v>
      </c>
      <c r="G1476">
        <v>0</v>
      </c>
      <c r="H1476">
        <v>71.229600000000005</v>
      </c>
    </row>
    <row r="1477" spans="1:8" x14ac:dyDescent="0.3">
      <c r="A1477" t="s">
        <v>2944</v>
      </c>
      <c r="B1477" t="s">
        <v>52</v>
      </c>
      <c r="C1477" t="s">
        <v>591</v>
      </c>
      <c r="D1477" t="s">
        <v>2945</v>
      </c>
      <c r="E1477">
        <v>105.55200000000001</v>
      </c>
      <c r="F1477">
        <v>6</v>
      </c>
      <c r="G1477">
        <v>0.2</v>
      </c>
      <c r="H1477">
        <v>35.623800000000003</v>
      </c>
    </row>
    <row r="1478" spans="1:8" x14ac:dyDescent="0.3">
      <c r="A1478" t="s">
        <v>2946</v>
      </c>
      <c r="B1478" t="s">
        <v>52</v>
      </c>
      <c r="C1478" t="s">
        <v>53</v>
      </c>
      <c r="D1478" t="s">
        <v>2947</v>
      </c>
      <c r="E1478">
        <v>101.34</v>
      </c>
      <c r="F1478">
        <v>3</v>
      </c>
      <c r="G1478">
        <v>0</v>
      </c>
      <c r="H1478">
        <v>8.1072000000000006</v>
      </c>
    </row>
    <row r="1479" spans="1:8" x14ac:dyDescent="0.3">
      <c r="A1479" t="s">
        <v>2948</v>
      </c>
      <c r="B1479" t="s">
        <v>13</v>
      </c>
      <c r="C1479" t="s">
        <v>26</v>
      </c>
      <c r="D1479" t="s">
        <v>2949</v>
      </c>
      <c r="E1479">
        <v>15.36</v>
      </c>
      <c r="F1479">
        <v>2</v>
      </c>
      <c r="G1479">
        <v>0</v>
      </c>
      <c r="H1479">
        <v>7.68</v>
      </c>
    </row>
    <row r="1480" spans="1:8" x14ac:dyDescent="0.3">
      <c r="A1480" t="s">
        <v>2950</v>
      </c>
      <c r="B1480" t="s">
        <v>13</v>
      </c>
      <c r="C1480" t="s">
        <v>32</v>
      </c>
      <c r="D1480" t="s">
        <v>2951</v>
      </c>
      <c r="E1480">
        <v>26.4</v>
      </c>
      <c r="F1480">
        <v>5</v>
      </c>
      <c r="G1480">
        <v>0</v>
      </c>
      <c r="H1480">
        <v>11.88</v>
      </c>
    </row>
    <row r="1481" spans="1:8" x14ac:dyDescent="0.3">
      <c r="A1481" t="s">
        <v>2952</v>
      </c>
      <c r="B1481" t="s">
        <v>13</v>
      </c>
      <c r="C1481" t="s">
        <v>29</v>
      </c>
      <c r="D1481" t="s">
        <v>2953</v>
      </c>
      <c r="E1481">
        <v>161.56800000000001</v>
      </c>
      <c r="F1481">
        <v>2</v>
      </c>
      <c r="G1481">
        <v>0.2</v>
      </c>
      <c r="H1481">
        <v>16.1568</v>
      </c>
    </row>
    <row r="1482" spans="1:8" x14ac:dyDescent="0.3">
      <c r="A1482" t="s">
        <v>2954</v>
      </c>
      <c r="B1482" t="s">
        <v>13</v>
      </c>
      <c r="C1482" t="s">
        <v>32</v>
      </c>
      <c r="D1482" t="s">
        <v>2955</v>
      </c>
      <c r="E1482">
        <v>6.3680000000000003</v>
      </c>
      <c r="F1482">
        <v>2</v>
      </c>
      <c r="G1482">
        <v>0.2</v>
      </c>
      <c r="H1482">
        <v>2.3879999999999999</v>
      </c>
    </row>
    <row r="1483" spans="1:8" x14ac:dyDescent="0.3">
      <c r="A1483" t="s">
        <v>2956</v>
      </c>
      <c r="B1483" t="s">
        <v>13</v>
      </c>
      <c r="C1483" t="s">
        <v>23</v>
      </c>
      <c r="D1483" t="s">
        <v>2957</v>
      </c>
      <c r="E1483">
        <v>10.71</v>
      </c>
      <c r="F1483">
        <v>3</v>
      </c>
      <c r="G1483">
        <v>0</v>
      </c>
      <c r="H1483">
        <v>2.7846000000000002</v>
      </c>
    </row>
    <row r="1484" spans="1:8" x14ac:dyDescent="0.3">
      <c r="A1484" t="s">
        <v>2958</v>
      </c>
      <c r="B1484" t="s">
        <v>13</v>
      </c>
      <c r="C1484" t="s">
        <v>26</v>
      </c>
      <c r="D1484" t="s">
        <v>2959</v>
      </c>
      <c r="E1484">
        <v>331.96</v>
      </c>
      <c r="F1484">
        <v>2</v>
      </c>
      <c r="G1484">
        <v>0</v>
      </c>
      <c r="H1484">
        <v>149.38200000000001</v>
      </c>
    </row>
    <row r="1485" spans="1:8" x14ac:dyDescent="0.3">
      <c r="A1485" t="s">
        <v>2960</v>
      </c>
      <c r="B1485" t="s">
        <v>13</v>
      </c>
      <c r="C1485" t="s">
        <v>98</v>
      </c>
      <c r="D1485" t="s">
        <v>2961</v>
      </c>
      <c r="E1485">
        <v>19.600000000000001</v>
      </c>
      <c r="F1485">
        <v>5</v>
      </c>
      <c r="G1485">
        <v>0</v>
      </c>
      <c r="H1485">
        <v>9.6039999999999992</v>
      </c>
    </row>
    <row r="1486" spans="1:8" x14ac:dyDescent="0.3">
      <c r="A1486" t="s">
        <v>2962</v>
      </c>
      <c r="B1486" t="s">
        <v>52</v>
      </c>
      <c r="C1486" t="s">
        <v>73</v>
      </c>
      <c r="D1486" t="s">
        <v>2963</v>
      </c>
      <c r="E1486">
        <v>239.97</v>
      </c>
      <c r="F1486">
        <v>3</v>
      </c>
      <c r="G1486">
        <v>0</v>
      </c>
      <c r="H1486">
        <v>2.3997000000000002</v>
      </c>
    </row>
    <row r="1487" spans="1:8" x14ac:dyDescent="0.3">
      <c r="A1487" t="s">
        <v>2964</v>
      </c>
      <c r="B1487" t="s">
        <v>13</v>
      </c>
      <c r="C1487" t="s">
        <v>32</v>
      </c>
      <c r="D1487" t="s">
        <v>2965</v>
      </c>
      <c r="E1487">
        <v>6.48</v>
      </c>
      <c r="F1487">
        <v>1</v>
      </c>
      <c r="G1487">
        <v>0</v>
      </c>
      <c r="H1487">
        <v>3.1103999999999998</v>
      </c>
    </row>
    <row r="1488" spans="1:8" x14ac:dyDescent="0.3">
      <c r="A1488" t="s">
        <v>2966</v>
      </c>
      <c r="B1488" t="s">
        <v>13</v>
      </c>
      <c r="C1488" t="s">
        <v>32</v>
      </c>
      <c r="D1488" t="s">
        <v>2967</v>
      </c>
      <c r="E1488">
        <v>17.472000000000001</v>
      </c>
      <c r="F1488">
        <v>3</v>
      </c>
      <c r="G1488">
        <v>0.2</v>
      </c>
      <c r="H1488">
        <v>5.6783999999999999</v>
      </c>
    </row>
    <row r="1489" spans="1:8" x14ac:dyDescent="0.3">
      <c r="A1489" t="s">
        <v>2968</v>
      </c>
      <c r="B1489" t="s">
        <v>52</v>
      </c>
      <c r="C1489" t="s">
        <v>73</v>
      </c>
      <c r="D1489" t="s">
        <v>2969</v>
      </c>
      <c r="E1489">
        <v>36.738</v>
      </c>
      <c r="F1489">
        <v>1</v>
      </c>
      <c r="G1489">
        <v>0.4</v>
      </c>
      <c r="H1489">
        <v>-9.1844999999999999</v>
      </c>
    </row>
    <row r="1490" spans="1:8" x14ac:dyDescent="0.3">
      <c r="A1490" t="s">
        <v>2970</v>
      </c>
      <c r="B1490" t="s">
        <v>13</v>
      </c>
      <c r="C1490" t="s">
        <v>17</v>
      </c>
      <c r="D1490" t="s">
        <v>2971</v>
      </c>
      <c r="E1490">
        <v>83.56</v>
      </c>
      <c r="F1490">
        <v>4</v>
      </c>
      <c r="G1490">
        <v>0</v>
      </c>
      <c r="H1490">
        <v>1.6712</v>
      </c>
    </row>
    <row r="1491" spans="1:8" x14ac:dyDescent="0.3">
      <c r="A1491" t="s">
        <v>2972</v>
      </c>
      <c r="B1491" t="s">
        <v>52</v>
      </c>
      <c r="C1491" t="s">
        <v>73</v>
      </c>
      <c r="D1491" t="s">
        <v>2973</v>
      </c>
      <c r="E1491">
        <v>391.98</v>
      </c>
      <c r="F1491">
        <v>2</v>
      </c>
      <c r="G1491">
        <v>0</v>
      </c>
      <c r="H1491">
        <v>109.7544</v>
      </c>
    </row>
    <row r="1492" spans="1:8" x14ac:dyDescent="0.3">
      <c r="A1492" t="s">
        <v>2974</v>
      </c>
      <c r="B1492" t="s">
        <v>13</v>
      </c>
      <c r="C1492" t="s">
        <v>23</v>
      </c>
      <c r="D1492" t="s">
        <v>2975</v>
      </c>
      <c r="E1492">
        <v>55.984000000000002</v>
      </c>
      <c r="F1492">
        <v>2</v>
      </c>
      <c r="G1492">
        <v>0.2</v>
      </c>
      <c r="H1492">
        <v>4.1988000000000003</v>
      </c>
    </row>
    <row r="1493" spans="1:8" x14ac:dyDescent="0.3">
      <c r="A1493" t="s">
        <v>2976</v>
      </c>
      <c r="B1493" t="s">
        <v>13</v>
      </c>
      <c r="C1493" t="s">
        <v>17</v>
      </c>
      <c r="D1493" t="s">
        <v>2977</v>
      </c>
      <c r="E1493">
        <v>14.16</v>
      </c>
      <c r="F1493">
        <v>1</v>
      </c>
      <c r="G1493">
        <v>0.2</v>
      </c>
      <c r="H1493">
        <v>1.0620000000000001</v>
      </c>
    </row>
    <row r="1494" spans="1:8" x14ac:dyDescent="0.3">
      <c r="A1494" t="s">
        <v>2978</v>
      </c>
      <c r="B1494" t="s">
        <v>13</v>
      </c>
      <c r="C1494" t="s">
        <v>17</v>
      </c>
      <c r="D1494" t="s">
        <v>2979</v>
      </c>
      <c r="E1494">
        <v>117.96</v>
      </c>
      <c r="F1494">
        <v>2</v>
      </c>
      <c r="G1494">
        <v>0</v>
      </c>
      <c r="H1494">
        <v>5.8979999999999997</v>
      </c>
    </row>
    <row r="1495" spans="1:8" x14ac:dyDescent="0.3">
      <c r="A1495" t="s">
        <v>2980</v>
      </c>
      <c r="B1495" t="s">
        <v>52</v>
      </c>
      <c r="C1495" t="s">
        <v>53</v>
      </c>
      <c r="D1495" t="s">
        <v>2981</v>
      </c>
      <c r="E1495">
        <v>359.98</v>
      </c>
      <c r="F1495">
        <v>2</v>
      </c>
      <c r="G1495">
        <v>0</v>
      </c>
      <c r="H1495">
        <v>21.598800000000001</v>
      </c>
    </row>
    <row r="1496" spans="1:8" x14ac:dyDescent="0.3">
      <c r="A1496" t="s">
        <v>2982</v>
      </c>
      <c r="B1496" t="s">
        <v>52</v>
      </c>
      <c r="C1496" t="s">
        <v>53</v>
      </c>
      <c r="D1496" t="s">
        <v>2983</v>
      </c>
      <c r="E1496">
        <v>284.97000000000003</v>
      </c>
      <c r="F1496">
        <v>3</v>
      </c>
      <c r="G1496">
        <v>0</v>
      </c>
      <c r="H1496">
        <v>85.491</v>
      </c>
    </row>
    <row r="1497" spans="1:8" x14ac:dyDescent="0.3">
      <c r="A1497" t="s">
        <v>2984</v>
      </c>
      <c r="B1497" t="s">
        <v>9</v>
      </c>
      <c r="C1497" t="s">
        <v>20</v>
      </c>
      <c r="D1497" t="s">
        <v>2985</v>
      </c>
      <c r="E1497">
        <v>60.84</v>
      </c>
      <c r="F1497">
        <v>3</v>
      </c>
      <c r="G1497">
        <v>0</v>
      </c>
      <c r="H1497">
        <v>23.119199999999999</v>
      </c>
    </row>
    <row r="1498" spans="1:8" x14ac:dyDescent="0.3">
      <c r="A1498" t="s">
        <v>2986</v>
      </c>
      <c r="B1498" t="s">
        <v>13</v>
      </c>
      <c r="C1498" t="s">
        <v>60</v>
      </c>
      <c r="D1498" t="s">
        <v>2915</v>
      </c>
      <c r="E1498">
        <v>57.9</v>
      </c>
      <c r="F1498">
        <v>5</v>
      </c>
      <c r="G1498">
        <v>0</v>
      </c>
      <c r="H1498">
        <v>28.95</v>
      </c>
    </row>
    <row r="1499" spans="1:8" x14ac:dyDescent="0.3">
      <c r="A1499" t="s">
        <v>2987</v>
      </c>
      <c r="B1499" t="s">
        <v>13</v>
      </c>
      <c r="C1499" t="s">
        <v>23</v>
      </c>
      <c r="D1499" t="s">
        <v>2988</v>
      </c>
      <c r="E1499">
        <v>18.655999999999999</v>
      </c>
      <c r="F1499">
        <v>2</v>
      </c>
      <c r="G1499">
        <v>0.2</v>
      </c>
      <c r="H1499">
        <v>1.3992</v>
      </c>
    </row>
    <row r="1500" spans="1:8" x14ac:dyDescent="0.3">
      <c r="A1500" t="s">
        <v>2989</v>
      </c>
      <c r="B1500" t="s">
        <v>9</v>
      </c>
      <c r="C1500" t="s">
        <v>20</v>
      </c>
      <c r="D1500" t="s">
        <v>2990</v>
      </c>
      <c r="E1500">
        <v>355.36</v>
      </c>
      <c r="F1500">
        <v>4</v>
      </c>
      <c r="G1500">
        <v>0</v>
      </c>
      <c r="H1500">
        <v>92.393600000000006</v>
      </c>
    </row>
    <row r="1501" spans="1:8" x14ac:dyDescent="0.3">
      <c r="A1501" t="s">
        <v>2991</v>
      </c>
      <c r="B1501" t="s">
        <v>52</v>
      </c>
      <c r="C1501" t="s">
        <v>73</v>
      </c>
      <c r="D1501" t="s">
        <v>2992</v>
      </c>
      <c r="E1501">
        <v>140.376</v>
      </c>
      <c r="F1501">
        <v>3</v>
      </c>
      <c r="G1501">
        <v>0.2</v>
      </c>
      <c r="H1501">
        <v>8.7735000000000003</v>
      </c>
    </row>
    <row r="1502" spans="1:8" x14ac:dyDescent="0.3">
      <c r="A1502" t="s">
        <v>2993</v>
      </c>
      <c r="B1502" t="s">
        <v>52</v>
      </c>
      <c r="C1502" t="s">
        <v>73</v>
      </c>
      <c r="D1502" t="s">
        <v>2994</v>
      </c>
      <c r="E1502">
        <v>134.99</v>
      </c>
      <c r="F1502">
        <v>1</v>
      </c>
      <c r="G1502">
        <v>0</v>
      </c>
      <c r="H1502">
        <v>36.447299999999998</v>
      </c>
    </row>
    <row r="1503" spans="1:8" x14ac:dyDescent="0.3">
      <c r="A1503" t="s">
        <v>2995</v>
      </c>
      <c r="B1503" t="s">
        <v>13</v>
      </c>
      <c r="C1503" t="s">
        <v>14</v>
      </c>
      <c r="D1503" t="s">
        <v>2996</v>
      </c>
      <c r="E1503">
        <v>44.4</v>
      </c>
      <c r="F1503">
        <v>3</v>
      </c>
      <c r="G1503">
        <v>0</v>
      </c>
      <c r="H1503">
        <v>22.2</v>
      </c>
    </row>
    <row r="1504" spans="1:8" x14ac:dyDescent="0.3">
      <c r="A1504" t="s">
        <v>2997</v>
      </c>
      <c r="B1504" t="s">
        <v>52</v>
      </c>
      <c r="C1504" t="s">
        <v>591</v>
      </c>
      <c r="D1504" t="s">
        <v>2998</v>
      </c>
      <c r="E1504">
        <v>71.975999999999999</v>
      </c>
      <c r="F1504">
        <v>3</v>
      </c>
      <c r="G1504">
        <v>0.2</v>
      </c>
      <c r="H1504">
        <v>24.291899999999998</v>
      </c>
    </row>
    <row r="1505" spans="1:8" x14ac:dyDescent="0.3">
      <c r="A1505" t="s">
        <v>2999</v>
      </c>
      <c r="B1505" t="s">
        <v>9</v>
      </c>
      <c r="C1505" t="s">
        <v>20</v>
      </c>
      <c r="D1505" t="s">
        <v>3000</v>
      </c>
      <c r="E1505">
        <v>91.96</v>
      </c>
      <c r="F1505">
        <v>2</v>
      </c>
      <c r="G1505">
        <v>0</v>
      </c>
      <c r="H1505">
        <v>15.6332</v>
      </c>
    </row>
    <row r="1506" spans="1:8" x14ac:dyDescent="0.3">
      <c r="A1506" t="s">
        <v>3001</v>
      </c>
      <c r="B1506" t="s">
        <v>52</v>
      </c>
      <c r="C1506" t="s">
        <v>73</v>
      </c>
      <c r="D1506" t="s">
        <v>3002</v>
      </c>
      <c r="E1506">
        <v>57.567999999999998</v>
      </c>
      <c r="F1506">
        <v>4</v>
      </c>
      <c r="G1506">
        <v>0.2</v>
      </c>
      <c r="H1506">
        <v>5.7568000000000001</v>
      </c>
    </row>
    <row r="1507" spans="1:8" x14ac:dyDescent="0.3">
      <c r="A1507" t="s">
        <v>3003</v>
      </c>
      <c r="B1507" t="s">
        <v>13</v>
      </c>
      <c r="C1507" t="s">
        <v>17</v>
      </c>
      <c r="D1507" t="s">
        <v>3004</v>
      </c>
      <c r="E1507">
        <v>83.7</v>
      </c>
      <c r="F1507">
        <v>5</v>
      </c>
      <c r="G1507">
        <v>0</v>
      </c>
      <c r="H1507">
        <v>3.3479999999999999</v>
      </c>
    </row>
    <row r="1508" spans="1:8" x14ac:dyDescent="0.3">
      <c r="A1508" t="s">
        <v>3005</v>
      </c>
      <c r="B1508" t="s">
        <v>9</v>
      </c>
      <c r="C1508" t="s">
        <v>10</v>
      </c>
      <c r="D1508" t="s">
        <v>3006</v>
      </c>
      <c r="E1508">
        <v>239.666</v>
      </c>
      <c r="F1508">
        <v>2</v>
      </c>
      <c r="G1508">
        <v>0.15</v>
      </c>
      <c r="H1508">
        <v>14.098000000000001</v>
      </c>
    </row>
    <row r="1509" spans="1:8" x14ac:dyDescent="0.3">
      <c r="A1509" t="s">
        <v>3007</v>
      </c>
      <c r="B1509" t="s">
        <v>13</v>
      </c>
      <c r="C1509" t="s">
        <v>32</v>
      </c>
      <c r="D1509" t="s">
        <v>3008</v>
      </c>
      <c r="E1509">
        <v>109.92</v>
      </c>
      <c r="F1509">
        <v>2</v>
      </c>
      <c r="G1509">
        <v>0</v>
      </c>
      <c r="H1509">
        <v>53.860799999999998</v>
      </c>
    </row>
    <row r="1510" spans="1:8" x14ac:dyDescent="0.3">
      <c r="A1510" t="s">
        <v>3009</v>
      </c>
      <c r="B1510" t="s">
        <v>13</v>
      </c>
      <c r="C1510" t="s">
        <v>32</v>
      </c>
      <c r="D1510" t="s">
        <v>3010</v>
      </c>
      <c r="E1510">
        <v>45.68</v>
      </c>
      <c r="F1510">
        <v>2</v>
      </c>
      <c r="G1510">
        <v>0</v>
      </c>
      <c r="H1510">
        <v>21.012799999999999</v>
      </c>
    </row>
    <row r="1511" spans="1:8" x14ac:dyDescent="0.3">
      <c r="A1511" t="s">
        <v>3011</v>
      </c>
      <c r="B1511" t="s">
        <v>13</v>
      </c>
      <c r="C1511" t="s">
        <v>237</v>
      </c>
      <c r="D1511" t="s">
        <v>3012</v>
      </c>
      <c r="E1511">
        <v>25.5</v>
      </c>
      <c r="F1511">
        <v>3</v>
      </c>
      <c r="G1511">
        <v>0</v>
      </c>
      <c r="H1511">
        <v>6.63</v>
      </c>
    </row>
    <row r="1512" spans="1:8" x14ac:dyDescent="0.3">
      <c r="A1512" t="s">
        <v>3013</v>
      </c>
      <c r="B1512" t="s">
        <v>13</v>
      </c>
      <c r="C1512" t="s">
        <v>32</v>
      </c>
      <c r="D1512" t="s">
        <v>3014</v>
      </c>
      <c r="E1512">
        <v>20.736000000000001</v>
      </c>
      <c r="F1512">
        <v>4</v>
      </c>
      <c r="G1512">
        <v>0.2</v>
      </c>
      <c r="H1512">
        <v>7.2576000000000001</v>
      </c>
    </row>
    <row r="1513" spans="1:8" x14ac:dyDescent="0.3">
      <c r="A1513" t="s">
        <v>3015</v>
      </c>
      <c r="B1513" t="s">
        <v>9</v>
      </c>
      <c r="C1513" t="s">
        <v>47</v>
      </c>
      <c r="D1513" t="s">
        <v>3016</v>
      </c>
      <c r="E1513">
        <v>161.96</v>
      </c>
      <c r="F1513">
        <v>2</v>
      </c>
      <c r="G1513">
        <v>0</v>
      </c>
      <c r="H1513">
        <v>45.348799999999997</v>
      </c>
    </row>
    <row r="1514" spans="1:8" x14ac:dyDescent="0.3">
      <c r="A1514" t="s">
        <v>3017</v>
      </c>
      <c r="B1514" t="s">
        <v>13</v>
      </c>
      <c r="C1514" t="s">
        <v>17</v>
      </c>
      <c r="D1514" t="s">
        <v>3018</v>
      </c>
      <c r="E1514">
        <v>270.62</v>
      </c>
      <c r="F1514">
        <v>2</v>
      </c>
      <c r="G1514">
        <v>0</v>
      </c>
      <c r="H1514">
        <v>2.7061999999999999</v>
      </c>
    </row>
    <row r="1515" spans="1:8" x14ac:dyDescent="0.3">
      <c r="A1515" t="s">
        <v>3019</v>
      </c>
      <c r="B1515" t="s">
        <v>52</v>
      </c>
      <c r="C1515" t="s">
        <v>53</v>
      </c>
      <c r="D1515" t="s">
        <v>3020</v>
      </c>
      <c r="E1515">
        <v>212.8</v>
      </c>
      <c r="F1515">
        <v>2</v>
      </c>
      <c r="G1515">
        <v>0</v>
      </c>
      <c r="H1515">
        <v>95.76</v>
      </c>
    </row>
    <row r="1516" spans="1:8" x14ac:dyDescent="0.3">
      <c r="A1516" t="s">
        <v>3021</v>
      </c>
      <c r="B1516" t="s">
        <v>13</v>
      </c>
      <c r="C1516" t="s">
        <v>32</v>
      </c>
      <c r="D1516" t="s">
        <v>3022</v>
      </c>
      <c r="E1516">
        <v>11.96</v>
      </c>
      <c r="F1516">
        <v>2</v>
      </c>
      <c r="G1516">
        <v>0</v>
      </c>
      <c r="H1516">
        <v>5.3819999999999997</v>
      </c>
    </row>
    <row r="1517" spans="1:8" x14ac:dyDescent="0.3">
      <c r="A1517" t="s">
        <v>3023</v>
      </c>
      <c r="B1517" t="s">
        <v>9</v>
      </c>
      <c r="C1517" t="s">
        <v>10</v>
      </c>
      <c r="D1517" t="s">
        <v>3024</v>
      </c>
      <c r="E1517">
        <v>354.9</v>
      </c>
      <c r="F1517">
        <v>5</v>
      </c>
      <c r="G1517">
        <v>0</v>
      </c>
      <c r="H1517">
        <v>88.724999999999994</v>
      </c>
    </row>
    <row r="1518" spans="1:8" x14ac:dyDescent="0.3">
      <c r="A1518" t="s">
        <v>3025</v>
      </c>
      <c r="B1518" t="s">
        <v>52</v>
      </c>
      <c r="C1518" t="s">
        <v>53</v>
      </c>
      <c r="D1518" t="s">
        <v>3026</v>
      </c>
      <c r="E1518">
        <v>167.28</v>
      </c>
      <c r="F1518">
        <v>12</v>
      </c>
      <c r="G1518">
        <v>0</v>
      </c>
      <c r="H1518">
        <v>23.4192</v>
      </c>
    </row>
    <row r="1519" spans="1:8" x14ac:dyDescent="0.3">
      <c r="A1519" t="s">
        <v>3027</v>
      </c>
      <c r="B1519" t="s">
        <v>13</v>
      </c>
      <c r="C1519" t="s">
        <v>32</v>
      </c>
      <c r="D1519" t="s">
        <v>3028</v>
      </c>
      <c r="E1519">
        <v>23.92</v>
      </c>
      <c r="F1519">
        <v>4</v>
      </c>
      <c r="G1519">
        <v>0</v>
      </c>
      <c r="H1519">
        <v>11.720800000000001</v>
      </c>
    </row>
    <row r="1520" spans="1:8" x14ac:dyDescent="0.3">
      <c r="A1520" t="s">
        <v>3029</v>
      </c>
      <c r="B1520" t="s">
        <v>52</v>
      </c>
      <c r="C1520" t="s">
        <v>73</v>
      </c>
      <c r="D1520" t="s">
        <v>3030</v>
      </c>
      <c r="E1520">
        <v>79.959999999999994</v>
      </c>
      <c r="F1520">
        <v>5</v>
      </c>
      <c r="G1520">
        <v>0.2</v>
      </c>
      <c r="H1520">
        <v>-17.991</v>
      </c>
    </row>
    <row r="1521" spans="1:8" x14ac:dyDescent="0.3">
      <c r="A1521" t="s">
        <v>3031</v>
      </c>
      <c r="B1521" t="s">
        <v>13</v>
      </c>
      <c r="C1521" t="s">
        <v>29</v>
      </c>
      <c r="D1521" t="s">
        <v>3032</v>
      </c>
      <c r="E1521">
        <v>465.16</v>
      </c>
      <c r="F1521">
        <v>2</v>
      </c>
      <c r="G1521">
        <v>0</v>
      </c>
      <c r="H1521">
        <v>120.94159999999999</v>
      </c>
    </row>
    <row r="1522" spans="1:8" x14ac:dyDescent="0.3">
      <c r="A1522" t="s">
        <v>3033</v>
      </c>
      <c r="B1522" t="s">
        <v>52</v>
      </c>
      <c r="C1522" t="s">
        <v>53</v>
      </c>
      <c r="D1522" t="s">
        <v>3034</v>
      </c>
      <c r="E1522">
        <v>428.4</v>
      </c>
      <c r="F1522">
        <v>3</v>
      </c>
      <c r="G1522">
        <v>0</v>
      </c>
      <c r="H1522">
        <v>89.963999999999999</v>
      </c>
    </row>
    <row r="1523" spans="1:8" x14ac:dyDescent="0.3">
      <c r="A1523" t="s">
        <v>3035</v>
      </c>
      <c r="B1523" t="s">
        <v>9</v>
      </c>
      <c r="C1523" t="s">
        <v>20</v>
      </c>
      <c r="D1523" t="s">
        <v>3036</v>
      </c>
      <c r="E1523">
        <v>63.823999999999998</v>
      </c>
      <c r="F1523">
        <v>2</v>
      </c>
      <c r="G1523">
        <v>0.2</v>
      </c>
      <c r="H1523">
        <v>9.5736000000000008</v>
      </c>
    </row>
    <row r="1524" spans="1:8" x14ac:dyDescent="0.3">
      <c r="A1524" t="s">
        <v>3037</v>
      </c>
      <c r="B1524" t="s">
        <v>9</v>
      </c>
      <c r="C1524" t="s">
        <v>20</v>
      </c>
      <c r="D1524" t="s">
        <v>3038</v>
      </c>
      <c r="E1524">
        <v>25.83</v>
      </c>
      <c r="F1524">
        <v>3</v>
      </c>
      <c r="G1524">
        <v>0</v>
      </c>
      <c r="H1524">
        <v>9.5571000000000002</v>
      </c>
    </row>
    <row r="1525" spans="1:8" x14ac:dyDescent="0.3">
      <c r="A1525" t="s">
        <v>3039</v>
      </c>
      <c r="B1525" t="s">
        <v>9</v>
      </c>
      <c r="C1525" t="s">
        <v>47</v>
      </c>
      <c r="D1525" t="s">
        <v>3040</v>
      </c>
      <c r="E1525">
        <v>104.78400000000001</v>
      </c>
      <c r="F1525">
        <v>1</v>
      </c>
      <c r="G1525">
        <v>0.2</v>
      </c>
      <c r="H1525">
        <v>-14.4078</v>
      </c>
    </row>
    <row r="1526" spans="1:8" x14ac:dyDescent="0.3">
      <c r="A1526" t="s">
        <v>3041</v>
      </c>
      <c r="B1526" t="s">
        <v>52</v>
      </c>
      <c r="C1526" t="s">
        <v>73</v>
      </c>
      <c r="D1526" t="s">
        <v>3042</v>
      </c>
      <c r="E1526">
        <v>337.98</v>
      </c>
      <c r="F1526">
        <v>2</v>
      </c>
      <c r="G1526">
        <v>0</v>
      </c>
      <c r="H1526">
        <v>101.39400000000001</v>
      </c>
    </row>
    <row r="1527" spans="1:8" x14ac:dyDescent="0.3">
      <c r="A1527" t="s">
        <v>3043</v>
      </c>
      <c r="B1527" t="s">
        <v>52</v>
      </c>
      <c r="C1527" t="s">
        <v>73</v>
      </c>
      <c r="D1527" t="s">
        <v>3044</v>
      </c>
      <c r="E1527">
        <v>41.22</v>
      </c>
      <c r="F1527">
        <v>1</v>
      </c>
      <c r="G1527">
        <v>0</v>
      </c>
      <c r="H1527">
        <v>11.1294</v>
      </c>
    </row>
    <row r="1528" spans="1:8" x14ac:dyDescent="0.3">
      <c r="A1528" t="s">
        <v>3045</v>
      </c>
      <c r="B1528" t="s">
        <v>52</v>
      </c>
      <c r="C1528" t="s">
        <v>73</v>
      </c>
      <c r="D1528" t="s">
        <v>3046</v>
      </c>
      <c r="E1528">
        <v>119.02</v>
      </c>
      <c r="F1528">
        <v>2</v>
      </c>
      <c r="G1528">
        <v>0</v>
      </c>
      <c r="H1528">
        <v>33.325600000000001</v>
      </c>
    </row>
    <row r="1529" spans="1:8" x14ac:dyDescent="0.3">
      <c r="A1529" t="s">
        <v>3047</v>
      </c>
      <c r="B1529" t="s">
        <v>13</v>
      </c>
      <c r="C1529" t="s">
        <v>26</v>
      </c>
      <c r="D1529" t="s">
        <v>3048</v>
      </c>
      <c r="E1529">
        <v>23.12</v>
      </c>
      <c r="F1529">
        <v>2</v>
      </c>
      <c r="G1529">
        <v>0.2</v>
      </c>
      <c r="H1529">
        <v>7.8029999999999999</v>
      </c>
    </row>
    <row r="1530" spans="1:8" x14ac:dyDescent="0.3">
      <c r="A1530" t="s">
        <v>3049</v>
      </c>
      <c r="B1530" t="s">
        <v>9</v>
      </c>
      <c r="C1530" t="s">
        <v>10</v>
      </c>
      <c r="D1530" t="s">
        <v>3050</v>
      </c>
      <c r="E1530">
        <v>241.96</v>
      </c>
      <c r="F1530">
        <v>2</v>
      </c>
      <c r="G1530">
        <v>0</v>
      </c>
      <c r="H1530">
        <v>33.874400000000001</v>
      </c>
    </row>
    <row r="1531" spans="1:8" x14ac:dyDescent="0.3">
      <c r="A1531" t="s">
        <v>3051</v>
      </c>
      <c r="B1531" t="s">
        <v>13</v>
      </c>
      <c r="C1531" t="s">
        <v>32</v>
      </c>
      <c r="D1531" t="s">
        <v>3052</v>
      </c>
      <c r="E1531">
        <v>47.951999999999998</v>
      </c>
      <c r="F1531">
        <v>3</v>
      </c>
      <c r="G1531">
        <v>0.2</v>
      </c>
      <c r="H1531">
        <v>16.183800000000002</v>
      </c>
    </row>
    <row r="1532" spans="1:8" x14ac:dyDescent="0.3">
      <c r="A1532" t="s">
        <v>3053</v>
      </c>
      <c r="B1532" t="s">
        <v>13</v>
      </c>
      <c r="C1532" t="s">
        <v>32</v>
      </c>
      <c r="D1532" t="s">
        <v>3054</v>
      </c>
      <c r="E1532">
        <v>83.88</v>
      </c>
      <c r="F1532">
        <v>1</v>
      </c>
      <c r="G1532">
        <v>0.2</v>
      </c>
      <c r="H1532">
        <v>29.358000000000001</v>
      </c>
    </row>
    <row r="1533" spans="1:8" x14ac:dyDescent="0.3">
      <c r="A1533" t="s">
        <v>3055</v>
      </c>
      <c r="B1533" t="s">
        <v>13</v>
      </c>
      <c r="C1533" t="s">
        <v>26</v>
      </c>
      <c r="D1533" t="s">
        <v>3056</v>
      </c>
      <c r="E1533">
        <v>6.2939999999999996</v>
      </c>
      <c r="F1533">
        <v>1</v>
      </c>
      <c r="G1533">
        <v>0.7</v>
      </c>
      <c r="H1533">
        <v>-4.1959999999999997</v>
      </c>
    </row>
    <row r="1534" spans="1:8" x14ac:dyDescent="0.3">
      <c r="A1534" t="s">
        <v>3057</v>
      </c>
      <c r="B1534" t="s">
        <v>52</v>
      </c>
      <c r="C1534" t="s">
        <v>73</v>
      </c>
      <c r="D1534" t="s">
        <v>3058</v>
      </c>
      <c r="E1534">
        <v>135.99</v>
      </c>
      <c r="F1534">
        <v>1</v>
      </c>
      <c r="G1534">
        <v>0</v>
      </c>
      <c r="H1534">
        <v>36.717300000000002</v>
      </c>
    </row>
    <row r="1535" spans="1:8" x14ac:dyDescent="0.3">
      <c r="A1535" t="s">
        <v>3059</v>
      </c>
      <c r="B1535" t="s">
        <v>13</v>
      </c>
      <c r="C1535" t="s">
        <v>32</v>
      </c>
      <c r="D1535" t="s">
        <v>3060</v>
      </c>
      <c r="E1535">
        <v>56.07</v>
      </c>
      <c r="F1535">
        <v>7</v>
      </c>
      <c r="G1535">
        <v>0</v>
      </c>
      <c r="H1535">
        <v>25.2315</v>
      </c>
    </row>
    <row r="1536" spans="1:8" x14ac:dyDescent="0.3">
      <c r="A1536" t="s">
        <v>3061</v>
      </c>
      <c r="B1536" t="s">
        <v>13</v>
      </c>
      <c r="C1536" t="s">
        <v>17</v>
      </c>
      <c r="D1536" t="s">
        <v>3062</v>
      </c>
      <c r="E1536">
        <v>216.4</v>
      </c>
      <c r="F1536">
        <v>4</v>
      </c>
      <c r="G1536">
        <v>0</v>
      </c>
      <c r="H1536">
        <v>56.264000000000003</v>
      </c>
    </row>
    <row r="1537" spans="1:8" x14ac:dyDescent="0.3">
      <c r="A1537" t="s">
        <v>3063</v>
      </c>
      <c r="B1537" t="s">
        <v>52</v>
      </c>
      <c r="C1537" t="s">
        <v>73</v>
      </c>
      <c r="D1537" t="s">
        <v>3064</v>
      </c>
      <c r="E1537">
        <v>158.99</v>
      </c>
      <c r="F1537">
        <v>1</v>
      </c>
      <c r="G1537">
        <v>0</v>
      </c>
      <c r="H1537">
        <v>41.337400000000002</v>
      </c>
    </row>
    <row r="1538" spans="1:8" x14ac:dyDescent="0.3">
      <c r="A1538" t="s">
        <v>3065</v>
      </c>
      <c r="B1538" t="s">
        <v>13</v>
      </c>
      <c r="C1538" t="s">
        <v>32</v>
      </c>
      <c r="D1538" t="s">
        <v>3066</v>
      </c>
      <c r="E1538">
        <v>3.8079999999999998</v>
      </c>
      <c r="F1538">
        <v>1</v>
      </c>
      <c r="G1538">
        <v>0.2</v>
      </c>
      <c r="H1538">
        <v>1.2376</v>
      </c>
    </row>
    <row r="1539" spans="1:8" x14ac:dyDescent="0.3">
      <c r="A1539" t="s">
        <v>3067</v>
      </c>
      <c r="B1539" t="s">
        <v>52</v>
      </c>
      <c r="C1539" t="s">
        <v>591</v>
      </c>
      <c r="D1539" t="s">
        <v>3068</v>
      </c>
      <c r="E1539">
        <v>319.92</v>
      </c>
      <c r="F1539">
        <v>8</v>
      </c>
      <c r="G1539">
        <v>0</v>
      </c>
      <c r="H1539">
        <v>118.3704</v>
      </c>
    </row>
    <row r="1540" spans="1:8" x14ac:dyDescent="0.3">
      <c r="A1540" t="s">
        <v>3069</v>
      </c>
      <c r="B1540" t="s">
        <v>9</v>
      </c>
      <c r="C1540" t="s">
        <v>20</v>
      </c>
      <c r="D1540" t="s">
        <v>3070</v>
      </c>
      <c r="E1540">
        <v>101.94</v>
      </c>
      <c r="F1540">
        <v>3</v>
      </c>
      <c r="G1540">
        <v>0</v>
      </c>
      <c r="H1540">
        <v>30.582000000000001</v>
      </c>
    </row>
    <row r="1541" spans="1:8" x14ac:dyDescent="0.3">
      <c r="A1541" t="s">
        <v>3071</v>
      </c>
      <c r="B1541" t="s">
        <v>9</v>
      </c>
      <c r="C1541" t="s">
        <v>10</v>
      </c>
      <c r="D1541" t="s">
        <v>3072</v>
      </c>
      <c r="E1541">
        <v>302.94</v>
      </c>
      <c r="F1541">
        <v>3</v>
      </c>
      <c r="G1541">
        <v>0</v>
      </c>
      <c r="H1541">
        <v>69.676199999999994</v>
      </c>
    </row>
    <row r="1542" spans="1:8" x14ac:dyDescent="0.3">
      <c r="A1542" t="s">
        <v>3073</v>
      </c>
      <c r="B1542" t="s">
        <v>9</v>
      </c>
      <c r="C1542" t="s">
        <v>715</v>
      </c>
      <c r="D1542" t="s">
        <v>3074</v>
      </c>
      <c r="E1542">
        <v>102.438</v>
      </c>
      <c r="F1542">
        <v>1</v>
      </c>
      <c r="G1542">
        <v>0.3</v>
      </c>
      <c r="H1542">
        <v>-13.1706</v>
      </c>
    </row>
    <row r="1543" spans="1:8" x14ac:dyDescent="0.3">
      <c r="A1543" t="s">
        <v>3075</v>
      </c>
      <c r="B1543" t="s">
        <v>52</v>
      </c>
      <c r="C1543" t="s">
        <v>53</v>
      </c>
      <c r="D1543" t="s">
        <v>3076</v>
      </c>
      <c r="E1543">
        <v>199.99</v>
      </c>
      <c r="F1543">
        <v>1</v>
      </c>
      <c r="G1543">
        <v>0</v>
      </c>
      <c r="H1543">
        <v>85.995699999999999</v>
      </c>
    </row>
    <row r="1544" spans="1:8" x14ac:dyDescent="0.3">
      <c r="A1544" t="s">
        <v>3077</v>
      </c>
      <c r="B1544" t="s">
        <v>9</v>
      </c>
      <c r="C1544" t="s">
        <v>20</v>
      </c>
      <c r="D1544" t="s">
        <v>3078</v>
      </c>
      <c r="E1544">
        <v>67.959999999999994</v>
      </c>
      <c r="F1544">
        <v>4</v>
      </c>
      <c r="G1544">
        <v>0</v>
      </c>
      <c r="H1544">
        <v>12.232799999999999</v>
      </c>
    </row>
    <row r="1545" spans="1:8" x14ac:dyDescent="0.3">
      <c r="A1545" t="s">
        <v>3079</v>
      </c>
      <c r="B1545" t="s">
        <v>52</v>
      </c>
      <c r="C1545" t="s">
        <v>591</v>
      </c>
      <c r="D1545" t="s">
        <v>3080</v>
      </c>
      <c r="E1545">
        <v>83.9</v>
      </c>
      <c r="F1545">
        <v>2</v>
      </c>
      <c r="G1545">
        <v>0</v>
      </c>
      <c r="H1545">
        <v>22.652999999999999</v>
      </c>
    </row>
    <row r="1546" spans="1:8" x14ac:dyDescent="0.3">
      <c r="A1546" t="s">
        <v>3081</v>
      </c>
      <c r="B1546" t="s">
        <v>52</v>
      </c>
      <c r="C1546" t="s">
        <v>53</v>
      </c>
      <c r="D1546" t="s">
        <v>3082</v>
      </c>
      <c r="E1546">
        <v>393.54</v>
      </c>
      <c r="F1546">
        <v>3</v>
      </c>
      <c r="G1546">
        <v>0</v>
      </c>
      <c r="H1546">
        <v>165.2868</v>
      </c>
    </row>
    <row r="1547" spans="1:8" x14ac:dyDescent="0.3">
      <c r="A1547" t="s">
        <v>3083</v>
      </c>
      <c r="B1547" t="s">
        <v>13</v>
      </c>
      <c r="C1547" t="s">
        <v>17</v>
      </c>
      <c r="D1547" t="s">
        <v>3084</v>
      </c>
      <c r="E1547">
        <v>180.01599999999999</v>
      </c>
      <c r="F1547">
        <v>1</v>
      </c>
      <c r="G1547">
        <v>0.2</v>
      </c>
      <c r="H1547">
        <v>-15.7514</v>
      </c>
    </row>
    <row r="1548" spans="1:8" x14ac:dyDescent="0.3">
      <c r="A1548" t="s">
        <v>3085</v>
      </c>
      <c r="B1548" t="s">
        <v>13</v>
      </c>
      <c r="C1548" t="s">
        <v>32</v>
      </c>
      <c r="D1548" t="s">
        <v>3086</v>
      </c>
      <c r="E1548">
        <v>16.34</v>
      </c>
      <c r="F1548">
        <v>2</v>
      </c>
      <c r="G1548">
        <v>0</v>
      </c>
      <c r="H1548">
        <v>7.6798000000000002</v>
      </c>
    </row>
    <row r="1549" spans="1:8" x14ac:dyDescent="0.3">
      <c r="A1549" t="s">
        <v>3087</v>
      </c>
      <c r="B1549" t="s">
        <v>13</v>
      </c>
      <c r="C1549" t="s">
        <v>14</v>
      </c>
      <c r="D1549" t="s">
        <v>3088</v>
      </c>
      <c r="E1549">
        <v>7.83</v>
      </c>
      <c r="F1549">
        <v>3</v>
      </c>
      <c r="G1549">
        <v>0</v>
      </c>
      <c r="H1549">
        <v>3.6017999999999999</v>
      </c>
    </row>
    <row r="1550" spans="1:8" x14ac:dyDescent="0.3">
      <c r="A1550" t="s">
        <v>3089</v>
      </c>
      <c r="B1550" t="s">
        <v>9</v>
      </c>
      <c r="C1550" t="s">
        <v>47</v>
      </c>
      <c r="D1550" t="s">
        <v>3090</v>
      </c>
      <c r="E1550">
        <v>253.76400000000001</v>
      </c>
      <c r="F1550">
        <v>2</v>
      </c>
      <c r="G1550">
        <v>0.1</v>
      </c>
      <c r="H1550">
        <v>31.015599999999999</v>
      </c>
    </row>
    <row r="1551" spans="1:8" x14ac:dyDescent="0.3">
      <c r="A1551" t="s">
        <v>3091</v>
      </c>
      <c r="B1551" t="s">
        <v>13</v>
      </c>
      <c r="C1551" t="s">
        <v>32</v>
      </c>
      <c r="D1551" t="s">
        <v>3092</v>
      </c>
      <c r="E1551">
        <v>38.880000000000003</v>
      </c>
      <c r="F1551">
        <v>6</v>
      </c>
      <c r="G1551">
        <v>0</v>
      </c>
      <c r="H1551">
        <v>18.662400000000002</v>
      </c>
    </row>
    <row r="1552" spans="1:8" x14ac:dyDescent="0.3">
      <c r="A1552" t="s">
        <v>3093</v>
      </c>
      <c r="B1552" t="s">
        <v>13</v>
      </c>
      <c r="C1552" t="s">
        <v>237</v>
      </c>
      <c r="D1552" t="s">
        <v>3094</v>
      </c>
      <c r="E1552">
        <v>37.752000000000002</v>
      </c>
      <c r="F1552">
        <v>3</v>
      </c>
      <c r="G1552">
        <v>0.2</v>
      </c>
      <c r="H1552">
        <v>4.2470999999999997</v>
      </c>
    </row>
    <row r="1553" spans="1:8" x14ac:dyDescent="0.3">
      <c r="A1553" t="s">
        <v>3095</v>
      </c>
      <c r="B1553" t="s">
        <v>9</v>
      </c>
      <c r="C1553" t="s">
        <v>20</v>
      </c>
      <c r="D1553" t="s">
        <v>3096</v>
      </c>
      <c r="E1553">
        <v>7.88</v>
      </c>
      <c r="F1553">
        <v>5</v>
      </c>
      <c r="G1553">
        <v>0.6</v>
      </c>
      <c r="H1553">
        <v>-3.94</v>
      </c>
    </row>
    <row r="1554" spans="1:8" x14ac:dyDescent="0.3">
      <c r="A1554" t="s">
        <v>3097</v>
      </c>
      <c r="B1554" t="s">
        <v>9</v>
      </c>
      <c r="C1554" t="s">
        <v>20</v>
      </c>
      <c r="D1554" t="s">
        <v>3098</v>
      </c>
      <c r="E1554">
        <v>127.93600000000001</v>
      </c>
      <c r="F1554">
        <v>8</v>
      </c>
      <c r="G1554">
        <v>0.2</v>
      </c>
      <c r="H1554">
        <v>4.7976000000000001</v>
      </c>
    </row>
    <row r="1555" spans="1:8" x14ac:dyDescent="0.3">
      <c r="A1555" t="s">
        <v>3099</v>
      </c>
      <c r="B1555" t="s">
        <v>9</v>
      </c>
      <c r="C1555" t="s">
        <v>715</v>
      </c>
      <c r="D1555" t="s">
        <v>3100</v>
      </c>
      <c r="E1555">
        <v>358.58</v>
      </c>
      <c r="F1555">
        <v>2</v>
      </c>
      <c r="G1555">
        <v>0</v>
      </c>
      <c r="H1555">
        <v>39.443800000000003</v>
      </c>
    </row>
    <row r="1556" spans="1:8" x14ac:dyDescent="0.3">
      <c r="A1556" t="s">
        <v>3101</v>
      </c>
      <c r="B1556" t="s">
        <v>9</v>
      </c>
      <c r="C1556" t="s">
        <v>715</v>
      </c>
      <c r="D1556" t="s">
        <v>3102</v>
      </c>
      <c r="E1556">
        <v>146.04</v>
      </c>
      <c r="F1556">
        <v>1</v>
      </c>
      <c r="G1556">
        <v>0.2</v>
      </c>
      <c r="H1556">
        <v>-12.778499999999999</v>
      </c>
    </row>
    <row r="1557" spans="1:8" x14ac:dyDescent="0.3">
      <c r="A1557" t="s">
        <v>3103</v>
      </c>
      <c r="B1557" t="s">
        <v>52</v>
      </c>
      <c r="C1557" t="s">
        <v>73</v>
      </c>
      <c r="D1557" t="s">
        <v>3104</v>
      </c>
      <c r="E1557">
        <v>411.98</v>
      </c>
      <c r="F1557">
        <v>2</v>
      </c>
      <c r="G1557">
        <v>0</v>
      </c>
      <c r="H1557">
        <v>119.4742</v>
      </c>
    </row>
    <row r="1558" spans="1:8" x14ac:dyDescent="0.3">
      <c r="A1558" t="s">
        <v>3105</v>
      </c>
      <c r="B1558" t="s">
        <v>13</v>
      </c>
      <c r="C1558" t="s">
        <v>29</v>
      </c>
      <c r="D1558" t="s">
        <v>3106</v>
      </c>
      <c r="E1558">
        <v>5.5880000000000001</v>
      </c>
      <c r="F1558">
        <v>2</v>
      </c>
      <c r="G1558">
        <v>0.8</v>
      </c>
      <c r="H1558">
        <v>-15.0876</v>
      </c>
    </row>
    <row r="1559" spans="1:8" x14ac:dyDescent="0.3">
      <c r="A1559" t="s">
        <v>3107</v>
      </c>
      <c r="B1559" t="s">
        <v>52</v>
      </c>
      <c r="C1559" t="s">
        <v>73</v>
      </c>
      <c r="D1559" t="s">
        <v>3108</v>
      </c>
      <c r="E1559">
        <v>13.494</v>
      </c>
      <c r="F1559">
        <v>1</v>
      </c>
      <c r="G1559">
        <v>0.4</v>
      </c>
      <c r="H1559">
        <v>-2.2490000000000001</v>
      </c>
    </row>
    <row r="1560" spans="1:8" x14ac:dyDescent="0.3">
      <c r="A1560" t="s">
        <v>3109</v>
      </c>
      <c r="B1560" t="s">
        <v>52</v>
      </c>
      <c r="C1560" t="s">
        <v>53</v>
      </c>
      <c r="D1560" t="s">
        <v>3110</v>
      </c>
      <c r="E1560">
        <v>479.72</v>
      </c>
      <c r="F1560">
        <v>4</v>
      </c>
      <c r="G1560">
        <v>0</v>
      </c>
      <c r="H1560">
        <v>52.769199999999998</v>
      </c>
    </row>
    <row r="1561" spans="1:8" x14ac:dyDescent="0.3">
      <c r="A1561" t="s">
        <v>3111</v>
      </c>
      <c r="B1561" t="s">
        <v>13</v>
      </c>
      <c r="C1561" t="s">
        <v>29</v>
      </c>
      <c r="D1561" t="s">
        <v>3112</v>
      </c>
      <c r="E1561">
        <v>1.3919999999999999</v>
      </c>
      <c r="F1561">
        <v>2</v>
      </c>
      <c r="G1561">
        <v>0.8</v>
      </c>
      <c r="H1561">
        <v>-3.7584</v>
      </c>
    </row>
    <row r="1562" spans="1:8" x14ac:dyDescent="0.3">
      <c r="A1562" t="s">
        <v>3113</v>
      </c>
      <c r="B1562" t="s">
        <v>9</v>
      </c>
      <c r="C1562" t="s">
        <v>47</v>
      </c>
      <c r="D1562" t="s">
        <v>3114</v>
      </c>
      <c r="E1562">
        <v>205.16399999999999</v>
      </c>
      <c r="F1562">
        <v>2</v>
      </c>
      <c r="G1562">
        <v>0.1</v>
      </c>
      <c r="H1562">
        <v>13.6776</v>
      </c>
    </row>
    <row r="1563" spans="1:8" x14ac:dyDescent="0.3">
      <c r="A1563" t="s">
        <v>3115</v>
      </c>
      <c r="B1563" t="s">
        <v>13</v>
      </c>
      <c r="C1563" t="s">
        <v>32</v>
      </c>
      <c r="D1563" t="s">
        <v>3116</v>
      </c>
      <c r="E1563">
        <v>15.552</v>
      </c>
      <c r="F1563">
        <v>3</v>
      </c>
      <c r="G1563">
        <v>0.2</v>
      </c>
      <c r="H1563">
        <v>5.4432</v>
      </c>
    </row>
    <row r="1564" spans="1:8" x14ac:dyDescent="0.3">
      <c r="A1564" t="s">
        <v>3117</v>
      </c>
      <c r="B1564" t="s">
        <v>13</v>
      </c>
      <c r="C1564" t="s">
        <v>23</v>
      </c>
      <c r="D1564" t="s">
        <v>3118</v>
      </c>
      <c r="E1564">
        <v>17.940000000000001</v>
      </c>
      <c r="F1564">
        <v>3</v>
      </c>
      <c r="G1564">
        <v>0</v>
      </c>
      <c r="H1564">
        <v>6.4584000000000001</v>
      </c>
    </row>
    <row r="1565" spans="1:8" x14ac:dyDescent="0.3">
      <c r="A1565" t="s">
        <v>3119</v>
      </c>
      <c r="B1565" t="s">
        <v>13</v>
      </c>
      <c r="C1565" t="s">
        <v>26</v>
      </c>
      <c r="D1565" t="s">
        <v>3120</v>
      </c>
      <c r="E1565">
        <v>5.8719999999999999</v>
      </c>
      <c r="F1565">
        <v>2</v>
      </c>
      <c r="G1565">
        <v>0.2</v>
      </c>
      <c r="H1565">
        <v>2.1286</v>
      </c>
    </row>
    <row r="1566" spans="1:8" x14ac:dyDescent="0.3">
      <c r="A1566" t="s">
        <v>3121</v>
      </c>
      <c r="B1566" t="s">
        <v>13</v>
      </c>
      <c r="C1566" t="s">
        <v>17</v>
      </c>
      <c r="D1566" t="s">
        <v>3122</v>
      </c>
      <c r="E1566">
        <v>421.1</v>
      </c>
      <c r="F1566">
        <v>2</v>
      </c>
      <c r="G1566">
        <v>0</v>
      </c>
      <c r="H1566">
        <v>105.27500000000001</v>
      </c>
    </row>
    <row r="1567" spans="1:8" x14ac:dyDescent="0.3">
      <c r="A1567" t="s">
        <v>3123</v>
      </c>
      <c r="B1567" t="s">
        <v>13</v>
      </c>
      <c r="C1567" t="s">
        <v>32</v>
      </c>
      <c r="D1567" t="s">
        <v>3124</v>
      </c>
      <c r="E1567">
        <v>5.98</v>
      </c>
      <c r="F1567">
        <v>1</v>
      </c>
      <c r="G1567">
        <v>0</v>
      </c>
      <c r="H1567">
        <v>2.9302000000000001</v>
      </c>
    </row>
    <row r="1568" spans="1:8" x14ac:dyDescent="0.3">
      <c r="A1568" t="s">
        <v>3125</v>
      </c>
      <c r="B1568" t="s">
        <v>52</v>
      </c>
      <c r="C1568" t="s">
        <v>53</v>
      </c>
      <c r="D1568" t="s">
        <v>3126</v>
      </c>
      <c r="E1568">
        <v>119.98</v>
      </c>
      <c r="F1568">
        <v>2</v>
      </c>
      <c r="G1568">
        <v>0</v>
      </c>
      <c r="H1568">
        <v>35.994</v>
      </c>
    </row>
    <row r="1569" spans="1:8" x14ac:dyDescent="0.3">
      <c r="A1569" t="s">
        <v>3127</v>
      </c>
      <c r="B1569" t="s">
        <v>13</v>
      </c>
      <c r="C1569" t="s">
        <v>14</v>
      </c>
      <c r="D1569" t="s">
        <v>3128</v>
      </c>
      <c r="E1569">
        <v>9.2159999999999993</v>
      </c>
      <c r="F1569">
        <v>4</v>
      </c>
      <c r="G1569">
        <v>0.2</v>
      </c>
      <c r="H1569">
        <v>3.3408000000000002</v>
      </c>
    </row>
    <row r="1570" spans="1:8" x14ac:dyDescent="0.3">
      <c r="A1570" t="s">
        <v>3129</v>
      </c>
      <c r="B1570" t="s">
        <v>13</v>
      </c>
      <c r="C1570" t="s">
        <v>29</v>
      </c>
      <c r="D1570" t="s">
        <v>3130</v>
      </c>
      <c r="E1570">
        <v>364.74</v>
      </c>
      <c r="F1570">
        <v>3</v>
      </c>
      <c r="G1570">
        <v>0</v>
      </c>
      <c r="H1570">
        <v>109.422</v>
      </c>
    </row>
    <row r="1571" spans="1:8" x14ac:dyDescent="0.3">
      <c r="A1571" t="s">
        <v>3131</v>
      </c>
      <c r="B1571" t="s">
        <v>52</v>
      </c>
      <c r="C1571" t="s">
        <v>73</v>
      </c>
      <c r="D1571" t="s">
        <v>3132</v>
      </c>
      <c r="E1571">
        <v>61.542000000000002</v>
      </c>
      <c r="F1571">
        <v>1</v>
      </c>
      <c r="G1571">
        <v>0.4</v>
      </c>
      <c r="H1571">
        <v>-13.334099999999999</v>
      </c>
    </row>
    <row r="1572" spans="1:8" x14ac:dyDescent="0.3">
      <c r="A1572" t="s">
        <v>3133</v>
      </c>
      <c r="B1572" t="s">
        <v>52</v>
      </c>
      <c r="C1572" t="s">
        <v>73</v>
      </c>
      <c r="D1572" t="s">
        <v>3134</v>
      </c>
      <c r="E1572">
        <v>156.792</v>
      </c>
      <c r="F1572">
        <v>1</v>
      </c>
      <c r="G1572">
        <v>0.2</v>
      </c>
      <c r="H1572">
        <v>17.639099999999999</v>
      </c>
    </row>
    <row r="1573" spans="1:8" x14ac:dyDescent="0.3">
      <c r="A1573" t="s">
        <v>3135</v>
      </c>
      <c r="B1573" t="s">
        <v>13</v>
      </c>
      <c r="C1573" t="s">
        <v>26</v>
      </c>
      <c r="D1573" t="s">
        <v>3136</v>
      </c>
      <c r="E1573">
        <v>51.896999999999998</v>
      </c>
      <c r="F1573">
        <v>1</v>
      </c>
      <c r="G1573">
        <v>0.7</v>
      </c>
      <c r="H1573">
        <v>-41.517600000000002</v>
      </c>
    </row>
    <row r="1574" spans="1:8" x14ac:dyDescent="0.3">
      <c r="A1574" t="s">
        <v>3137</v>
      </c>
      <c r="B1574" t="s">
        <v>13</v>
      </c>
      <c r="C1574" t="s">
        <v>17</v>
      </c>
      <c r="D1574" t="s">
        <v>3138</v>
      </c>
      <c r="E1574">
        <v>126.08</v>
      </c>
      <c r="F1574">
        <v>2</v>
      </c>
      <c r="G1574">
        <v>0.2</v>
      </c>
      <c r="H1574">
        <v>-28.367999999999999</v>
      </c>
    </row>
    <row r="1575" spans="1:8" x14ac:dyDescent="0.3">
      <c r="A1575" t="s">
        <v>3139</v>
      </c>
      <c r="B1575" t="s">
        <v>9</v>
      </c>
      <c r="C1575" t="s">
        <v>20</v>
      </c>
      <c r="D1575" t="s">
        <v>3140</v>
      </c>
      <c r="E1575">
        <v>32.712000000000003</v>
      </c>
      <c r="F1575">
        <v>2</v>
      </c>
      <c r="G1575">
        <v>0.6</v>
      </c>
      <c r="H1575">
        <v>-26.169599999999999</v>
      </c>
    </row>
    <row r="1576" spans="1:8" x14ac:dyDescent="0.3">
      <c r="A1576" t="s">
        <v>3141</v>
      </c>
      <c r="B1576" t="s">
        <v>13</v>
      </c>
      <c r="C1576" t="s">
        <v>23</v>
      </c>
      <c r="D1576" t="s">
        <v>1230</v>
      </c>
      <c r="E1576">
        <v>2.48</v>
      </c>
      <c r="F1576">
        <v>1</v>
      </c>
      <c r="G1576">
        <v>0</v>
      </c>
      <c r="H1576">
        <v>0.86799999999999999</v>
      </c>
    </row>
    <row r="1577" spans="1:8" x14ac:dyDescent="0.3">
      <c r="A1577" t="s">
        <v>3142</v>
      </c>
      <c r="B1577" t="s">
        <v>52</v>
      </c>
      <c r="C1577" t="s">
        <v>591</v>
      </c>
      <c r="D1577" t="s">
        <v>3143</v>
      </c>
      <c r="E1577">
        <v>29.925000000000001</v>
      </c>
      <c r="F1577">
        <v>5</v>
      </c>
      <c r="G1577">
        <v>0.7</v>
      </c>
      <c r="H1577">
        <v>-21.945</v>
      </c>
    </row>
    <row r="1578" spans="1:8" x14ac:dyDescent="0.3">
      <c r="A1578" t="s">
        <v>3144</v>
      </c>
      <c r="B1578" t="s">
        <v>9</v>
      </c>
      <c r="C1578" t="s">
        <v>47</v>
      </c>
      <c r="D1578" t="s">
        <v>3145</v>
      </c>
      <c r="E1578">
        <v>300.98</v>
      </c>
      <c r="F1578">
        <v>1</v>
      </c>
      <c r="G1578">
        <v>0</v>
      </c>
      <c r="H1578">
        <v>87.284199999999998</v>
      </c>
    </row>
    <row r="1579" spans="1:8" x14ac:dyDescent="0.3">
      <c r="A1579" t="s">
        <v>3146</v>
      </c>
      <c r="B1579" t="s">
        <v>13</v>
      </c>
      <c r="C1579" t="s">
        <v>17</v>
      </c>
      <c r="D1579" t="s">
        <v>3147</v>
      </c>
      <c r="E1579">
        <v>119.1</v>
      </c>
      <c r="F1579">
        <v>3</v>
      </c>
      <c r="G1579">
        <v>0</v>
      </c>
      <c r="H1579">
        <v>34.539000000000001</v>
      </c>
    </row>
    <row r="1580" spans="1:8" x14ac:dyDescent="0.3">
      <c r="A1580" t="s">
        <v>3148</v>
      </c>
      <c r="B1580" t="s">
        <v>9</v>
      </c>
      <c r="C1580" t="s">
        <v>10</v>
      </c>
      <c r="D1580" t="s">
        <v>3149</v>
      </c>
      <c r="E1580">
        <v>170.98</v>
      </c>
      <c r="F1580">
        <v>1</v>
      </c>
      <c r="G1580">
        <v>0</v>
      </c>
      <c r="H1580">
        <v>32.486199999999997</v>
      </c>
    </row>
    <row r="1581" spans="1:8" x14ac:dyDescent="0.3">
      <c r="A1581" t="s">
        <v>3150</v>
      </c>
      <c r="B1581" t="s">
        <v>9</v>
      </c>
      <c r="C1581" t="s">
        <v>20</v>
      </c>
      <c r="D1581" t="s">
        <v>3151</v>
      </c>
      <c r="E1581">
        <v>38.97</v>
      </c>
      <c r="F1581">
        <v>3</v>
      </c>
      <c r="G1581">
        <v>0</v>
      </c>
      <c r="H1581">
        <v>4.6764000000000001</v>
      </c>
    </row>
    <row r="1582" spans="1:8" x14ac:dyDescent="0.3">
      <c r="A1582" t="s">
        <v>3152</v>
      </c>
      <c r="B1582" t="s">
        <v>13</v>
      </c>
      <c r="C1582" t="s">
        <v>32</v>
      </c>
      <c r="D1582" t="s">
        <v>3153</v>
      </c>
      <c r="E1582">
        <v>154.9</v>
      </c>
      <c r="F1582">
        <v>5</v>
      </c>
      <c r="G1582">
        <v>0</v>
      </c>
      <c r="H1582">
        <v>69.704999999999998</v>
      </c>
    </row>
    <row r="1583" spans="1:8" x14ac:dyDescent="0.3">
      <c r="A1583" t="s">
        <v>3154</v>
      </c>
      <c r="B1583" t="s">
        <v>52</v>
      </c>
      <c r="C1583" t="s">
        <v>53</v>
      </c>
      <c r="D1583" t="s">
        <v>3155</v>
      </c>
      <c r="E1583">
        <v>160</v>
      </c>
      <c r="F1583">
        <v>8</v>
      </c>
      <c r="G1583">
        <v>0</v>
      </c>
      <c r="H1583">
        <v>62.4</v>
      </c>
    </row>
    <row r="1584" spans="1:8" x14ac:dyDescent="0.3">
      <c r="A1584" t="s">
        <v>3156</v>
      </c>
      <c r="B1584" t="s">
        <v>13</v>
      </c>
      <c r="C1584" t="s">
        <v>29</v>
      </c>
      <c r="D1584" t="s">
        <v>3157</v>
      </c>
      <c r="E1584">
        <v>40.74</v>
      </c>
      <c r="F1584">
        <v>3</v>
      </c>
      <c r="G1584">
        <v>0</v>
      </c>
      <c r="H1584">
        <v>12.222</v>
      </c>
    </row>
    <row r="1585" spans="1:8" x14ac:dyDescent="0.3">
      <c r="A1585" t="s">
        <v>3158</v>
      </c>
      <c r="B1585" t="s">
        <v>52</v>
      </c>
      <c r="C1585" t="s">
        <v>53</v>
      </c>
      <c r="D1585" t="s">
        <v>3159</v>
      </c>
      <c r="E1585">
        <v>59.975999999999999</v>
      </c>
      <c r="F1585">
        <v>3</v>
      </c>
      <c r="G1585">
        <v>0.2</v>
      </c>
      <c r="H1585">
        <v>11.995200000000001</v>
      </c>
    </row>
    <row r="1586" spans="1:8" x14ac:dyDescent="0.3">
      <c r="A1586" t="s">
        <v>3160</v>
      </c>
      <c r="B1586" t="s">
        <v>52</v>
      </c>
      <c r="C1586" t="s">
        <v>73</v>
      </c>
      <c r="D1586" t="s">
        <v>3161</v>
      </c>
      <c r="E1586">
        <v>469.99</v>
      </c>
      <c r="F1586">
        <v>1</v>
      </c>
      <c r="G1586">
        <v>0</v>
      </c>
      <c r="H1586">
        <v>136.2971</v>
      </c>
    </row>
    <row r="1587" spans="1:8" x14ac:dyDescent="0.3">
      <c r="A1587" t="s">
        <v>3162</v>
      </c>
      <c r="B1587" t="s">
        <v>52</v>
      </c>
      <c r="C1587" t="s">
        <v>73</v>
      </c>
      <c r="D1587" t="s">
        <v>3163</v>
      </c>
      <c r="E1587">
        <v>108.78400000000001</v>
      </c>
      <c r="F1587">
        <v>2</v>
      </c>
      <c r="G1587">
        <v>0.2</v>
      </c>
      <c r="H1587">
        <v>10.878399999999999</v>
      </c>
    </row>
    <row r="1588" spans="1:8" x14ac:dyDescent="0.3">
      <c r="A1588" t="s">
        <v>3164</v>
      </c>
      <c r="B1588" t="s">
        <v>13</v>
      </c>
      <c r="C1588" t="s">
        <v>32</v>
      </c>
      <c r="D1588" t="s">
        <v>3165</v>
      </c>
      <c r="E1588">
        <v>18.495999999999999</v>
      </c>
      <c r="F1588">
        <v>4</v>
      </c>
      <c r="G1588">
        <v>0.2</v>
      </c>
      <c r="H1588">
        <v>6.7047999999999996</v>
      </c>
    </row>
    <row r="1589" spans="1:8" x14ac:dyDescent="0.3">
      <c r="A1589" t="s">
        <v>3166</v>
      </c>
      <c r="B1589" t="s">
        <v>52</v>
      </c>
      <c r="C1589" t="s">
        <v>73</v>
      </c>
      <c r="D1589" t="s">
        <v>3167</v>
      </c>
      <c r="E1589">
        <v>271.89999999999998</v>
      </c>
      <c r="F1589">
        <v>2</v>
      </c>
      <c r="G1589">
        <v>0</v>
      </c>
      <c r="H1589">
        <v>78.850999999999999</v>
      </c>
    </row>
    <row r="1590" spans="1:8" x14ac:dyDescent="0.3">
      <c r="A1590" t="s">
        <v>3168</v>
      </c>
      <c r="B1590" t="s">
        <v>9</v>
      </c>
      <c r="C1590" t="s">
        <v>20</v>
      </c>
      <c r="D1590" t="s">
        <v>3169</v>
      </c>
      <c r="E1590">
        <v>210.68</v>
      </c>
      <c r="F1590">
        <v>2</v>
      </c>
      <c r="G1590">
        <v>0</v>
      </c>
      <c r="H1590">
        <v>50.563200000000002</v>
      </c>
    </row>
    <row r="1591" spans="1:8" x14ac:dyDescent="0.3">
      <c r="A1591" t="s">
        <v>3170</v>
      </c>
      <c r="B1591" t="s">
        <v>9</v>
      </c>
      <c r="C1591" t="s">
        <v>20</v>
      </c>
      <c r="D1591" t="s">
        <v>3171</v>
      </c>
      <c r="E1591">
        <v>26.72</v>
      </c>
      <c r="F1591">
        <v>1</v>
      </c>
      <c r="G1591">
        <v>0</v>
      </c>
      <c r="H1591">
        <v>11.7568</v>
      </c>
    </row>
    <row r="1592" spans="1:8" x14ac:dyDescent="0.3">
      <c r="A1592" t="s">
        <v>3172</v>
      </c>
      <c r="B1592" t="s">
        <v>13</v>
      </c>
      <c r="C1592" t="s">
        <v>23</v>
      </c>
      <c r="D1592" t="s">
        <v>3173</v>
      </c>
      <c r="E1592">
        <v>175.44</v>
      </c>
      <c r="F1592">
        <v>6</v>
      </c>
      <c r="G1592">
        <v>0.2</v>
      </c>
      <c r="H1592">
        <v>52.631999999999998</v>
      </c>
    </row>
    <row r="1593" spans="1:8" x14ac:dyDescent="0.3">
      <c r="A1593" t="s">
        <v>3174</v>
      </c>
      <c r="B1593" t="s">
        <v>9</v>
      </c>
      <c r="C1593" t="s">
        <v>20</v>
      </c>
      <c r="D1593" t="s">
        <v>3175</v>
      </c>
      <c r="E1593">
        <v>148.02000000000001</v>
      </c>
      <c r="F1593">
        <v>3</v>
      </c>
      <c r="G1593">
        <v>0</v>
      </c>
      <c r="H1593">
        <v>41.445599999999999</v>
      </c>
    </row>
    <row r="1594" spans="1:8" x14ac:dyDescent="0.3">
      <c r="A1594" t="s">
        <v>3176</v>
      </c>
      <c r="B1594" t="s">
        <v>9</v>
      </c>
      <c r="C1594" t="s">
        <v>20</v>
      </c>
      <c r="D1594" t="s">
        <v>3177</v>
      </c>
      <c r="E1594">
        <v>44.46</v>
      </c>
      <c r="F1594">
        <v>5</v>
      </c>
      <c r="G1594">
        <v>0.6</v>
      </c>
      <c r="H1594">
        <v>-17.783999999999999</v>
      </c>
    </row>
    <row r="1595" spans="1:8" x14ac:dyDescent="0.3">
      <c r="A1595" t="s">
        <v>3178</v>
      </c>
      <c r="B1595" t="s">
        <v>13</v>
      </c>
      <c r="C1595" t="s">
        <v>98</v>
      </c>
      <c r="D1595" t="s">
        <v>3179</v>
      </c>
      <c r="E1595">
        <v>15.071999999999999</v>
      </c>
      <c r="F1595">
        <v>4</v>
      </c>
      <c r="G1595">
        <v>0.2</v>
      </c>
      <c r="H1595">
        <v>-3.7679999999999998</v>
      </c>
    </row>
    <row r="1596" spans="1:8" x14ac:dyDescent="0.3">
      <c r="A1596" t="s">
        <v>3180</v>
      </c>
      <c r="B1596" t="s">
        <v>52</v>
      </c>
      <c r="C1596" t="s">
        <v>3181</v>
      </c>
      <c r="D1596" t="s">
        <v>3182</v>
      </c>
      <c r="E1596">
        <v>299.99</v>
      </c>
      <c r="F1596">
        <v>1</v>
      </c>
      <c r="G1596">
        <v>0</v>
      </c>
      <c r="H1596">
        <v>89.997</v>
      </c>
    </row>
    <row r="1597" spans="1:8" x14ac:dyDescent="0.3">
      <c r="A1597" t="s">
        <v>3183</v>
      </c>
      <c r="B1597" t="s">
        <v>13</v>
      </c>
      <c r="C1597" t="s">
        <v>29</v>
      </c>
      <c r="D1597" t="s">
        <v>3184</v>
      </c>
      <c r="E1597">
        <v>122.94</v>
      </c>
      <c r="F1597">
        <v>3</v>
      </c>
      <c r="G1597">
        <v>0</v>
      </c>
      <c r="H1597">
        <v>30.734999999999999</v>
      </c>
    </row>
    <row r="1598" spans="1:8" x14ac:dyDescent="0.3">
      <c r="A1598" t="s">
        <v>3185</v>
      </c>
      <c r="B1598" t="s">
        <v>9</v>
      </c>
      <c r="C1598" t="s">
        <v>715</v>
      </c>
      <c r="D1598" t="s">
        <v>3186</v>
      </c>
      <c r="E1598">
        <v>69.375</v>
      </c>
      <c r="F1598">
        <v>1</v>
      </c>
      <c r="G1598">
        <v>0.5</v>
      </c>
      <c r="H1598">
        <v>-47.174999999999997</v>
      </c>
    </row>
    <row r="1599" spans="1:8" x14ac:dyDescent="0.3">
      <c r="A1599" t="s">
        <v>3187</v>
      </c>
      <c r="B1599" t="s">
        <v>52</v>
      </c>
      <c r="C1599" t="s">
        <v>53</v>
      </c>
      <c r="D1599" t="s">
        <v>3188</v>
      </c>
      <c r="E1599">
        <v>7.88</v>
      </c>
      <c r="F1599">
        <v>4</v>
      </c>
      <c r="G1599">
        <v>0</v>
      </c>
      <c r="H1599">
        <v>2.5215999999999998</v>
      </c>
    </row>
    <row r="1600" spans="1:8" x14ac:dyDescent="0.3">
      <c r="A1600" t="s">
        <v>3189</v>
      </c>
      <c r="B1600" t="s">
        <v>13</v>
      </c>
      <c r="C1600" t="s">
        <v>23</v>
      </c>
      <c r="D1600" t="s">
        <v>3190</v>
      </c>
      <c r="E1600">
        <v>7.7</v>
      </c>
      <c r="F1600">
        <v>2</v>
      </c>
      <c r="G1600">
        <v>0</v>
      </c>
      <c r="H1600">
        <v>3.157</v>
      </c>
    </row>
    <row r="1601" spans="1:8" x14ac:dyDescent="0.3">
      <c r="A1601" t="s">
        <v>3191</v>
      </c>
      <c r="B1601" t="s">
        <v>13</v>
      </c>
      <c r="C1601" t="s">
        <v>237</v>
      </c>
      <c r="D1601" t="s">
        <v>3192</v>
      </c>
      <c r="E1601">
        <v>27.36</v>
      </c>
      <c r="F1601">
        <v>4</v>
      </c>
      <c r="G1601">
        <v>0</v>
      </c>
      <c r="H1601">
        <v>7.3872</v>
      </c>
    </row>
    <row r="1602" spans="1:8" x14ac:dyDescent="0.3">
      <c r="A1602" t="s">
        <v>3193</v>
      </c>
      <c r="B1602" t="s">
        <v>9</v>
      </c>
      <c r="C1602" t="s">
        <v>10</v>
      </c>
      <c r="D1602" t="s">
        <v>3194</v>
      </c>
      <c r="E1602">
        <v>120.666</v>
      </c>
      <c r="F1602">
        <v>2</v>
      </c>
      <c r="G1602">
        <v>0.15</v>
      </c>
      <c r="H1602">
        <v>21.294</v>
      </c>
    </row>
    <row r="1603" spans="1:8" x14ac:dyDescent="0.3">
      <c r="A1603" t="s">
        <v>3195</v>
      </c>
      <c r="B1603" t="s">
        <v>9</v>
      </c>
      <c r="C1603" t="s">
        <v>715</v>
      </c>
      <c r="D1603" t="s">
        <v>3196</v>
      </c>
      <c r="E1603">
        <v>286.85000000000002</v>
      </c>
      <c r="F1603">
        <v>1</v>
      </c>
      <c r="G1603">
        <v>0</v>
      </c>
      <c r="H1603">
        <v>63.106999999999999</v>
      </c>
    </row>
    <row r="1604" spans="1:8" x14ac:dyDescent="0.3">
      <c r="A1604" t="s">
        <v>3197</v>
      </c>
      <c r="B1604" t="s">
        <v>13</v>
      </c>
      <c r="C1604" t="s">
        <v>29</v>
      </c>
      <c r="D1604" t="s">
        <v>3198</v>
      </c>
      <c r="E1604">
        <v>370.14</v>
      </c>
      <c r="F1604">
        <v>3</v>
      </c>
      <c r="G1604">
        <v>0</v>
      </c>
      <c r="H1604">
        <v>144.3546</v>
      </c>
    </row>
    <row r="1605" spans="1:8" x14ac:dyDescent="0.3">
      <c r="A1605" t="s">
        <v>3199</v>
      </c>
      <c r="B1605" t="s">
        <v>52</v>
      </c>
      <c r="C1605" t="s">
        <v>53</v>
      </c>
      <c r="D1605" t="s">
        <v>3200</v>
      </c>
      <c r="E1605">
        <v>479.97</v>
      </c>
      <c r="F1605">
        <v>3</v>
      </c>
      <c r="G1605">
        <v>0</v>
      </c>
      <c r="H1605">
        <v>177.5889</v>
      </c>
    </row>
    <row r="1606" spans="1:8" x14ac:dyDescent="0.3">
      <c r="A1606" t="s">
        <v>3201</v>
      </c>
      <c r="B1606" t="s">
        <v>9</v>
      </c>
      <c r="C1606" t="s">
        <v>47</v>
      </c>
      <c r="D1606" t="s">
        <v>3202</v>
      </c>
      <c r="E1606">
        <v>389.97</v>
      </c>
      <c r="F1606">
        <v>3</v>
      </c>
      <c r="G1606">
        <v>0</v>
      </c>
      <c r="H1606">
        <v>35.097299999999997</v>
      </c>
    </row>
    <row r="1607" spans="1:8" x14ac:dyDescent="0.3">
      <c r="A1607" t="s">
        <v>3203</v>
      </c>
      <c r="B1607" t="s">
        <v>52</v>
      </c>
      <c r="C1607" t="s">
        <v>73</v>
      </c>
      <c r="D1607" t="s">
        <v>3204</v>
      </c>
      <c r="E1607">
        <v>131.88</v>
      </c>
      <c r="F1607">
        <v>3</v>
      </c>
      <c r="G1607">
        <v>0.2</v>
      </c>
      <c r="H1607">
        <v>14.836499999999999</v>
      </c>
    </row>
    <row r="1608" spans="1:8" x14ac:dyDescent="0.3">
      <c r="A1608" t="s">
        <v>3205</v>
      </c>
      <c r="B1608" t="s">
        <v>9</v>
      </c>
      <c r="C1608" t="s">
        <v>20</v>
      </c>
      <c r="D1608" t="s">
        <v>3206</v>
      </c>
      <c r="E1608">
        <v>182.352</v>
      </c>
      <c r="F1608">
        <v>3</v>
      </c>
      <c r="G1608">
        <v>0.2</v>
      </c>
      <c r="H1608">
        <v>-18.235199999999999</v>
      </c>
    </row>
    <row r="1609" spans="1:8" x14ac:dyDescent="0.3">
      <c r="A1609" t="s">
        <v>3207</v>
      </c>
      <c r="B1609" t="s">
        <v>13</v>
      </c>
      <c r="C1609" t="s">
        <v>32</v>
      </c>
      <c r="D1609" t="s">
        <v>3208</v>
      </c>
      <c r="E1609">
        <v>91.36</v>
      </c>
      <c r="F1609">
        <v>5</v>
      </c>
      <c r="G1609">
        <v>0.2</v>
      </c>
      <c r="H1609">
        <v>29.692</v>
      </c>
    </row>
    <row r="1610" spans="1:8" x14ac:dyDescent="0.3">
      <c r="A1610" t="s">
        <v>3209</v>
      </c>
      <c r="B1610" t="s">
        <v>13</v>
      </c>
      <c r="C1610" t="s">
        <v>32</v>
      </c>
      <c r="D1610" t="s">
        <v>3210</v>
      </c>
      <c r="E1610">
        <v>93.248000000000005</v>
      </c>
      <c r="F1610">
        <v>4</v>
      </c>
      <c r="G1610">
        <v>0.2</v>
      </c>
      <c r="H1610">
        <v>31.4712</v>
      </c>
    </row>
    <row r="1611" spans="1:8" x14ac:dyDescent="0.3">
      <c r="A1611" t="s">
        <v>3211</v>
      </c>
      <c r="B1611" t="s">
        <v>52</v>
      </c>
      <c r="C1611" t="s">
        <v>73</v>
      </c>
      <c r="D1611" t="s">
        <v>3212</v>
      </c>
      <c r="E1611">
        <v>221.98</v>
      </c>
      <c r="F1611">
        <v>2</v>
      </c>
      <c r="G1611">
        <v>0</v>
      </c>
      <c r="H1611">
        <v>62.154400000000003</v>
      </c>
    </row>
    <row r="1612" spans="1:8" x14ac:dyDescent="0.3">
      <c r="A1612" t="s">
        <v>3213</v>
      </c>
      <c r="B1612" t="s">
        <v>9</v>
      </c>
      <c r="C1612" t="s">
        <v>10</v>
      </c>
      <c r="D1612" t="s">
        <v>3214</v>
      </c>
      <c r="E1612">
        <v>341.96</v>
      </c>
      <c r="F1612">
        <v>2</v>
      </c>
      <c r="G1612">
        <v>0</v>
      </c>
      <c r="H1612">
        <v>54.7136</v>
      </c>
    </row>
    <row r="1613" spans="1:8" x14ac:dyDescent="0.3">
      <c r="A1613" t="s">
        <v>3215</v>
      </c>
      <c r="B1613" t="s">
        <v>13</v>
      </c>
      <c r="C1613" t="s">
        <v>29</v>
      </c>
      <c r="D1613" t="s">
        <v>3216</v>
      </c>
      <c r="E1613">
        <v>207.14400000000001</v>
      </c>
      <c r="F1613">
        <v>3</v>
      </c>
      <c r="G1613">
        <v>0.1</v>
      </c>
      <c r="H1613">
        <v>48.333599999999997</v>
      </c>
    </row>
    <row r="1614" spans="1:8" x14ac:dyDescent="0.3">
      <c r="A1614" t="s">
        <v>3217</v>
      </c>
      <c r="B1614" t="s">
        <v>13</v>
      </c>
      <c r="C1614" t="s">
        <v>32</v>
      </c>
      <c r="D1614" t="s">
        <v>3218</v>
      </c>
      <c r="E1614">
        <v>44.1</v>
      </c>
      <c r="F1614">
        <v>6</v>
      </c>
      <c r="G1614">
        <v>0</v>
      </c>
      <c r="H1614">
        <v>20.727</v>
      </c>
    </row>
    <row r="1615" spans="1:8" x14ac:dyDescent="0.3">
      <c r="A1615" t="s">
        <v>3219</v>
      </c>
      <c r="B1615" t="s">
        <v>13</v>
      </c>
      <c r="C1615" t="s">
        <v>17</v>
      </c>
      <c r="D1615" t="s">
        <v>3220</v>
      </c>
      <c r="E1615">
        <v>386.34</v>
      </c>
      <c r="F1615">
        <v>2</v>
      </c>
      <c r="G1615">
        <v>0</v>
      </c>
      <c r="H1615">
        <v>54.087600000000002</v>
      </c>
    </row>
    <row r="1616" spans="1:8" x14ac:dyDescent="0.3">
      <c r="A1616" t="s">
        <v>3221</v>
      </c>
      <c r="B1616" t="s">
        <v>52</v>
      </c>
      <c r="C1616" t="s">
        <v>591</v>
      </c>
      <c r="D1616" t="s">
        <v>3222</v>
      </c>
      <c r="E1616">
        <v>480</v>
      </c>
      <c r="F1616">
        <v>4</v>
      </c>
      <c r="G1616">
        <v>0</v>
      </c>
      <c r="H1616">
        <v>225.6</v>
      </c>
    </row>
    <row r="1617" spans="1:8" x14ac:dyDescent="0.3">
      <c r="A1617" t="s">
        <v>3223</v>
      </c>
      <c r="B1617" t="s">
        <v>13</v>
      </c>
      <c r="C1617" t="s">
        <v>17</v>
      </c>
      <c r="D1617" t="s">
        <v>3224</v>
      </c>
      <c r="E1617">
        <v>276.27999999999997</v>
      </c>
      <c r="F1617">
        <v>2</v>
      </c>
      <c r="G1617">
        <v>0</v>
      </c>
      <c r="H1617">
        <v>0</v>
      </c>
    </row>
    <row r="1618" spans="1:8" x14ac:dyDescent="0.3">
      <c r="A1618" t="s">
        <v>3225</v>
      </c>
      <c r="B1618" t="s">
        <v>52</v>
      </c>
      <c r="C1618" t="s">
        <v>73</v>
      </c>
      <c r="D1618" t="s">
        <v>3226</v>
      </c>
      <c r="E1618">
        <v>449.97</v>
      </c>
      <c r="F1618">
        <v>3</v>
      </c>
      <c r="G1618">
        <v>0</v>
      </c>
      <c r="H1618">
        <v>220.4853</v>
      </c>
    </row>
    <row r="1619" spans="1:8" x14ac:dyDescent="0.3">
      <c r="A1619" t="s">
        <v>3227</v>
      </c>
      <c r="B1619" t="s">
        <v>13</v>
      </c>
      <c r="C1619" t="s">
        <v>237</v>
      </c>
      <c r="D1619" t="s">
        <v>3228</v>
      </c>
      <c r="E1619">
        <v>7.6319999999999997</v>
      </c>
      <c r="F1619">
        <v>3</v>
      </c>
      <c r="G1619">
        <v>0.2</v>
      </c>
      <c r="H1619">
        <v>-1.8126</v>
      </c>
    </row>
    <row r="1620" spans="1:8" x14ac:dyDescent="0.3">
      <c r="A1620" t="s">
        <v>3229</v>
      </c>
      <c r="B1620" t="s">
        <v>9</v>
      </c>
      <c r="C1620" t="s">
        <v>47</v>
      </c>
      <c r="D1620" t="s">
        <v>3230</v>
      </c>
      <c r="E1620">
        <v>487.96</v>
      </c>
      <c r="F1620">
        <v>2</v>
      </c>
      <c r="G1620">
        <v>0</v>
      </c>
      <c r="H1620">
        <v>146.38800000000001</v>
      </c>
    </row>
    <row r="1621" spans="1:8" x14ac:dyDescent="0.3">
      <c r="A1621" t="s">
        <v>3231</v>
      </c>
      <c r="B1621" t="s">
        <v>9</v>
      </c>
      <c r="C1621" t="s">
        <v>715</v>
      </c>
      <c r="D1621" t="s">
        <v>3232</v>
      </c>
      <c r="E1621">
        <v>73.915000000000006</v>
      </c>
      <c r="F1621">
        <v>1</v>
      </c>
      <c r="G1621">
        <v>0.5</v>
      </c>
      <c r="H1621">
        <v>-45.827300000000001</v>
      </c>
    </row>
    <row r="1622" spans="1:8" x14ac:dyDescent="0.3">
      <c r="A1622" t="s">
        <v>3233</v>
      </c>
      <c r="B1622" t="s">
        <v>52</v>
      </c>
      <c r="C1622" t="s">
        <v>73</v>
      </c>
      <c r="D1622" t="s">
        <v>3234</v>
      </c>
      <c r="E1622">
        <v>299.98</v>
      </c>
      <c r="F1622">
        <v>2</v>
      </c>
      <c r="G1622">
        <v>0</v>
      </c>
      <c r="H1622">
        <v>83.994399999999999</v>
      </c>
    </row>
    <row r="1623" spans="1:8" x14ac:dyDescent="0.3">
      <c r="A1623" t="s">
        <v>3235</v>
      </c>
      <c r="B1623" t="s">
        <v>13</v>
      </c>
      <c r="C1623" t="s">
        <v>32</v>
      </c>
      <c r="D1623" t="s">
        <v>3236</v>
      </c>
      <c r="E1623">
        <v>99.9</v>
      </c>
      <c r="F1623">
        <v>5</v>
      </c>
      <c r="G1623">
        <v>0</v>
      </c>
      <c r="H1623">
        <v>46.953000000000003</v>
      </c>
    </row>
    <row r="1624" spans="1:8" x14ac:dyDescent="0.3">
      <c r="A1624" t="s">
        <v>3237</v>
      </c>
      <c r="B1624" t="s">
        <v>13</v>
      </c>
      <c r="C1624" t="s">
        <v>23</v>
      </c>
      <c r="D1624" t="s">
        <v>3238</v>
      </c>
      <c r="E1624">
        <v>8.0399999999999991</v>
      </c>
      <c r="F1624">
        <v>6</v>
      </c>
      <c r="G1624">
        <v>0</v>
      </c>
      <c r="H1624">
        <v>2.7336</v>
      </c>
    </row>
    <row r="1625" spans="1:8" x14ac:dyDescent="0.3">
      <c r="A1625" t="s">
        <v>3239</v>
      </c>
      <c r="B1625" t="s">
        <v>13</v>
      </c>
      <c r="C1625" t="s">
        <v>26</v>
      </c>
      <c r="D1625" t="s">
        <v>3240</v>
      </c>
      <c r="E1625">
        <v>315.98</v>
      </c>
      <c r="F1625">
        <v>1</v>
      </c>
      <c r="G1625">
        <v>0</v>
      </c>
      <c r="H1625">
        <v>148.51060000000001</v>
      </c>
    </row>
    <row r="1626" spans="1:8" x14ac:dyDescent="0.3">
      <c r="A1626" t="s">
        <v>3241</v>
      </c>
      <c r="B1626" t="s">
        <v>13</v>
      </c>
      <c r="C1626" t="s">
        <v>14</v>
      </c>
      <c r="D1626" t="s">
        <v>3242</v>
      </c>
      <c r="E1626">
        <v>20.664000000000001</v>
      </c>
      <c r="F1626">
        <v>7</v>
      </c>
      <c r="G1626">
        <v>0.2</v>
      </c>
      <c r="H1626">
        <v>6.9741</v>
      </c>
    </row>
    <row r="1627" spans="1:8" x14ac:dyDescent="0.3">
      <c r="A1627" t="s">
        <v>3243</v>
      </c>
      <c r="B1627" t="s">
        <v>9</v>
      </c>
      <c r="C1627" t="s">
        <v>20</v>
      </c>
      <c r="D1627" t="s">
        <v>3244</v>
      </c>
      <c r="E1627">
        <v>332.94</v>
      </c>
      <c r="F1627">
        <v>3</v>
      </c>
      <c r="G1627">
        <v>0</v>
      </c>
      <c r="H1627">
        <v>53.270400000000002</v>
      </c>
    </row>
    <row r="1628" spans="1:8" x14ac:dyDescent="0.3">
      <c r="A1628" t="s">
        <v>3245</v>
      </c>
      <c r="B1628" t="s">
        <v>52</v>
      </c>
      <c r="C1628" t="s">
        <v>53</v>
      </c>
      <c r="D1628" t="s">
        <v>3246</v>
      </c>
      <c r="E1628">
        <v>47.904000000000003</v>
      </c>
      <c r="F1628">
        <v>1</v>
      </c>
      <c r="G1628">
        <v>0.2</v>
      </c>
      <c r="H1628">
        <v>-2.9940000000000002</v>
      </c>
    </row>
    <row r="1629" spans="1:8" x14ac:dyDescent="0.3">
      <c r="A1629" t="s">
        <v>3247</v>
      </c>
      <c r="B1629" t="s">
        <v>9</v>
      </c>
      <c r="C1629" t="s">
        <v>47</v>
      </c>
      <c r="D1629" t="s">
        <v>3248</v>
      </c>
      <c r="E1629">
        <v>163.76400000000001</v>
      </c>
      <c r="F1629">
        <v>2</v>
      </c>
      <c r="G1629">
        <v>0.1</v>
      </c>
      <c r="H1629">
        <v>25.474399999999999</v>
      </c>
    </row>
    <row r="1630" spans="1:8" x14ac:dyDescent="0.3">
      <c r="A1630" t="s">
        <v>3249</v>
      </c>
      <c r="B1630" t="s">
        <v>13</v>
      </c>
      <c r="C1630" t="s">
        <v>60</v>
      </c>
      <c r="D1630" t="s">
        <v>3250</v>
      </c>
      <c r="E1630">
        <v>7.0720000000000001</v>
      </c>
      <c r="F1630">
        <v>2</v>
      </c>
      <c r="G1630">
        <v>0.2</v>
      </c>
      <c r="H1630">
        <v>2.3868</v>
      </c>
    </row>
    <row r="1631" spans="1:8" x14ac:dyDescent="0.3">
      <c r="A1631" t="s">
        <v>3251</v>
      </c>
      <c r="B1631" t="s">
        <v>52</v>
      </c>
      <c r="C1631" t="s">
        <v>53</v>
      </c>
      <c r="D1631" t="s">
        <v>3252</v>
      </c>
      <c r="E1631">
        <v>27.192</v>
      </c>
      <c r="F1631">
        <v>3</v>
      </c>
      <c r="G1631">
        <v>0.2</v>
      </c>
      <c r="H1631">
        <v>0.33989999999999998</v>
      </c>
    </row>
    <row r="1632" spans="1:8" x14ac:dyDescent="0.3">
      <c r="A1632" t="s">
        <v>3253</v>
      </c>
      <c r="B1632" t="s">
        <v>13</v>
      </c>
      <c r="C1632" t="s">
        <v>29</v>
      </c>
      <c r="D1632" t="s">
        <v>3254</v>
      </c>
      <c r="E1632">
        <v>197.72</v>
      </c>
      <c r="F1632">
        <v>4</v>
      </c>
      <c r="G1632">
        <v>0</v>
      </c>
      <c r="H1632">
        <v>55.361600000000003</v>
      </c>
    </row>
    <row r="1633" spans="1:8" x14ac:dyDescent="0.3">
      <c r="A1633" t="s">
        <v>3255</v>
      </c>
      <c r="B1633" t="s">
        <v>9</v>
      </c>
      <c r="C1633" t="s">
        <v>47</v>
      </c>
      <c r="D1633" t="s">
        <v>3256</v>
      </c>
      <c r="E1633">
        <v>326.64600000000002</v>
      </c>
      <c r="F1633">
        <v>3</v>
      </c>
      <c r="G1633">
        <v>0.1</v>
      </c>
      <c r="H1633">
        <v>39.923400000000001</v>
      </c>
    </row>
    <row r="1634" spans="1:8" x14ac:dyDescent="0.3">
      <c r="A1634" t="s">
        <v>3257</v>
      </c>
      <c r="B1634" t="s">
        <v>9</v>
      </c>
      <c r="C1634" t="s">
        <v>715</v>
      </c>
      <c r="D1634" t="s">
        <v>3258</v>
      </c>
      <c r="E1634">
        <v>292.10000000000002</v>
      </c>
      <c r="F1634">
        <v>2</v>
      </c>
      <c r="G1634">
        <v>0</v>
      </c>
      <c r="H1634">
        <v>58.42</v>
      </c>
    </row>
    <row r="1635" spans="1:8" x14ac:dyDescent="0.3">
      <c r="A1635" t="s">
        <v>3259</v>
      </c>
      <c r="B1635" t="s">
        <v>13</v>
      </c>
      <c r="C1635" t="s">
        <v>17</v>
      </c>
      <c r="D1635" t="s">
        <v>3260</v>
      </c>
      <c r="E1635">
        <v>36.744</v>
      </c>
      <c r="F1635">
        <v>3</v>
      </c>
      <c r="G1635">
        <v>0.2</v>
      </c>
      <c r="H1635">
        <v>3.6743999999999999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68DB3-8986-4B88-A3C4-6F0514D14DEF}">
  <dimension ref="A1:H790"/>
  <sheetViews>
    <sheetView topLeftCell="A766" workbookViewId="0">
      <selection activeCell="A2" sqref="A2:H790"/>
    </sheetView>
  </sheetViews>
  <sheetFormatPr defaultRowHeight="14.4" x14ac:dyDescent="0.3"/>
  <cols>
    <col min="2" max="2" width="20.44140625" bestFit="1" customWidth="1"/>
  </cols>
  <sheetData>
    <row r="1" spans="1:8" x14ac:dyDescent="0.3">
      <c r="A1" t="s">
        <v>3261</v>
      </c>
      <c r="B1" t="s">
        <v>3262</v>
      </c>
      <c r="C1" t="s">
        <v>3263</v>
      </c>
      <c r="D1" t="s">
        <v>3264</v>
      </c>
      <c r="E1" t="s">
        <v>3265</v>
      </c>
      <c r="F1" t="s">
        <v>3266</v>
      </c>
      <c r="G1" t="s">
        <v>3267</v>
      </c>
      <c r="H1" t="s">
        <v>3268</v>
      </c>
    </row>
    <row r="2" spans="1:8" x14ac:dyDescent="0.3">
      <c r="A2" t="s">
        <v>3269</v>
      </c>
      <c r="B2" t="s">
        <v>3270</v>
      </c>
      <c r="C2" t="s">
        <v>3271</v>
      </c>
      <c r="D2" t="s">
        <v>3272</v>
      </c>
      <c r="E2" t="s">
        <v>3273</v>
      </c>
      <c r="F2" t="s">
        <v>3274</v>
      </c>
      <c r="G2">
        <v>42420</v>
      </c>
      <c r="H2" t="s">
        <v>3275</v>
      </c>
    </row>
    <row r="3" spans="1:8" x14ac:dyDescent="0.3">
      <c r="A3" t="s">
        <v>3276</v>
      </c>
      <c r="B3" t="s">
        <v>3277</v>
      </c>
      <c r="C3" t="s">
        <v>3278</v>
      </c>
      <c r="D3" t="s">
        <v>3272</v>
      </c>
      <c r="E3" t="s">
        <v>3279</v>
      </c>
      <c r="F3" t="s">
        <v>3280</v>
      </c>
      <c r="G3">
        <v>90036</v>
      </c>
      <c r="H3" t="s">
        <v>3281</v>
      </c>
    </row>
    <row r="4" spans="1:8" x14ac:dyDescent="0.3">
      <c r="A4" t="s">
        <v>3282</v>
      </c>
      <c r="B4" t="s">
        <v>3283</v>
      </c>
      <c r="C4" t="s">
        <v>3271</v>
      </c>
      <c r="D4" t="s">
        <v>3272</v>
      </c>
      <c r="E4" t="s">
        <v>3284</v>
      </c>
      <c r="F4" t="s">
        <v>3285</v>
      </c>
      <c r="G4">
        <v>33311</v>
      </c>
      <c r="H4" t="s">
        <v>3275</v>
      </c>
    </row>
    <row r="5" spans="1:8" x14ac:dyDescent="0.3">
      <c r="A5" t="s">
        <v>3286</v>
      </c>
      <c r="B5" t="s">
        <v>3287</v>
      </c>
      <c r="C5" t="s">
        <v>3271</v>
      </c>
      <c r="D5" t="s">
        <v>3272</v>
      </c>
      <c r="E5" t="s">
        <v>3279</v>
      </c>
      <c r="F5" t="s">
        <v>3280</v>
      </c>
      <c r="G5">
        <v>90032</v>
      </c>
      <c r="H5" t="s">
        <v>3281</v>
      </c>
    </row>
    <row r="6" spans="1:8" x14ac:dyDescent="0.3">
      <c r="A6" t="s">
        <v>3288</v>
      </c>
      <c r="B6" t="s">
        <v>3289</v>
      </c>
      <c r="C6" t="s">
        <v>3271</v>
      </c>
      <c r="D6" t="s">
        <v>3272</v>
      </c>
      <c r="E6" t="s">
        <v>3290</v>
      </c>
      <c r="F6" t="s">
        <v>3291</v>
      </c>
      <c r="G6">
        <v>28027</v>
      </c>
      <c r="H6" t="s">
        <v>3275</v>
      </c>
    </row>
    <row r="7" spans="1:8" x14ac:dyDescent="0.3">
      <c r="A7" t="s">
        <v>3292</v>
      </c>
      <c r="B7" t="s">
        <v>3293</v>
      </c>
      <c r="C7" t="s">
        <v>3294</v>
      </c>
      <c r="D7" t="s">
        <v>3272</v>
      </c>
      <c r="E7" t="s">
        <v>3295</v>
      </c>
      <c r="F7" t="s">
        <v>3296</v>
      </c>
      <c r="G7">
        <v>76106</v>
      </c>
      <c r="H7" t="s">
        <v>3297</v>
      </c>
    </row>
    <row r="8" spans="1:8" x14ac:dyDescent="0.3">
      <c r="A8" t="s">
        <v>3298</v>
      </c>
      <c r="B8" t="s">
        <v>3299</v>
      </c>
      <c r="C8" t="s">
        <v>3271</v>
      </c>
      <c r="D8" t="s">
        <v>3272</v>
      </c>
      <c r="E8" t="s">
        <v>3300</v>
      </c>
      <c r="F8" t="s">
        <v>3301</v>
      </c>
      <c r="G8">
        <v>84084</v>
      </c>
      <c r="H8" t="s">
        <v>3281</v>
      </c>
    </row>
    <row r="9" spans="1:8" x14ac:dyDescent="0.3">
      <c r="A9" t="s">
        <v>3302</v>
      </c>
      <c r="B9" t="s">
        <v>3303</v>
      </c>
      <c r="C9" t="s">
        <v>3271</v>
      </c>
      <c r="D9" t="s">
        <v>3272</v>
      </c>
      <c r="E9" t="s">
        <v>3304</v>
      </c>
      <c r="F9" t="s">
        <v>3280</v>
      </c>
      <c r="G9">
        <v>94109</v>
      </c>
      <c r="H9" t="s">
        <v>3281</v>
      </c>
    </row>
    <row r="10" spans="1:8" x14ac:dyDescent="0.3">
      <c r="A10" t="s">
        <v>3305</v>
      </c>
      <c r="B10" t="s">
        <v>3306</v>
      </c>
      <c r="C10" t="s">
        <v>3278</v>
      </c>
      <c r="D10" t="s">
        <v>3272</v>
      </c>
      <c r="E10" t="s">
        <v>3307</v>
      </c>
      <c r="F10" t="s">
        <v>3308</v>
      </c>
      <c r="G10">
        <v>68025</v>
      </c>
      <c r="H10" t="s">
        <v>3297</v>
      </c>
    </row>
    <row r="11" spans="1:8" x14ac:dyDescent="0.3">
      <c r="A11" t="s">
        <v>3309</v>
      </c>
      <c r="B11" t="s">
        <v>3310</v>
      </c>
      <c r="C11" t="s">
        <v>3271</v>
      </c>
      <c r="D11" t="s">
        <v>3272</v>
      </c>
      <c r="E11" t="s">
        <v>3311</v>
      </c>
      <c r="F11" t="s">
        <v>3312</v>
      </c>
      <c r="G11">
        <v>19140</v>
      </c>
      <c r="H11" t="s">
        <v>3313</v>
      </c>
    </row>
    <row r="12" spans="1:8" x14ac:dyDescent="0.3">
      <c r="A12" t="s">
        <v>3314</v>
      </c>
      <c r="B12" t="s">
        <v>3315</v>
      </c>
      <c r="C12" t="s">
        <v>3271</v>
      </c>
      <c r="D12" t="s">
        <v>3272</v>
      </c>
      <c r="E12" t="s">
        <v>3279</v>
      </c>
      <c r="F12" t="s">
        <v>3280</v>
      </c>
      <c r="G12">
        <v>90049</v>
      </c>
      <c r="H12" t="s">
        <v>3281</v>
      </c>
    </row>
    <row r="13" spans="1:8" x14ac:dyDescent="0.3">
      <c r="A13" t="s">
        <v>3316</v>
      </c>
      <c r="B13" t="s">
        <v>3317</v>
      </c>
      <c r="C13" t="s">
        <v>3271</v>
      </c>
      <c r="D13" t="s">
        <v>3272</v>
      </c>
      <c r="E13" t="s">
        <v>3311</v>
      </c>
      <c r="F13" t="s">
        <v>3312</v>
      </c>
      <c r="G13">
        <v>19140</v>
      </c>
      <c r="H13" t="s">
        <v>3313</v>
      </c>
    </row>
    <row r="14" spans="1:8" x14ac:dyDescent="0.3">
      <c r="A14" t="s">
        <v>3318</v>
      </c>
      <c r="B14" t="s">
        <v>3319</v>
      </c>
      <c r="C14" t="s">
        <v>3294</v>
      </c>
      <c r="D14" t="s">
        <v>3272</v>
      </c>
      <c r="E14" t="s">
        <v>3320</v>
      </c>
      <c r="F14" t="s">
        <v>3296</v>
      </c>
      <c r="G14">
        <v>77095</v>
      </c>
      <c r="H14" t="s">
        <v>3297</v>
      </c>
    </row>
    <row r="15" spans="1:8" x14ac:dyDescent="0.3">
      <c r="A15" t="s">
        <v>3321</v>
      </c>
      <c r="B15" t="s">
        <v>3322</v>
      </c>
      <c r="C15" t="s">
        <v>3294</v>
      </c>
      <c r="D15" t="s">
        <v>3272</v>
      </c>
      <c r="E15" t="s">
        <v>3320</v>
      </c>
      <c r="F15" t="s">
        <v>3296</v>
      </c>
      <c r="G15">
        <v>77041</v>
      </c>
      <c r="H15" t="s">
        <v>3297</v>
      </c>
    </row>
    <row r="16" spans="1:8" x14ac:dyDescent="0.3">
      <c r="A16" t="s">
        <v>3323</v>
      </c>
      <c r="B16" t="s">
        <v>3324</v>
      </c>
      <c r="C16" t="s">
        <v>3278</v>
      </c>
      <c r="D16" t="s">
        <v>3272</v>
      </c>
      <c r="E16" t="s">
        <v>3325</v>
      </c>
      <c r="F16" t="s">
        <v>3326</v>
      </c>
      <c r="G16">
        <v>60540</v>
      </c>
      <c r="H16" t="s">
        <v>3297</v>
      </c>
    </row>
    <row r="17" spans="1:8" x14ac:dyDescent="0.3">
      <c r="A17" t="s">
        <v>3327</v>
      </c>
      <c r="B17" t="s">
        <v>3328</v>
      </c>
      <c r="C17" t="s">
        <v>3278</v>
      </c>
      <c r="D17" t="s">
        <v>3272</v>
      </c>
      <c r="E17" t="s">
        <v>3279</v>
      </c>
      <c r="F17" t="s">
        <v>3280</v>
      </c>
      <c r="G17">
        <v>90049</v>
      </c>
      <c r="H17" t="s">
        <v>3281</v>
      </c>
    </row>
    <row r="18" spans="1:8" x14ac:dyDescent="0.3">
      <c r="A18" t="s">
        <v>3329</v>
      </c>
      <c r="B18" t="s">
        <v>3330</v>
      </c>
      <c r="C18" t="s">
        <v>3278</v>
      </c>
      <c r="D18" t="s">
        <v>3272</v>
      </c>
      <c r="E18" t="s">
        <v>3331</v>
      </c>
      <c r="F18" t="s">
        <v>3285</v>
      </c>
      <c r="G18">
        <v>32935</v>
      </c>
      <c r="H18" t="s">
        <v>3275</v>
      </c>
    </row>
    <row r="19" spans="1:8" x14ac:dyDescent="0.3">
      <c r="A19" t="s">
        <v>3332</v>
      </c>
      <c r="B19" t="s">
        <v>3333</v>
      </c>
      <c r="C19" t="s">
        <v>3278</v>
      </c>
      <c r="D19" t="s">
        <v>3272</v>
      </c>
      <c r="E19" t="s">
        <v>3334</v>
      </c>
      <c r="F19" t="s">
        <v>3335</v>
      </c>
      <c r="G19">
        <v>55122</v>
      </c>
      <c r="H19" t="s">
        <v>3297</v>
      </c>
    </row>
    <row r="20" spans="1:8" x14ac:dyDescent="0.3">
      <c r="A20" t="s">
        <v>3336</v>
      </c>
      <c r="B20" t="s">
        <v>3337</v>
      </c>
      <c r="C20" t="s">
        <v>3271</v>
      </c>
      <c r="D20" t="s">
        <v>3272</v>
      </c>
      <c r="E20" t="s">
        <v>3338</v>
      </c>
      <c r="F20" t="s">
        <v>3339</v>
      </c>
      <c r="G20">
        <v>48185</v>
      </c>
      <c r="H20" t="s">
        <v>3297</v>
      </c>
    </row>
    <row r="21" spans="1:8" x14ac:dyDescent="0.3">
      <c r="A21" t="s">
        <v>3340</v>
      </c>
      <c r="B21" t="s">
        <v>3341</v>
      </c>
      <c r="C21" t="s">
        <v>3271</v>
      </c>
      <c r="D21" t="s">
        <v>3272</v>
      </c>
      <c r="E21" t="s">
        <v>3342</v>
      </c>
      <c r="F21" t="s">
        <v>3343</v>
      </c>
      <c r="G21">
        <v>19901</v>
      </c>
      <c r="H21" t="s">
        <v>3313</v>
      </c>
    </row>
    <row r="22" spans="1:8" x14ac:dyDescent="0.3">
      <c r="A22" t="s">
        <v>3344</v>
      </c>
      <c r="B22" t="s">
        <v>3345</v>
      </c>
      <c r="C22" t="s">
        <v>3271</v>
      </c>
      <c r="D22" t="s">
        <v>3272</v>
      </c>
      <c r="E22" t="s">
        <v>3346</v>
      </c>
      <c r="F22" t="s">
        <v>3347</v>
      </c>
      <c r="G22">
        <v>47150</v>
      </c>
      <c r="H22" t="s">
        <v>3297</v>
      </c>
    </row>
    <row r="23" spans="1:8" x14ac:dyDescent="0.3">
      <c r="A23" t="s">
        <v>3348</v>
      </c>
      <c r="B23" t="s">
        <v>3349</v>
      </c>
      <c r="C23" t="s">
        <v>3278</v>
      </c>
      <c r="D23" t="s">
        <v>3272</v>
      </c>
      <c r="E23" t="s">
        <v>3350</v>
      </c>
      <c r="F23" t="s">
        <v>3351</v>
      </c>
      <c r="G23">
        <v>10024</v>
      </c>
      <c r="H23" t="s">
        <v>3313</v>
      </c>
    </row>
    <row r="24" spans="1:8" x14ac:dyDescent="0.3">
      <c r="A24" t="s">
        <v>3352</v>
      </c>
      <c r="B24" t="s">
        <v>3353</v>
      </c>
      <c r="C24" t="s">
        <v>3271</v>
      </c>
      <c r="D24" t="s">
        <v>3272</v>
      </c>
      <c r="E24" t="s">
        <v>3354</v>
      </c>
      <c r="F24" t="s">
        <v>3351</v>
      </c>
      <c r="G24">
        <v>12180</v>
      </c>
      <c r="H24" t="s">
        <v>3313</v>
      </c>
    </row>
    <row r="25" spans="1:8" x14ac:dyDescent="0.3">
      <c r="A25" t="s">
        <v>3355</v>
      </c>
      <c r="B25" t="s">
        <v>3356</v>
      </c>
      <c r="C25" t="s">
        <v>3271</v>
      </c>
      <c r="D25" t="s">
        <v>3272</v>
      </c>
      <c r="E25" t="s">
        <v>3279</v>
      </c>
      <c r="F25" t="s">
        <v>3280</v>
      </c>
      <c r="G25">
        <v>90004</v>
      </c>
      <c r="H25" t="s">
        <v>3281</v>
      </c>
    </row>
    <row r="26" spans="1:8" x14ac:dyDescent="0.3">
      <c r="A26" t="s">
        <v>3357</v>
      </c>
      <c r="B26" t="s">
        <v>3358</v>
      </c>
      <c r="C26" t="s">
        <v>3278</v>
      </c>
      <c r="D26" t="s">
        <v>3272</v>
      </c>
      <c r="E26" t="s">
        <v>3359</v>
      </c>
      <c r="F26" t="s">
        <v>3360</v>
      </c>
      <c r="G26">
        <v>85234</v>
      </c>
      <c r="H26" t="s">
        <v>3281</v>
      </c>
    </row>
    <row r="27" spans="1:8" x14ac:dyDescent="0.3">
      <c r="A27" t="s">
        <v>3361</v>
      </c>
      <c r="B27" t="s">
        <v>3362</v>
      </c>
      <c r="C27" t="s">
        <v>3271</v>
      </c>
      <c r="D27" t="s">
        <v>3272</v>
      </c>
      <c r="E27" t="s">
        <v>3363</v>
      </c>
      <c r="F27" t="s">
        <v>3364</v>
      </c>
      <c r="G27">
        <v>22153</v>
      </c>
      <c r="H27" t="s">
        <v>3275</v>
      </c>
    </row>
    <row r="28" spans="1:8" x14ac:dyDescent="0.3">
      <c r="A28" t="s">
        <v>3365</v>
      </c>
      <c r="B28" t="s">
        <v>3366</v>
      </c>
      <c r="C28" t="s">
        <v>3271</v>
      </c>
      <c r="D28" t="s">
        <v>3272</v>
      </c>
      <c r="E28" t="s">
        <v>3350</v>
      </c>
      <c r="F28" t="s">
        <v>3351</v>
      </c>
      <c r="G28">
        <v>10009</v>
      </c>
      <c r="H28" t="s">
        <v>3313</v>
      </c>
    </row>
    <row r="29" spans="1:8" x14ac:dyDescent="0.3">
      <c r="A29" t="s">
        <v>3368</v>
      </c>
      <c r="B29" t="s">
        <v>3369</v>
      </c>
      <c r="C29" t="s">
        <v>3271</v>
      </c>
      <c r="D29" t="s">
        <v>3272</v>
      </c>
      <c r="E29" t="s">
        <v>3370</v>
      </c>
      <c r="F29" t="s">
        <v>3371</v>
      </c>
      <c r="G29">
        <v>38109</v>
      </c>
      <c r="H29" t="s">
        <v>3275</v>
      </c>
    </row>
    <row r="30" spans="1:8" x14ac:dyDescent="0.3">
      <c r="A30" t="s">
        <v>3372</v>
      </c>
      <c r="B30" t="s">
        <v>3373</v>
      </c>
      <c r="C30" t="s">
        <v>3278</v>
      </c>
      <c r="D30" t="s">
        <v>3272</v>
      </c>
      <c r="E30" t="s">
        <v>3320</v>
      </c>
      <c r="F30" t="s">
        <v>3296</v>
      </c>
      <c r="G30">
        <v>77041</v>
      </c>
      <c r="H30" t="s">
        <v>3297</v>
      </c>
    </row>
    <row r="31" spans="1:8" x14ac:dyDescent="0.3">
      <c r="A31" t="s">
        <v>3374</v>
      </c>
      <c r="B31" t="s">
        <v>3375</v>
      </c>
      <c r="C31" t="s">
        <v>3278</v>
      </c>
      <c r="D31" t="s">
        <v>3272</v>
      </c>
      <c r="E31" t="s">
        <v>3376</v>
      </c>
      <c r="F31" t="s">
        <v>3377</v>
      </c>
      <c r="G31">
        <v>35601</v>
      </c>
      <c r="H31" t="s">
        <v>3275</v>
      </c>
    </row>
    <row r="32" spans="1:8" x14ac:dyDescent="0.3">
      <c r="A32" t="s">
        <v>3378</v>
      </c>
      <c r="B32" t="s">
        <v>3379</v>
      </c>
      <c r="C32" t="s">
        <v>3271</v>
      </c>
      <c r="D32" t="s">
        <v>3272</v>
      </c>
      <c r="E32" t="s">
        <v>3304</v>
      </c>
      <c r="F32" t="s">
        <v>3280</v>
      </c>
      <c r="G32">
        <v>94122</v>
      </c>
      <c r="H32" t="s">
        <v>3281</v>
      </c>
    </row>
    <row r="33" spans="1:8" x14ac:dyDescent="0.3">
      <c r="A33" t="s">
        <v>3382</v>
      </c>
      <c r="B33" t="s">
        <v>3383</v>
      </c>
      <c r="C33" t="s">
        <v>3271</v>
      </c>
      <c r="D33" t="s">
        <v>3272</v>
      </c>
      <c r="E33" t="s">
        <v>3384</v>
      </c>
      <c r="F33" t="s">
        <v>3335</v>
      </c>
      <c r="G33">
        <v>55901</v>
      </c>
      <c r="H33" t="s">
        <v>3297</v>
      </c>
    </row>
    <row r="34" spans="1:8" x14ac:dyDescent="0.3">
      <c r="A34" t="s">
        <v>3385</v>
      </c>
      <c r="B34" t="s">
        <v>3386</v>
      </c>
      <c r="C34" t="s">
        <v>3294</v>
      </c>
      <c r="D34" t="s">
        <v>3272</v>
      </c>
      <c r="E34" t="s">
        <v>3320</v>
      </c>
      <c r="F34" t="s">
        <v>3296</v>
      </c>
      <c r="G34">
        <v>77095</v>
      </c>
      <c r="H34" t="s">
        <v>3297</v>
      </c>
    </row>
    <row r="35" spans="1:8" x14ac:dyDescent="0.3">
      <c r="A35" t="s">
        <v>3387</v>
      </c>
      <c r="B35" t="s">
        <v>3388</v>
      </c>
      <c r="C35" t="s">
        <v>3278</v>
      </c>
      <c r="D35" t="s">
        <v>3272</v>
      </c>
      <c r="E35" t="s">
        <v>3279</v>
      </c>
      <c r="F35" t="s">
        <v>3280</v>
      </c>
      <c r="G35">
        <v>90036</v>
      </c>
      <c r="H35" t="s">
        <v>3281</v>
      </c>
    </row>
    <row r="36" spans="1:8" x14ac:dyDescent="0.3">
      <c r="A36" t="s">
        <v>3389</v>
      </c>
      <c r="B36" t="s">
        <v>3390</v>
      </c>
      <c r="C36" t="s">
        <v>3271</v>
      </c>
      <c r="D36" t="s">
        <v>3272</v>
      </c>
      <c r="E36" t="s">
        <v>3391</v>
      </c>
      <c r="F36" t="s">
        <v>3335</v>
      </c>
      <c r="G36">
        <v>55407</v>
      </c>
      <c r="H36" t="s">
        <v>3297</v>
      </c>
    </row>
    <row r="37" spans="1:8" x14ac:dyDescent="0.3">
      <c r="A37" t="s">
        <v>3392</v>
      </c>
      <c r="B37" t="s">
        <v>3393</v>
      </c>
      <c r="C37" t="s">
        <v>3294</v>
      </c>
      <c r="D37" t="s">
        <v>3272</v>
      </c>
      <c r="E37" t="s">
        <v>3394</v>
      </c>
      <c r="F37" t="s">
        <v>3395</v>
      </c>
      <c r="G37">
        <v>97206</v>
      </c>
      <c r="H37" t="s">
        <v>3281</v>
      </c>
    </row>
    <row r="38" spans="1:8" x14ac:dyDescent="0.3">
      <c r="A38" t="s">
        <v>3396</v>
      </c>
      <c r="B38" t="s">
        <v>3397</v>
      </c>
      <c r="C38" t="s">
        <v>3294</v>
      </c>
      <c r="D38" t="s">
        <v>3272</v>
      </c>
      <c r="E38" t="s">
        <v>3350</v>
      </c>
      <c r="F38" t="s">
        <v>3351</v>
      </c>
      <c r="G38">
        <v>10009</v>
      </c>
      <c r="H38" t="s">
        <v>3313</v>
      </c>
    </row>
    <row r="39" spans="1:8" x14ac:dyDescent="0.3">
      <c r="A39" t="s">
        <v>3398</v>
      </c>
      <c r="B39" t="s">
        <v>3399</v>
      </c>
      <c r="C39" t="s">
        <v>3271</v>
      </c>
      <c r="D39" t="s">
        <v>3272</v>
      </c>
      <c r="E39" t="s">
        <v>3304</v>
      </c>
      <c r="F39" t="s">
        <v>3280</v>
      </c>
      <c r="G39">
        <v>94122</v>
      </c>
      <c r="H39" t="s">
        <v>3281</v>
      </c>
    </row>
    <row r="40" spans="1:8" x14ac:dyDescent="0.3">
      <c r="A40" t="s">
        <v>3400</v>
      </c>
      <c r="B40" t="s">
        <v>3401</v>
      </c>
      <c r="C40" t="s">
        <v>3278</v>
      </c>
      <c r="D40" t="s">
        <v>3272</v>
      </c>
      <c r="E40" t="s">
        <v>3402</v>
      </c>
      <c r="F40" t="s">
        <v>3335</v>
      </c>
      <c r="G40">
        <v>55106</v>
      </c>
      <c r="H40" t="s">
        <v>3297</v>
      </c>
    </row>
    <row r="41" spans="1:8" x14ac:dyDescent="0.3">
      <c r="A41" t="s">
        <v>3403</v>
      </c>
      <c r="B41" t="s">
        <v>3404</v>
      </c>
      <c r="C41" t="s">
        <v>3294</v>
      </c>
      <c r="D41" t="s">
        <v>3272</v>
      </c>
      <c r="E41" t="s">
        <v>3405</v>
      </c>
      <c r="F41" t="s">
        <v>3326</v>
      </c>
      <c r="G41">
        <v>60610</v>
      </c>
      <c r="H41" t="s">
        <v>3297</v>
      </c>
    </row>
    <row r="42" spans="1:8" x14ac:dyDescent="0.3">
      <c r="A42" t="s">
        <v>3406</v>
      </c>
      <c r="B42" t="s">
        <v>3407</v>
      </c>
      <c r="C42" t="s">
        <v>3271</v>
      </c>
      <c r="D42" t="s">
        <v>3272</v>
      </c>
      <c r="E42" t="s">
        <v>3384</v>
      </c>
      <c r="F42" t="s">
        <v>3335</v>
      </c>
      <c r="G42">
        <v>55901</v>
      </c>
      <c r="H42" t="s">
        <v>3297</v>
      </c>
    </row>
    <row r="43" spans="1:8" x14ac:dyDescent="0.3">
      <c r="A43" t="s">
        <v>3408</v>
      </c>
      <c r="B43" t="s">
        <v>3409</v>
      </c>
      <c r="C43" t="s">
        <v>3271</v>
      </c>
      <c r="D43" t="s">
        <v>3272</v>
      </c>
      <c r="E43" t="s">
        <v>3410</v>
      </c>
      <c r="F43" t="s">
        <v>3411</v>
      </c>
      <c r="G43">
        <v>80013</v>
      </c>
      <c r="H43" t="s">
        <v>3281</v>
      </c>
    </row>
    <row r="44" spans="1:8" x14ac:dyDescent="0.3">
      <c r="A44" t="s">
        <v>3412</v>
      </c>
      <c r="B44" t="s">
        <v>3413</v>
      </c>
      <c r="C44" t="s">
        <v>3271</v>
      </c>
      <c r="D44" t="s">
        <v>3272</v>
      </c>
      <c r="E44" t="s">
        <v>3414</v>
      </c>
      <c r="F44" t="s">
        <v>3291</v>
      </c>
      <c r="G44">
        <v>28205</v>
      </c>
      <c r="H44" t="s">
        <v>3275</v>
      </c>
    </row>
    <row r="45" spans="1:8" x14ac:dyDescent="0.3">
      <c r="A45" t="s">
        <v>3415</v>
      </c>
      <c r="B45" t="s">
        <v>3416</v>
      </c>
      <c r="C45" t="s">
        <v>3278</v>
      </c>
      <c r="D45" t="s">
        <v>3272</v>
      </c>
      <c r="E45" t="s">
        <v>3350</v>
      </c>
      <c r="F45" t="s">
        <v>3351</v>
      </c>
      <c r="G45">
        <v>10035</v>
      </c>
      <c r="H45" t="s">
        <v>3313</v>
      </c>
    </row>
    <row r="46" spans="1:8" x14ac:dyDescent="0.3">
      <c r="A46" t="s">
        <v>3417</v>
      </c>
      <c r="B46" t="s">
        <v>3418</v>
      </c>
      <c r="C46" t="s">
        <v>3271</v>
      </c>
      <c r="D46" t="s">
        <v>3272</v>
      </c>
      <c r="E46" t="s">
        <v>3419</v>
      </c>
      <c r="F46" t="s">
        <v>3420</v>
      </c>
      <c r="G46">
        <v>50322</v>
      </c>
      <c r="H46" t="s">
        <v>3297</v>
      </c>
    </row>
    <row r="47" spans="1:8" x14ac:dyDescent="0.3">
      <c r="A47" t="s">
        <v>3421</v>
      </c>
      <c r="B47" t="s">
        <v>3422</v>
      </c>
      <c r="C47" t="s">
        <v>3271</v>
      </c>
      <c r="D47" t="s">
        <v>3272</v>
      </c>
      <c r="E47" t="s">
        <v>3423</v>
      </c>
      <c r="F47" t="s">
        <v>3424</v>
      </c>
      <c r="G47">
        <v>43229</v>
      </c>
      <c r="H47" t="s">
        <v>3313</v>
      </c>
    </row>
    <row r="48" spans="1:8" x14ac:dyDescent="0.3">
      <c r="A48" t="s">
        <v>3425</v>
      </c>
      <c r="B48" t="s">
        <v>3426</v>
      </c>
      <c r="C48" t="s">
        <v>3271</v>
      </c>
      <c r="D48" t="s">
        <v>3272</v>
      </c>
      <c r="E48" t="s">
        <v>3427</v>
      </c>
      <c r="F48" t="s">
        <v>3343</v>
      </c>
      <c r="G48">
        <v>19805</v>
      </c>
      <c r="H48" t="s">
        <v>3313</v>
      </c>
    </row>
    <row r="49" spans="1:8" x14ac:dyDescent="0.3">
      <c r="A49" t="s">
        <v>3428</v>
      </c>
      <c r="B49" t="s">
        <v>3429</v>
      </c>
      <c r="C49" t="s">
        <v>3271</v>
      </c>
      <c r="D49" t="s">
        <v>3272</v>
      </c>
      <c r="E49" t="s">
        <v>3430</v>
      </c>
      <c r="F49" t="s">
        <v>3360</v>
      </c>
      <c r="G49">
        <v>85023</v>
      </c>
      <c r="H49" t="s">
        <v>3281</v>
      </c>
    </row>
    <row r="50" spans="1:8" x14ac:dyDescent="0.3">
      <c r="A50" t="s">
        <v>3431</v>
      </c>
      <c r="B50" t="s">
        <v>3432</v>
      </c>
      <c r="C50" t="s">
        <v>3294</v>
      </c>
      <c r="D50" t="s">
        <v>3272</v>
      </c>
      <c r="E50" t="s">
        <v>3279</v>
      </c>
      <c r="F50" t="s">
        <v>3280</v>
      </c>
      <c r="G50">
        <v>90004</v>
      </c>
      <c r="H50" t="s">
        <v>3281</v>
      </c>
    </row>
    <row r="51" spans="1:8" x14ac:dyDescent="0.3">
      <c r="A51" t="s">
        <v>3433</v>
      </c>
      <c r="B51" t="s">
        <v>3434</v>
      </c>
      <c r="C51" t="s">
        <v>3278</v>
      </c>
      <c r="D51" t="s">
        <v>3272</v>
      </c>
      <c r="E51" t="s">
        <v>3423</v>
      </c>
      <c r="F51" t="s">
        <v>3424</v>
      </c>
      <c r="G51">
        <v>43229</v>
      </c>
      <c r="H51" t="s">
        <v>3313</v>
      </c>
    </row>
    <row r="52" spans="1:8" x14ac:dyDescent="0.3">
      <c r="A52" t="s">
        <v>3435</v>
      </c>
      <c r="B52" t="s">
        <v>3436</v>
      </c>
      <c r="C52" t="s">
        <v>3271</v>
      </c>
      <c r="D52" t="s">
        <v>3272</v>
      </c>
      <c r="E52" t="s">
        <v>3437</v>
      </c>
      <c r="F52" t="s">
        <v>3280</v>
      </c>
      <c r="G52">
        <v>95661</v>
      </c>
      <c r="H52" t="s">
        <v>3281</v>
      </c>
    </row>
    <row r="53" spans="1:8" x14ac:dyDescent="0.3">
      <c r="A53" t="s">
        <v>3438</v>
      </c>
      <c r="B53" t="s">
        <v>3439</v>
      </c>
      <c r="C53" t="s">
        <v>3278</v>
      </c>
      <c r="D53" t="s">
        <v>3272</v>
      </c>
      <c r="E53" t="s">
        <v>3311</v>
      </c>
      <c r="F53" t="s">
        <v>3312</v>
      </c>
      <c r="G53">
        <v>19140</v>
      </c>
      <c r="H53" t="s">
        <v>3313</v>
      </c>
    </row>
    <row r="54" spans="1:8" x14ac:dyDescent="0.3">
      <c r="A54" t="s">
        <v>3440</v>
      </c>
      <c r="B54" t="s">
        <v>3441</v>
      </c>
      <c r="C54" t="s">
        <v>3278</v>
      </c>
      <c r="D54" t="s">
        <v>3272</v>
      </c>
      <c r="E54" t="s">
        <v>3304</v>
      </c>
      <c r="F54" t="s">
        <v>3280</v>
      </c>
      <c r="G54">
        <v>94122</v>
      </c>
      <c r="H54" t="s">
        <v>3281</v>
      </c>
    </row>
    <row r="55" spans="1:8" x14ac:dyDescent="0.3">
      <c r="A55" t="s">
        <v>3442</v>
      </c>
      <c r="B55" t="s">
        <v>3443</v>
      </c>
      <c r="C55" t="s">
        <v>3294</v>
      </c>
      <c r="D55" t="s">
        <v>3272</v>
      </c>
      <c r="E55" t="s">
        <v>3444</v>
      </c>
      <c r="F55" t="s">
        <v>3424</v>
      </c>
      <c r="G55">
        <v>43055</v>
      </c>
      <c r="H55" t="s">
        <v>3313</v>
      </c>
    </row>
    <row r="56" spans="1:8" x14ac:dyDescent="0.3">
      <c r="A56" t="s">
        <v>3445</v>
      </c>
      <c r="B56" t="s">
        <v>3446</v>
      </c>
      <c r="C56" t="s">
        <v>3278</v>
      </c>
      <c r="D56" t="s">
        <v>3272</v>
      </c>
      <c r="E56" t="s">
        <v>3447</v>
      </c>
      <c r="F56" t="s">
        <v>3448</v>
      </c>
      <c r="G56">
        <v>53132</v>
      </c>
      <c r="H56" t="s">
        <v>3297</v>
      </c>
    </row>
    <row r="57" spans="1:8" x14ac:dyDescent="0.3">
      <c r="A57" t="s">
        <v>3449</v>
      </c>
      <c r="B57" t="s">
        <v>3450</v>
      </c>
      <c r="C57" t="s">
        <v>3294</v>
      </c>
      <c r="D57" t="s">
        <v>3272</v>
      </c>
      <c r="E57" t="s">
        <v>3451</v>
      </c>
      <c r="F57" t="s">
        <v>3360</v>
      </c>
      <c r="G57">
        <v>85254</v>
      </c>
      <c r="H57" t="s">
        <v>3281</v>
      </c>
    </row>
    <row r="58" spans="1:8" x14ac:dyDescent="0.3">
      <c r="A58" t="s">
        <v>3452</v>
      </c>
      <c r="B58" t="s">
        <v>3453</v>
      </c>
      <c r="C58" t="s">
        <v>3278</v>
      </c>
      <c r="D58" t="s">
        <v>3272</v>
      </c>
      <c r="E58" t="s">
        <v>3454</v>
      </c>
      <c r="F58" t="s">
        <v>3280</v>
      </c>
      <c r="G58">
        <v>95123</v>
      </c>
      <c r="H58" t="s">
        <v>3281</v>
      </c>
    </row>
    <row r="59" spans="1:8" x14ac:dyDescent="0.3">
      <c r="A59" t="s">
        <v>3455</v>
      </c>
      <c r="B59" t="s">
        <v>3456</v>
      </c>
      <c r="C59" t="s">
        <v>3294</v>
      </c>
      <c r="D59" t="s">
        <v>3272</v>
      </c>
      <c r="E59" t="s">
        <v>3457</v>
      </c>
      <c r="F59" t="s">
        <v>3458</v>
      </c>
      <c r="G59">
        <v>98105</v>
      </c>
      <c r="H59" t="s">
        <v>3281</v>
      </c>
    </row>
    <row r="60" spans="1:8" x14ac:dyDescent="0.3">
      <c r="A60" t="s">
        <v>3459</v>
      </c>
      <c r="B60" t="s">
        <v>3460</v>
      </c>
      <c r="C60" t="s">
        <v>3271</v>
      </c>
      <c r="D60" t="s">
        <v>3272</v>
      </c>
      <c r="E60" t="s">
        <v>3461</v>
      </c>
      <c r="F60" t="s">
        <v>3462</v>
      </c>
      <c r="G60">
        <v>73034</v>
      </c>
      <c r="H60" t="s">
        <v>3297</v>
      </c>
    </row>
    <row r="61" spans="1:8" x14ac:dyDescent="0.3">
      <c r="A61" t="s">
        <v>3463</v>
      </c>
      <c r="B61" t="s">
        <v>3464</v>
      </c>
      <c r="C61" t="s">
        <v>3271</v>
      </c>
      <c r="D61" t="s">
        <v>3272</v>
      </c>
      <c r="E61" t="s">
        <v>3279</v>
      </c>
      <c r="F61" t="s">
        <v>3280</v>
      </c>
      <c r="G61">
        <v>90045</v>
      </c>
      <c r="H61" t="s">
        <v>3281</v>
      </c>
    </row>
    <row r="62" spans="1:8" x14ac:dyDescent="0.3">
      <c r="A62" t="s">
        <v>3465</v>
      </c>
      <c r="B62" t="s">
        <v>3466</v>
      </c>
      <c r="C62" t="s">
        <v>3271</v>
      </c>
      <c r="D62" t="s">
        <v>3272</v>
      </c>
      <c r="E62" t="s">
        <v>3311</v>
      </c>
      <c r="F62" t="s">
        <v>3312</v>
      </c>
      <c r="G62">
        <v>19134</v>
      </c>
      <c r="H62" t="s">
        <v>3313</v>
      </c>
    </row>
    <row r="63" spans="1:8" x14ac:dyDescent="0.3">
      <c r="A63" t="s">
        <v>3467</v>
      </c>
      <c r="B63" t="s">
        <v>3468</v>
      </c>
      <c r="C63" t="s">
        <v>3271</v>
      </c>
      <c r="D63" t="s">
        <v>3272</v>
      </c>
      <c r="E63" t="s">
        <v>3469</v>
      </c>
      <c r="F63" t="s">
        <v>3470</v>
      </c>
      <c r="G63">
        <v>88220</v>
      </c>
      <c r="H63" t="s">
        <v>3281</v>
      </c>
    </row>
    <row r="64" spans="1:8" x14ac:dyDescent="0.3">
      <c r="A64" t="s">
        <v>3471</v>
      </c>
      <c r="B64" t="s">
        <v>3472</v>
      </c>
      <c r="C64" t="s">
        <v>3271</v>
      </c>
      <c r="D64" t="s">
        <v>3272</v>
      </c>
      <c r="E64" t="s">
        <v>3457</v>
      </c>
      <c r="F64" t="s">
        <v>3458</v>
      </c>
      <c r="G64">
        <v>98115</v>
      </c>
      <c r="H64" t="s">
        <v>3281</v>
      </c>
    </row>
    <row r="65" spans="1:8" x14ac:dyDescent="0.3">
      <c r="A65" t="s">
        <v>3473</v>
      </c>
      <c r="B65" t="s">
        <v>3474</v>
      </c>
      <c r="C65" t="s">
        <v>3271</v>
      </c>
      <c r="D65" t="s">
        <v>3272</v>
      </c>
      <c r="E65" t="s">
        <v>3475</v>
      </c>
      <c r="F65" t="s">
        <v>3296</v>
      </c>
      <c r="G65">
        <v>78207</v>
      </c>
      <c r="H65" t="s">
        <v>3297</v>
      </c>
    </row>
    <row r="66" spans="1:8" x14ac:dyDescent="0.3">
      <c r="A66" t="s">
        <v>3476</v>
      </c>
      <c r="B66" t="s">
        <v>3477</v>
      </c>
      <c r="C66" t="s">
        <v>3271</v>
      </c>
      <c r="D66" t="s">
        <v>3272</v>
      </c>
      <c r="E66" t="s">
        <v>3279</v>
      </c>
      <c r="F66" t="s">
        <v>3280</v>
      </c>
      <c r="G66">
        <v>90004</v>
      </c>
      <c r="H66" t="s">
        <v>3281</v>
      </c>
    </row>
    <row r="67" spans="1:8" x14ac:dyDescent="0.3">
      <c r="A67" t="s">
        <v>3478</v>
      </c>
      <c r="B67" t="s">
        <v>3479</v>
      </c>
      <c r="C67" t="s">
        <v>3278</v>
      </c>
      <c r="D67" t="s">
        <v>3272</v>
      </c>
      <c r="E67" t="s">
        <v>3405</v>
      </c>
      <c r="F67" t="s">
        <v>3326</v>
      </c>
      <c r="G67">
        <v>60623</v>
      </c>
      <c r="H67" t="s">
        <v>3297</v>
      </c>
    </row>
    <row r="68" spans="1:8" x14ac:dyDescent="0.3">
      <c r="A68" t="s">
        <v>3480</v>
      </c>
      <c r="B68" t="s">
        <v>3481</v>
      </c>
      <c r="C68" t="s">
        <v>3294</v>
      </c>
      <c r="D68" t="s">
        <v>3272</v>
      </c>
      <c r="E68" t="s">
        <v>3350</v>
      </c>
      <c r="F68" t="s">
        <v>3351</v>
      </c>
      <c r="G68">
        <v>10009</v>
      </c>
      <c r="H68" t="s">
        <v>3313</v>
      </c>
    </row>
    <row r="69" spans="1:8" x14ac:dyDescent="0.3">
      <c r="A69" t="s">
        <v>3482</v>
      </c>
      <c r="B69" t="s">
        <v>3483</v>
      </c>
      <c r="C69" t="s">
        <v>3278</v>
      </c>
      <c r="D69" t="s">
        <v>3272</v>
      </c>
      <c r="E69" t="s">
        <v>3376</v>
      </c>
      <c r="F69" t="s">
        <v>3326</v>
      </c>
      <c r="G69">
        <v>62521</v>
      </c>
      <c r="H69" t="s">
        <v>3297</v>
      </c>
    </row>
    <row r="70" spans="1:8" x14ac:dyDescent="0.3">
      <c r="A70" t="s">
        <v>3484</v>
      </c>
      <c r="B70" t="s">
        <v>3485</v>
      </c>
      <c r="C70" t="s">
        <v>3294</v>
      </c>
      <c r="D70" t="s">
        <v>3272</v>
      </c>
      <c r="E70" t="s">
        <v>3486</v>
      </c>
      <c r="F70" t="s">
        <v>3487</v>
      </c>
      <c r="G70">
        <v>71203</v>
      </c>
      <c r="H70" t="s">
        <v>3275</v>
      </c>
    </row>
    <row r="71" spans="1:8" x14ac:dyDescent="0.3">
      <c r="A71" t="s">
        <v>3488</v>
      </c>
      <c r="B71" t="s">
        <v>3489</v>
      </c>
      <c r="C71" t="s">
        <v>3271</v>
      </c>
      <c r="D71" t="s">
        <v>3272</v>
      </c>
      <c r="E71" t="s">
        <v>3490</v>
      </c>
      <c r="F71" t="s">
        <v>3491</v>
      </c>
      <c r="G71">
        <v>6824</v>
      </c>
      <c r="H71" t="s">
        <v>3313</v>
      </c>
    </row>
    <row r="72" spans="1:8" x14ac:dyDescent="0.3">
      <c r="A72" t="s">
        <v>3492</v>
      </c>
      <c r="B72" t="s">
        <v>3493</v>
      </c>
      <c r="C72" t="s">
        <v>3294</v>
      </c>
      <c r="D72" t="s">
        <v>3272</v>
      </c>
      <c r="E72" t="s">
        <v>3279</v>
      </c>
      <c r="F72" t="s">
        <v>3280</v>
      </c>
      <c r="G72">
        <v>90032</v>
      </c>
      <c r="H72" t="s">
        <v>3281</v>
      </c>
    </row>
    <row r="73" spans="1:8" x14ac:dyDescent="0.3">
      <c r="A73" t="s">
        <v>3494</v>
      </c>
      <c r="B73" t="s">
        <v>3495</v>
      </c>
      <c r="C73" t="s">
        <v>3278</v>
      </c>
      <c r="D73" t="s">
        <v>3272</v>
      </c>
      <c r="E73" t="s">
        <v>3496</v>
      </c>
      <c r="F73" t="s">
        <v>3296</v>
      </c>
      <c r="G73">
        <v>75051</v>
      </c>
      <c r="H73" t="s">
        <v>3297</v>
      </c>
    </row>
    <row r="74" spans="1:8" x14ac:dyDescent="0.3">
      <c r="A74" t="s">
        <v>3497</v>
      </c>
      <c r="B74" t="s">
        <v>3498</v>
      </c>
      <c r="C74" t="s">
        <v>3294</v>
      </c>
      <c r="D74" t="s">
        <v>3272</v>
      </c>
      <c r="E74" t="s">
        <v>3350</v>
      </c>
      <c r="F74" t="s">
        <v>3351</v>
      </c>
      <c r="G74">
        <v>10035</v>
      </c>
      <c r="H74" t="s">
        <v>3313</v>
      </c>
    </row>
    <row r="75" spans="1:8" x14ac:dyDescent="0.3">
      <c r="A75" t="s">
        <v>3499</v>
      </c>
      <c r="B75" t="s">
        <v>3500</v>
      </c>
      <c r="C75" t="s">
        <v>3278</v>
      </c>
      <c r="D75" t="s">
        <v>3272</v>
      </c>
      <c r="E75" t="s">
        <v>3501</v>
      </c>
      <c r="F75" t="s">
        <v>3280</v>
      </c>
      <c r="G75">
        <v>92374</v>
      </c>
      <c r="H75" t="s">
        <v>3281</v>
      </c>
    </row>
    <row r="76" spans="1:8" x14ac:dyDescent="0.3">
      <c r="A76" t="s">
        <v>3502</v>
      </c>
      <c r="B76" t="s">
        <v>3503</v>
      </c>
      <c r="C76" t="s">
        <v>3271</v>
      </c>
      <c r="D76" t="s">
        <v>3272</v>
      </c>
      <c r="E76" t="s">
        <v>3504</v>
      </c>
      <c r="F76" t="s">
        <v>3424</v>
      </c>
      <c r="G76">
        <v>45011</v>
      </c>
      <c r="H76" t="s">
        <v>3313</v>
      </c>
    </row>
    <row r="77" spans="1:8" x14ac:dyDescent="0.3">
      <c r="A77" t="s">
        <v>3505</v>
      </c>
      <c r="B77" t="s">
        <v>3506</v>
      </c>
      <c r="C77" t="s">
        <v>3294</v>
      </c>
      <c r="D77" t="s">
        <v>3272</v>
      </c>
      <c r="E77" t="s">
        <v>3507</v>
      </c>
      <c r="F77" t="s">
        <v>3508</v>
      </c>
      <c r="G77">
        <v>7090</v>
      </c>
      <c r="H77" t="s">
        <v>3313</v>
      </c>
    </row>
    <row r="78" spans="1:8" x14ac:dyDescent="0.3">
      <c r="A78" t="s">
        <v>3509</v>
      </c>
      <c r="B78" t="s">
        <v>3510</v>
      </c>
      <c r="C78" t="s">
        <v>3278</v>
      </c>
      <c r="D78" t="s">
        <v>3272</v>
      </c>
      <c r="E78" t="s">
        <v>3311</v>
      </c>
      <c r="F78" t="s">
        <v>3312</v>
      </c>
      <c r="G78">
        <v>19120</v>
      </c>
      <c r="H78" t="s">
        <v>3313</v>
      </c>
    </row>
    <row r="79" spans="1:8" x14ac:dyDescent="0.3">
      <c r="A79" t="s">
        <v>3511</v>
      </c>
      <c r="B79" t="s">
        <v>3512</v>
      </c>
      <c r="C79" t="s">
        <v>3271</v>
      </c>
      <c r="D79" t="s">
        <v>3272</v>
      </c>
      <c r="E79" t="s">
        <v>3513</v>
      </c>
      <c r="F79" t="s">
        <v>3424</v>
      </c>
      <c r="G79">
        <v>44312</v>
      </c>
      <c r="H79" t="s">
        <v>3313</v>
      </c>
    </row>
    <row r="80" spans="1:8" x14ac:dyDescent="0.3">
      <c r="A80" t="s">
        <v>3514</v>
      </c>
      <c r="B80" t="s">
        <v>3515</v>
      </c>
      <c r="C80" t="s">
        <v>3271</v>
      </c>
      <c r="D80" t="s">
        <v>3272</v>
      </c>
      <c r="E80" t="s">
        <v>3516</v>
      </c>
      <c r="F80" t="s">
        <v>3411</v>
      </c>
      <c r="G80">
        <v>80219</v>
      </c>
      <c r="H80" t="s">
        <v>3281</v>
      </c>
    </row>
    <row r="81" spans="1:8" x14ac:dyDescent="0.3">
      <c r="A81" t="s">
        <v>3517</v>
      </c>
      <c r="B81" t="s">
        <v>3518</v>
      </c>
      <c r="C81" t="s">
        <v>3278</v>
      </c>
      <c r="D81" t="s">
        <v>3272</v>
      </c>
      <c r="E81" t="s">
        <v>3447</v>
      </c>
      <c r="F81" t="s">
        <v>3371</v>
      </c>
      <c r="G81">
        <v>37064</v>
      </c>
      <c r="H81" t="s">
        <v>3275</v>
      </c>
    </row>
    <row r="82" spans="1:8" x14ac:dyDescent="0.3">
      <c r="A82" t="s">
        <v>3519</v>
      </c>
      <c r="B82" t="s">
        <v>3520</v>
      </c>
      <c r="C82" t="s">
        <v>3271</v>
      </c>
      <c r="D82" t="s">
        <v>3272</v>
      </c>
      <c r="E82" t="s">
        <v>3521</v>
      </c>
      <c r="F82" t="s">
        <v>3339</v>
      </c>
      <c r="G82">
        <v>48601</v>
      </c>
      <c r="H82" t="s">
        <v>3297</v>
      </c>
    </row>
    <row r="83" spans="1:8" x14ac:dyDescent="0.3">
      <c r="A83" t="s">
        <v>3522</v>
      </c>
      <c r="B83" t="s">
        <v>3523</v>
      </c>
      <c r="C83" t="s">
        <v>3278</v>
      </c>
      <c r="D83" t="s">
        <v>3272</v>
      </c>
      <c r="E83" t="s">
        <v>3524</v>
      </c>
      <c r="F83" t="s">
        <v>3296</v>
      </c>
      <c r="G83">
        <v>75220</v>
      </c>
      <c r="H83" t="s">
        <v>3297</v>
      </c>
    </row>
    <row r="84" spans="1:8" x14ac:dyDescent="0.3">
      <c r="A84" t="s">
        <v>3525</v>
      </c>
      <c r="B84" t="s">
        <v>3526</v>
      </c>
      <c r="C84" t="s">
        <v>3278</v>
      </c>
      <c r="D84" t="s">
        <v>3272</v>
      </c>
      <c r="E84" t="s">
        <v>3527</v>
      </c>
      <c r="F84" t="s">
        <v>3424</v>
      </c>
      <c r="G84">
        <v>44256</v>
      </c>
      <c r="H84" t="s">
        <v>3313</v>
      </c>
    </row>
    <row r="85" spans="1:8" x14ac:dyDescent="0.3">
      <c r="A85" t="s">
        <v>3528</v>
      </c>
      <c r="B85" t="s">
        <v>3529</v>
      </c>
      <c r="C85" t="s">
        <v>3271</v>
      </c>
      <c r="D85" t="s">
        <v>3272</v>
      </c>
      <c r="E85" t="s">
        <v>3279</v>
      </c>
      <c r="F85" t="s">
        <v>3280</v>
      </c>
      <c r="G85">
        <v>90032</v>
      </c>
      <c r="H85" t="s">
        <v>3281</v>
      </c>
    </row>
    <row r="86" spans="1:8" x14ac:dyDescent="0.3">
      <c r="A86" t="s">
        <v>3530</v>
      </c>
      <c r="B86" t="s">
        <v>3531</v>
      </c>
      <c r="C86" t="s">
        <v>3271</v>
      </c>
      <c r="D86" t="s">
        <v>3272</v>
      </c>
      <c r="E86" t="s">
        <v>3532</v>
      </c>
      <c r="F86" t="s">
        <v>3424</v>
      </c>
      <c r="G86">
        <v>43017</v>
      </c>
      <c r="H86" t="s">
        <v>3313</v>
      </c>
    </row>
    <row r="87" spans="1:8" x14ac:dyDescent="0.3">
      <c r="A87" t="s">
        <v>3533</v>
      </c>
      <c r="B87" t="s">
        <v>3534</v>
      </c>
      <c r="C87" t="s">
        <v>3278</v>
      </c>
      <c r="D87" t="s">
        <v>3272</v>
      </c>
      <c r="E87" t="s">
        <v>3535</v>
      </c>
      <c r="F87" t="s">
        <v>3339</v>
      </c>
      <c r="G87">
        <v>48227</v>
      </c>
      <c r="H87" t="s">
        <v>3297</v>
      </c>
    </row>
    <row r="88" spans="1:8" x14ac:dyDescent="0.3">
      <c r="A88" t="s">
        <v>3536</v>
      </c>
      <c r="B88" t="s">
        <v>3537</v>
      </c>
      <c r="C88" t="s">
        <v>3271</v>
      </c>
      <c r="D88" t="s">
        <v>3272</v>
      </c>
      <c r="E88" t="s">
        <v>3380</v>
      </c>
      <c r="F88" t="s">
        <v>3371</v>
      </c>
      <c r="G88">
        <v>38401</v>
      </c>
      <c r="H88" t="s">
        <v>3275</v>
      </c>
    </row>
    <row r="89" spans="1:8" x14ac:dyDescent="0.3">
      <c r="A89" t="s">
        <v>3538</v>
      </c>
      <c r="B89" t="s">
        <v>3539</v>
      </c>
      <c r="C89" t="s">
        <v>3278</v>
      </c>
      <c r="D89" t="s">
        <v>3272</v>
      </c>
      <c r="E89" t="s">
        <v>3414</v>
      </c>
      <c r="F89" t="s">
        <v>3291</v>
      </c>
      <c r="G89">
        <v>28205</v>
      </c>
      <c r="H89" t="s">
        <v>3275</v>
      </c>
    </row>
    <row r="90" spans="1:8" x14ac:dyDescent="0.3">
      <c r="A90" t="s">
        <v>3540</v>
      </c>
      <c r="B90" t="s">
        <v>3541</v>
      </c>
      <c r="C90" t="s">
        <v>3294</v>
      </c>
      <c r="D90" t="s">
        <v>3272</v>
      </c>
      <c r="E90" t="s">
        <v>3542</v>
      </c>
      <c r="F90" t="s">
        <v>3285</v>
      </c>
      <c r="G90">
        <v>33614</v>
      </c>
      <c r="H90" t="s">
        <v>3275</v>
      </c>
    </row>
    <row r="91" spans="1:8" x14ac:dyDescent="0.3">
      <c r="A91" t="s">
        <v>3543</v>
      </c>
      <c r="B91" t="s">
        <v>3544</v>
      </c>
      <c r="C91" t="s">
        <v>3278</v>
      </c>
      <c r="D91" t="s">
        <v>3272</v>
      </c>
      <c r="E91" t="s">
        <v>3545</v>
      </c>
      <c r="F91" t="s">
        <v>3280</v>
      </c>
      <c r="G91">
        <v>95051</v>
      </c>
      <c r="H91" t="s">
        <v>3281</v>
      </c>
    </row>
    <row r="92" spans="1:8" x14ac:dyDescent="0.3">
      <c r="A92" t="s">
        <v>3546</v>
      </c>
      <c r="B92" t="s">
        <v>3547</v>
      </c>
      <c r="C92" t="s">
        <v>3271</v>
      </c>
      <c r="D92" t="s">
        <v>3272</v>
      </c>
      <c r="E92" t="s">
        <v>3405</v>
      </c>
      <c r="F92" t="s">
        <v>3326</v>
      </c>
      <c r="G92">
        <v>60610</v>
      </c>
      <c r="H92" t="s">
        <v>3297</v>
      </c>
    </row>
    <row r="93" spans="1:8" x14ac:dyDescent="0.3">
      <c r="A93" t="s">
        <v>3548</v>
      </c>
      <c r="B93" t="s">
        <v>3549</v>
      </c>
      <c r="C93" t="s">
        <v>3294</v>
      </c>
      <c r="D93" t="s">
        <v>3272</v>
      </c>
      <c r="E93" t="s">
        <v>3550</v>
      </c>
      <c r="F93" t="s">
        <v>3335</v>
      </c>
      <c r="G93">
        <v>55044</v>
      </c>
      <c r="H93" t="s">
        <v>3297</v>
      </c>
    </row>
    <row r="94" spans="1:8" x14ac:dyDescent="0.3">
      <c r="A94" t="s">
        <v>3551</v>
      </c>
      <c r="B94" t="s">
        <v>3552</v>
      </c>
      <c r="C94" t="s">
        <v>3271</v>
      </c>
      <c r="D94" t="s">
        <v>3272</v>
      </c>
      <c r="E94" t="s">
        <v>3553</v>
      </c>
      <c r="F94" t="s">
        <v>3280</v>
      </c>
      <c r="G94">
        <v>92037</v>
      </c>
      <c r="H94" t="s">
        <v>3281</v>
      </c>
    </row>
    <row r="95" spans="1:8" x14ac:dyDescent="0.3">
      <c r="A95" t="s">
        <v>3554</v>
      </c>
      <c r="B95" t="s">
        <v>3555</v>
      </c>
      <c r="C95" t="s">
        <v>3271</v>
      </c>
      <c r="D95" t="s">
        <v>3272</v>
      </c>
      <c r="E95" t="s">
        <v>3350</v>
      </c>
      <c r="F95" t="s">
        <v>3351</v>
      </c>
      <c r="G95">
        <v>10024</v>
      </c>
      <c r="H95" t="s">
        <v>3313</v>
      </c>
    </row>
    <row r="96" spans="1:8" x14ac:dyDescent="0.3">
      <c r="A96" t="s">
        <v>3556</v>
      </c>
      <c r="B96" t="s">
        <v>3557</v>
      </c>
      <c r="C96" t="s">
        <v>3278</v>
      </c>
      <c r="D96" t="s">
        <v>3272</v>
      </c>
      <c r="E96" t="s">
        <v>3405</v>
      </c>
      <c r="F96" t="s">
        <v>3326</v>
      </c>
      <c r="G96">
        <v>60623</v>
      </c>
      <c r="H96" t="s">
        <v>3297</v>
      </c>
    </row>
    <row r="97" spans="1:8" x14ac:dyDescent="0.3">
      <c r="A97" t="s">
        <v>3558</v>
      </c>
      <c r="B97" t="s">
        <v>3559</v>
      </c>
      <c r="C97" t="s">
        <v>3271</v>
      </c>
      <c r="D97" t="s">
        <v>3272</v>
      </c>
      <c r="E97" t="s">
        <v>3350</v>
      </c>
      <c r="F97" t="s">
        <v>3351</v>
      </c>
      <c r="G97">
        <v>10009</v>
      </c>
      <c r="H97" t="s">
        <v>3313</v>
      </c>
    </row>
    <row r="98" spans="1:8" x14ac:dyDescent="0.3">
      <c r="A98" t="s">
        <v>3560</v>
      </c>
      <c r="B98" t="s">
        <v>3561</v>
      </c>
      <c r="C98" t="s">
        <v>3278</v>
      </c>
      <c r="D98" t="s">
        <v>3272</v>
      </c>
      <c r="E98" t="s">
        <v>3562</v>
      </c>
      <c r="F98" t="s">
        <v>3296</v>
      </c>
      <c r="G98">
        <v>77506</v>
      </c>
      <c r="H98" t="s">
        <v>3297</v>
      </c>
    </row>
    <row r="99" spans="1:8" x14ac:dyDescent="0.3">
      <c r="A99" t="s">
        <v>3563</v>
      </c>
      <c r="B99" t="s">
        <v>3564</v>
      </c>
      <c r="C99" t="s">
        <v>3271</v>
      </c>
      <c r="D99" t="s">
        <v>3272</v>
      </c>
      <c r="E99" t="s">
        <v>3565</v>
      </c>
      <c r="F99" t="s">
        <v>3280</v>
      </c>
      <c r="G99">
        <v>94513</v>
      </c>
      <c r="H99" t="s">
        <v>3281</v>
      </c>
    </row>
    <row r="100" spans="1:8" x14ac:dyDescent="0.3">
      <c r="A100" t="s">
        <v>3566</v>
      </c>
      <c r="B100" t="s">
        <v>3567</v>
      </c>
      <c r="C100" t="s">
        <v>3278</v>
      </c>
      <c r="D100" t="s">
        <v>3272</v>
      </c>
      <c r="E100" t="s">
        <v>3568</v>
      </c>
      <c r="F100" t="s">
        <v>3291</v>
      </c>
      <c r="G100">
        <v>27514</v>
      </c>
      <c r="H100" t="s">
        <v>3275</v>
      </c>
    </row>
    <row r="101" spans="1:8" x14ac:dyDescent="0.3">
      <c r="A101" t="s">
        <v>3569</v>
      </c>
      <c r="B101" t="s">
        <v>3570</v>
      </c>
      <c r="C101" t="s">
        <v>3278</v>
      </c>
      <c r="D101" t="s">
        <v>3272</v>
      </c>
      <c r="E101" t="s">
        <v>3571</v>
      </c>
      <c r="F101" t="s">
        <v>3424</v>
      </c>
      <c r="G101">
        <v>45231</v>
      </c>
      <c r="H101" t="s">
        <v>3313</v>
      </c>
    </row>
    <row r="102" spans="1:8" x14ac:dyDescent="0.3">
      <c r="A102" t="s">
        <v>3572</v>
      </c>
      <c r="B102" t="s">
        <v>3573</v>
      </c>
      <c r="C102" t="s">
        <v>3271</v>
      </c>
      <c r="D102" t="s">
        <v>3272</v>
      </c>
      <c r="E102" t="s">
        <v>3304</v>
      </c>
      <c r="F102" t="s">
        <v>3280</v>
      </c>
      <c r="G102">
        <v>94109</v>
      </c>
      <c r="H102" t="s">
        <v>3281</v>
      </c>
    </row>
    <row r="103" spans="1:8" x14ac:dyDescent="0.3">
      <c r="A103" t="s">
        <v>3574</v>
      </c>
      <c r="B103" t="s">
        <v>3575</v>
      </c>
      <c r="C103" t="s">
        <v>3278</v>
      </c>
      <c r="D103" t="s">
        <v>3272</v>
      </c>
      <c r="E103" t="s">
        <v>3576</v>
      </c>
      <c r="F103" t="s">
        <v>3280</v>
      </c>
      <c r="G103">
        <v>90301</v>
      </c>
      <c r="H103" t="s">
        <v>3281</v>
      </c>
    </row>
    <row r="104" spans="1:8" x14ac:dyDescent="0.3">
      <c r="A104" t="s">
        <v>3577</v>
      </c>
      <c r="B104" t="s">
        <v>3578</v>
      </c>
      <c r="C104" t="s">
        <v>3278</v>
      </c>
      <c r="D104" t="s">
        <v>3272</v>
      </c>
      <c r="E104" t="s">
        <v>3311</v>
      </c>
      <c r="F104" t="s">
        <v>3312</v>
      </c>
      <c r="G104">
        <v>19140</v>
      </c>
      <c r="H104" t="s">
        <v>3313</v>
      </c>
    </row>
    <row r="105" spans="1:8" x14ac:dyDescent="0.3">
      <c r="A105" t="s">
        <v>3579</v>
      </c>
      <c r="B105" t="s">
        <v>3580</v>
      </c>
      <c r="C105" t="s">
        <v>3294</v>
      </c>
      <c r="D105" t="s">
        <v>3272</v>
      </c>
      <c r="E105" t="s">
        <v>3423</v>
      </c>
      <c r="F105" t="s">
        <v>3424</v>
      </c>
      <c r="G105">
        <v>43229</v>
      </c>
      <c r="H105" t="s">
        <v>3313</v>
      </c>
    </row>
    <row r="106" spans="1:8" x14ac:dyDescent="0.3">
      <c r="A106" t="s">
        <v>3581</v>
      </c>
      <c r="B106" t="s">
        <v>3582</v>
      </c>
      <c r="C106" t="s">
        <v>3278</v>
      </c>
      <c r="D106" t="s">
        <v>3272</v>
      </c>
      <c r="E106" t="s">
        <v>3583</v>
      </c>
      <c r="F106" t="s">
        <v>3411</v>
      </c>
      <c r="G106">
        <v>80906</v>
      </c>
      <c r="H106" t="s">
        <v>3281</v>
      </c>
    </row>
    <row r="107" spans="1:8" x14ac:dyDescent="0.3">
      <c r="A107" t="s">
        <v>3585</v>
      </c>
      <c r="B107" t="s">
        <v>3586</v>
      </c>
      <c r="C107" t="s">
        <v>3278</v>
      </c>
      <c r="D107" t="s">
        <v>3272</v>
      </c>
      <c r="E107" t="s">
        <v>3350</v>
      </c>
      <c r="F107" t="s">
        <v>3351</v>
      </c>
      <c r="G107">
        <v>10024</v>
      </c>
      <c r="H107" t="s">
        <v>3313</v>
      </c>
    </row>
    <row r="108" spans="1:8" x14ac:dyDescent="0.3">
      <c r="A108" t="s">
        <v>3588</v>
      </c>
      <c r="B108" t="s">
        <v>3589</v>
      </c>
      <c r="C108" t="s">
        <v>3294</v>
      </c>
      <c r="D108" t="s">
        <v>3272</v>
      </c>
      <c r="E108" t="s">
        <v>3590</v>
      </c>
      <c r="F108" t="s">
        <v>3508</v>
      </c>
      <c r="G108">
        <v>8701</v>
      </c>
      <c r="H108" t="s">
        <v>3313</v>
      </c>
    </row>
    <row r="109" spans="1:8" x14ac:dyDescent="0.3">
      <c r="A109" t="s">
        <v>3591</v>
      </c>
      <c r="B109" t="s">
        <v>3592</v>
      </c>
      <c r="C109" t="s">
        <v>3271</v>
      </c>
      <c r="D109" t="s">
        <v>3272</v>
      </c>
      <c r="E109" t="s">
        <v>3593</v>
      </c>
      <c r="F109" t="s">
        <v>3364</v>
      </c>
      <c r="G109">
        <v>22204</v>
      </c>
      <c r="H109" t="s">
        <v>3275</v>
      </c>
    </row>
    <row r="110" spans="1:8" x14ac:dyDescent="0.3">
      <c r="A110" t="s">
        <v>3594</v>
      </c>
      <c r="B110" t="s">
        <v>3595</v>
      </c>
      <c r="C110" t="s">
        <v>3278</v>
      </c>
      <c r="D110" t="s">
        <v>3272</v>
      </c>
      <c r="E110" t="s">
        <v>3596</v>
      </c>
      <c r="F110" t="s">
        <v>3411</v>
      </c>
      <c r="G110">
        <v>80004</v>
      </c>
      <c r="H110" t="s">
        <v>3281</v>
      </c>
    </row>
    <row r="111" spans="1:8" x14ac:dyDescent="0.3">
      <c r="A111" t="s">
        <v>3597</v>
      </c>
      <c r="B111" t="s">
        <v>3598</v>
      </c>
      <c r="C111" t="s">
        <v>3278</v>
      </c>
      <c r="D111" t="s">
        <v>3272</v>
      </c>
      <c r="E111" t="s">
        <v>3599</v>
      </c>
      <c r="F111" t="s">
        <v>3508</v>
      </c>
      <c r="G111">
        <v>7601</v>
      </c>
      <c r="H111" t="s">
        <v>3313</v>
      </c>
    </row>
    <row r="112" spans="1:8" x14ac:dyDescent="0.3">
      <c r="A112" t="s">
        <v>3600</v>
      </c>
      <c r="B112" t="s">
        <v>3601</v>
      </c>
      <c r="C112" t="s">
        <v>3278</v>
      </c>
      <c r="D112" t="s">
        <v>3272</v>
      </c>
      <c r="E112" t="s">
        <v>3602</v>
      </c>
      <c r="F112" t="s">
        <v>3285</v>
      </c>
      <c r="G112">
        <v>33710</v>
      </c>
      <c r="H112" t="s">
        <v>3275</v>
      </c>
    </row>
    <row r="113" spans="1:8" x14ac:dyDescent="0.3">
      <c r="A113" t="s">
        <v>3603</v>
      </c>
      <c r="B113" t="s">
        <v>3604</v>
      </c>
      <c r="C113" t="s">
        <v>3278</v>
      </c>
      <c r="D113" t="s">
        <v>3272</v>
      </c>
      <c r="E113" t="s">
        <v>3311</v>
      </c>
      <c r="F113" t="s">
        <v>3312</v>
      </c>
      <c r="G113">
        <v>19143</v>
      </c>
      <c r="H113" t="s">
        <v>3313</v>
      </c>
    </row>
    <row r="114" spans="1:8" x14ac:dyDescent="0.3">
      <c r="A114" t="s">
        <v>3605</v>
      </c>
      <c r="B114" t="s">
        <v>3606</v>
      </c>
      <c r="C114" t="s">
        <v>3294</v>
      </c>
      <c r="D114" t="s">
        <v>3272</v>
      </c>
      <c r="E114" t="s">
        <v>3350</v>
      </c>
      <c r="F114" t="s">
        <v>3351</v>
      </c>
      <c r="G114">
        <v>10024</v>
      </c>
      <c r="H114" t="s">
        <v>3313</v>
      </c>
    </row>
    <row r="115" spans="1:8" x14ac:dyDescent="0.3">
      <c r="A115" t="s">
        <v>3607</v>
      </c>
      <c r="B115" t="s">
        <v>3608</v>
      </c>
      <c r="C115" t="s">
        <v>3278</v>
      </c>
      <c r="D115" t="s">
        <v>3272</v>
      </c>
      <c r="E115" t="s">
        <v>3609</v>
      </c>
      <c r="F115" t="s">
        <v>3280</v>
      </c>
      <c r="G115">
        <v>90805</v>
      </c>
      <c r="H115" t="s">
        <v>3281</v>
      </c>
    </row>
    <row r="116" spans="1:8" x14ac:dyDescent="0.3">
      <c r="A116" t="s">
        <v>3610</v>
      </c>
      <c r="B116" t="s">
        <v>3611</v>
      </c>
      <c r="C116" t="s">
        <v>3278</v>
      </c>
      <c r="D116" t="s">
        <v>3272</v>
      </c>
      <c r="E116" t="s">
        <v>3612</v>
      </c>
      <c r="F116" t="s">
        <v>3280</v>
      </c>
      <c r="G116">
        <v>92345</v>
      </c>
      <c r="H116" t="s">
        <v>3281</v>
      </c>
    </row>
    <row r="117" spans="1:8" x14ac:dyDescent="0.3">
      <c r="A117" t="s">
        <v>3613</v>
      </c>
      <c r="B117" t="s">
        <v>3614</v>
      </c>
      <c r="C117" t="s">
        <v>3278</v>
      </c>
      <c r="D117" t="s">
        <v>3272</v>
      </c>
      <c r="E117" t="s">
        <v>3615</v>
      </c>
      <c r="F117" t="s">
        <v>3371</v>
      </c>
      <c r="G117">
        <v>37130</v>
      </c>
      <c r="H117" t="s">
        <v>3275</v>
      </c>
    </row>
    <row r="118" spans="1:8" x14ac:dyDescent="0.3">
      <c r="A118" t="s">
        <v>3616</v>
      </c>
      <c r="B118" t="s">
        <v>3617</v>
      </c>
      <c r="C118" t="s">
        <v>3271</v>
      </c>
      <c r="D118" t="s">
        <v>3272</v>
      </c>
      <c r="E118" t="s">
        <v>3311</v>
      </c>
      <c r="F118" t="s">
        <v>3312</v>
      </c>
      <c r="G118">
        <v>19143</v>
      </c>
      <c r="H118" t="s">
        <v>3313</v>
      </c>
    </row>
    <row r="119" spans="1:8" x14ac:dyDescent="0.3">
      <c r="A119" t="s">
        <v>3618</v>
      </c>
      <c r="B119" t="s">
        <v>3619</v>
      </c>
      <c r="C119" t="s">
        <v>3271</v>
      </c>
      <c r="D119" t="s">
        <v>3272</v>
      </c>
      <c r="E119" t="s">
        <v>3311</v>
      </c>
      <c r="F119" t="s">
        <v>3312</v>
      </c>
      <c r="G119">
        <v>19134</v>
      </c>
      <c r="H119" t="s">
        <v>3313</v>
      </c>
    </row>
    <row r="120" spans="1:8" x14ac:dyDescent="0.3">
      <c r="A120" t="s">
        <v>3620</v>
      </c>
      <c r="B120" t="s">
        <v>3621</v>
      </c>
      <c r="C120" t="s">
        <v>3271</v>
      </c>
      <c r="D120" t="s">
        <v>3272</v>
      </c>
      <c r="E120" t="s">
        <v>3279</v>
      </c>
      <c r="F120" t="s">
        <v>3280</v>
      </c>
      <c r="G120">
        <v>90045</v>
      </c>
      <c r="H120" t="s">
        <v>3281</v>
      </c>
    </row>
    <row r="121" spans="1:8" x14ac:dyDescent="0.3">
      <c r="A121" t="s">
        <v>3622</v>
      </c>
      <c r="B121" t="s">
        <v>3623</v>
      </c>
      <c r="C121" t="s">
        <v>3278</v>
      </c>
      <c r="D121" t="s">
        <v>3272</v>
      </c>
      <c r="E121" t="s">
        <v>3304</v>
      </c>
      <c r="F121" t="s">
        <v>3280</v>
      </c>
      <c r="G121">
        <v>94122</v>
      </c>
      <c r="H121" t="s">
        <v>3281</v>
      </c>
    </row>
    <row r="122" spans="1:8" x14ac:dyDescent="0.3">
      <c r="A122" t="s">
        <v>3625</v>
      </c>
      <c r="B122" t="s">
        <v>3626</v>
      </c>
      <c r="C122" t="s">
        <v>3271</v>
      </c>
      <c r="D122" t="s">
        <v>3272</v>
      </c>
      <c r="E122" t="s">
        <v>3304</v>
      </c>
      <c r="F122" t="s">
        <v>3280</v>
      </c>
      <c r="G122">
        <v>94122</v>
      </c>
      <c r="H122" t="s">
        <v>3281</v>
      </c>
    </row>
    <row r="123" spans="1:8" x14ac:dyDescent="0.3">
      <c r="A123" t="s">
        <v>3627</v>
      </c>
      <c r="B123" t="s">
        <v>3628</v>
      </c>
      <c r="C123" t="s">
        <v>3271</v>
      </c>
      <c r="D123" t="s">
        <v>3272</v>
      </c>
      <c r="E123" t="s">
        <v>3629</v>
      </c>
      <c r="F123" t="s">
        <v>3630</v>
      </c>
      <c r="G123">
        <v>1852</v>
      </c>
      <c r="H123" t="s">
        <v>3313</v>
      </c>
    </row>
    <row r="124" spans="1:8" x14ac:dyDescent="0.3">
      <c r="A124" t="s">
        <v>3631</v>
      </c>
      <c r="B124" t="s">
        <v>3632</v>
      </c>
      <c r="C124" t="s">
        <v>3294</v>
      </c>
      <c r="D124" t="s">
        <v>3272</v>
      </c>
      <c r="E124" t="s">
        <v>3350</v>
      </c>
      <c r="F124" t="s">
        <v>3351</v>
      </c>
      <c r="G124">
        <v>10009</v>
      </c>
      <c r="H124" t="s">
        <v>3313</v>
      </c>
    </row>
    <row r="125" spans="1:8" x14ac:dyDescent="0.3">
      <c r="A125" t="s">
        <v>3633</v>
      </c>
      <c r="B125" t="s">
        <v>3634</v>
      </c>
      <c r="C125" t="s">
        <v>3271</v>
      </c>
      <c r="D125" t="s">
        <v>3272</v>
      </c>
      <c r="E125" t="s">
        <v>3350</v>
      </c>
      <c r="F125" t="s">
        <v>3351</v>
      </c>
      <c r="G125">
        <v>10035</v>
      </c>
      <c r="H125" t="s">
        <v>3313</v>
      </c>
    </row>
    <row r="126" spans="1:8" x14ac:dyDescent="0.3">
      <c r="A126" t="s">
        <v>3635</v>
      </c>
      <c r="B126" t="s">
        <v>3636</v>
      </c>
      <c r="C126" t="s">
        <v>3278</v>
      </c>
      <c r="D126" t="s">
        <v>3272</v>
      </c>
      <c r="E126" t="s">
        <v>3423</v>
      </c>
      <c r="F126" t="s">
        <v>3637</v>
      </c>
      <c r="G126">
        <v>31907</v>
      </c>
      <c r="H126" t="s">
        <v>3275</v>
      </c>
    </row>
    <row r="127" spans="1:8" x14ac:dyDescent="0.3">
      <c r="A127" t="s">
        <v>3638</v>
      </c>
      <c r="B127" t="s">
        <v>3639</v>
      </c>
      <c r="C127" t="s">
        <v>3271</v>
      </c>
      <c r="D127" t="s">
        <v>3272</v>
      </c>
      <c r="E127" t="s">
        <v>3350</v>
      </c>
      <c r="F127" t="s">
        <v>3351</v>
      </c>
      <c r="G127">
        <v>10009</v>
      </c>
      <c r="H127" t="s">
        <v>3313</v>
      </c>
    </row>
    <row r="128" spans="1:8" x14ac:dyDescent="0.3">
      <c r="A128" t="s">
        <v>3640</v>
      </c>
      <c r="B128" t="s">
        <v>3641</v>
      </c>
      <c r="C128" t="s">
        <v>3271</v>
      </c>
      <c r="D128" t="s">
        <v>3272</v>
      </c>
      <c r="E128" t="s">
        <v>3304</v>
      </c>
      <c r="F128" t="s">
        <v>3280</v>
      </c>
      <c r="G128">
        <v>94109</v>
      </c>
      <c r="H128" t="s">
        <v>3281</v>
      </c>
    </row>
    <row r="129" spans="1:8" x14ac:dyDescent="0.3">
      <c r="A129" t="s">
        <v>3642</v>
      </c>
      <c r="B129" t="s">
        <v>3643</v>
      </c>
      <c r="C129" t="s">
        <v>3278</v>
      </c>
      <c r="D129" t="s">
        <v>3272</v>
      </c>
      <c r="E129" t="s">
        <v>3644</v>
      </c>
      <c r="F129" t="s">
        <v>3491</v>
      </c>
      <c r="G129">
        <v>6040</v>
      </c>
      <c r="H129" t="s">
        <v>3313</v>
      </c>
    </row>
    <row r="130" spans="1:8" x14ac:dyDescent="0.3">
      <c r="A130" t="s">
        <v>3645</v>
      </c>
      <c r="B130" t="s">
        <v>3646</v>
      </c>
      <c r="C130" t="s">
        <v>3271</v>
      </c>
      <c r="D130" t="s">
        <v>3272</v>
      </c>
      <c r="E130" t="s">
        <v>3647</v>
      </c>
      <c r="F130" t="s">
        <v>3296</v>
      </c>
      <c r="G130">
        <v>78550</v>
      </c>
      <c r="H130" t="s">
        <v>3297</v>
      </c>
    </row>
    <row r="131" spans="1:8" x14ac:dyDescent="0.3">
      <c r="A131" t="s">
        <v>3648</v>
      </c>
      <c r="B131" t="s">
        <v>3649</v>
      </c>
      <c r="C131" t="s">
        <v>3271</v>
      </c>
      <c r="D131" t="s">
        <v>3272</v>
      </c>
      <c r="E131" t="s">
        <v>3650</v>
      </c>
      <c r="F131" t="s">
        <v>3360</v>
      </c>
      <c r="G131">
        <v>85705</v>
      </c>
      <c r="H131" t="s">
        <v>3281</v>
      </c>
    </row>
    <row r="132" spans="1:8" x14ac:dyDescent="0.3">
      <c r="A132" t="s">
        <v>3651</v>
      </c>
      <c r="B132" t="s">
        <v>3652</v>
      </c>
      <c r="C132" t="s">
        <v>3278</v>
      </c>
      <c r="D132" t="s">
        <v>3272</v>
      </c>
      <c r="E132" t="s">
        <v>3653</v>
      </c>
      <c r="F132" t="s">
        <v>3326</v>
      </c>
      <c r="G132">
        <v>62301</v>
      </c>
      <c r="H132" t="s">
        <v>3297</v>
      </c>
    </row>
    <row r="133" spans="1:8" x14ac:dyDescent="0.3">
      <c r="A133" t="s">
        <v>3654</v>
      </c>
      <c r="B133" t="s">
        <v>3655</v>
      </c>
      <c r="C133" t="s">
        <v>3271</v>
      </c>
      <c r="D133" t="s">
        <v>3272</v>
      </c>
      <c r="E133" t="s">
        <v>3320</v>
      </c>
      <c r="F133" t="s">
        <v>3296</v>
      </c>
      <c r="G133">
        <v>77095</v>
      </c>
      <c r="H133" t="s">
        <v>3297</v>
      </c>
    </row>
    <row r="134" spans="1:8" x14ac:dyDescent="0.3">
      <c r="A134" t="s">
        <v>3656</v>
      </c>
      <c r="B134" t="s">
        <v>3657</v>
      </c>
      <c r="C134" t="s">
        <v>3278</v>
      </c>
      <c r="D134" t="s">
        <v>3272</v>
      </c>
      <c r="E134" t="s">
        <v>3304</v>
      </c>
      <c r="F134" t="s">
        <v>3280</v>
      </c>
      <c r="G134">
        <v>94109</v>
      </c>
      <c r="H134" t="s">
        <v>3281</v>
      </c>
    </row>
    <row r="135" spans="1:8" x14ac:dyDescent="0.3">
      <c r="A135" t="s">
        <v>3658</v>
      </c>
      <c r="B135" t="s">
        <v>3659</v>
      </c>
      <c r="C135" t="s">
        <v>3278</v>
      </c>
      <c r="D135" t="s">
        <v>3272</v>
      </c>
      <c r="E135" t="s">
        <v>3587</v>
      </c>
      <c r="F135" t="s">
        <v>3339</v>
      </c>
      <c r="G135">
        <v>48180</v>
      </c>
      <c r="H135" t="s">
        <v>3297</v>
      </c>
    </row>
    <row r="136" spans="1:8" x14ac:dyDescent="0.3">
      <c r="A136" t="s">
        <v>3660</v>
      </c>
      <c r="B136" t="s">
        <v>3661</v>
      </c>
      <c r="C136" t="s">
        <v>3271</v>
      </c>
      <c r="D136" t="s">
        <v>3272</v>
      </c>
      <c r="E136" t="s">
        <v>3662</v>
      </c>
      <c r="F136" t="s">
        <v>3285</v>
      </c>
      <c r="G136">
        <v>33024</v>
      </c>
      <c r="H136" t="s">
        <v>3275</v>
      </c>
    </row>
    <row r="137" spans="1:8" x14ac:dyDescent="0.3">
      <c r="A137" t="s">
        <v>3663</v>
      </c>
      <c r="B137" t="s">
        <v>3664</v>
      </c>
      <c r="C137" t="s">
        <v>3278</v>
      </c>
      <c r="D137" t="s">
        <v>3272</v>
      </c>
      <c r="E137" t="s">
        <v>3311</v>
      </c>
      <c r="F137" t="s">
        <v>3312</v>
      </c>
      <c r="G137">
        <v>19140</v>
      </c>
      <c r="H137" t="s">
        <v>3313</v>
      </c>
    </row>
    <row r="138" spans="1:8" x14ac:dyDescent="0.3">
      <c r="A138" t="s">
        <v>3665</v>
      </c>
      <c r="B138" t="s">
        <v>3666</v>
      </c>
      <c r="C138" t="s">
        <v>3271</v>
      </c>
      <c r="D138" t="s">
        <v>3272</v>
      </c>
      <c r="E138" t="s">
        <v>3571</v>
      </c>
      <c r="F138" t="s">
        <v>3424</v>
      </c>
      <c r="G138">
        <v>45231</v>
      </c>
      <c r="H138" t="s">
        <v>3313</v>
      </c>
    </row>
    <row r="139" spans="1:8" x14ac:dyDescent="0.3">
      <c r="A139" t="s">
        <v>3667</v>
      </c>
      <c r="B139" t="s">
        <v>3668</v>
      </c>
      <c r="C139" t="s">
        <v>3271</v>
      </c>
      <c r="D139" t="s">
        <v>3272</v>
      </c>
      <c r="E139" t="s">
        <v>3350</v>
      </c>
      <c r="F139" t="s">
        <v>3351</v>
      </c>
      <c r="G139">
        <v>10009</v>
      </c>
      <c r="H139" t="s">
        <v>3313</v>
      </c>
    </row>
    <row r="140" spans="1:8" x14ac:dyDescent="0.3">
      <c r="A140" t="s">
        <v>3669</v>
      </c>
      <c r="B140" t="s">
        <v>3670</v>
      </c>
      <c r="C140" t="s">
        <v>3278</v>
      </c>
      <c r="D140" t="s">
        <v>3272</v>
      </c>
      <c r="E140" t="s">
        <v>3671</v>
      </c>
      <c r="F140" t="s">
        <v>3326</v>
      </c>
      <c r="G140">
        <v>61604</v>
      </c>
      <c r="H140" t="s">
        <v>3297</v>
      </c>
    </row>
    <row r="141" spans="1:8" x14ac:dyDescent="0.3">
      <c r="A141" t="s">
        <v>3672</v>
      </c>
      <c r="B141" t="s">
        <v>3673</v>
      </c>
      <c r="C141" t="s">
        <v>3294</v>
      </c>
      <c r="D141" t="s">
        <v>3272</v>
      </c>
      <c r="E141" t="s">
        <v>3674</v>
      </c>
      <c r="F141" t="s">
        <v>3675</v>
      </c>
      <c r="G141">
        <v>89115</v>
      </c>
      <c r="H141" t="s">
        <v>3281</v>
      </c>
    </row>
    <row r="142" spans="1:8" x14ac:dyDescent="0.3">
      <c r="A142" t="s">
        <v>3676</v>
      </c>
      <c r="B142" t="s">
        <v>3677</v>
      </c>
      <c r="C142" t="s">
        <v>3278</v>
      </c>
      <c r="D142" t="s">
        <v>3272</v>
      </c>
      <c r="E142" t="s">
        <v>3678</v>
      </c>
      <c r="F142" t="s">
        <v>3679</v>
      </c>
      <c r="G142">
        <v>2886</v>
      </c>
      <c r="H142" t="s">
        <v>3313</v>
      </c>
    </row>
    <row r="143" spans="1:8" x14ac:dyDescent="0.3">
      <c r="A143" t="s">
        <v>3680</v>
      </c>
      <c r="B143" t="s">
        <v>3681</v>
      </c>
      <c r="C143" t="s">
        <v>3271</v>
      </c>
      <c r="D143" t="s">
        <v>3272</v>
      </c>
      <c r="E143" t="s">
        <v>3320</v>
      </c>
      <c r="F143" t="s">
        <v>3296</v>
      </c>
      <c r="G143">
        <v>77036</v>
      </c>
      <c r="H143" t="s">
        <v>3297</v>
      </c>
    </row>
    <row r="144" spans="1:8" x14ac:dyDescent="0.3">
      <c r="A144" t="s">
        <v>3682</v>
      </c>
      <c r="B144" t="s">
        <v>3683</v>
      </c>
      <c r="C144" t="s">
        <v>3271</v>
      </c>
      <c r="D144" t="s">
        <v>3272</v>
      </c>
      <c r="E144" t="s">
        <v>3684</v>
      </c>
      <c r="F144" t="s">
        <v>3285</v>
      </c>
      <c r="G144">
        <v>33180</v>
      </c>
      <c r="H144" t="s">
        <v>3275</v>
      </c>
    </row>
    <row r="145" spans="1:8" x14ac:dyDescent="0.3">
      <c r="A145" t="s">
        <v>3685</v>
      </c>
      <c r="B145" t="s">
        <v>3686</v>
      </c>
      <c r="C145" t="s">
        <v>3271</v>
      </c>
      <c r="D145" t="s">
        <v>3272</v>
      </c>
      <c r="E145" t="s">
        <v>3350</v>
      </c>
      <c r="F145" t="s">
        <v>3351</v>
      </c>
      <c r="G145">
        <v>10024</v>
      </c>
      <c r="H145" t="s">
        <v>3313</v>
      </c>
    </row>
    <row r="146" spans="1:8" x14ac:dyDescent="0.3">
      <c r="A146" t="s">
        <v>3687</v>
      </c>
      <c r="B146" t="s">
        <v>3688</v>
      </c>
      <c r="C146" t="s">
        <v>3271</v>
      </c>
      <c r="D146" t="s">
        <v>3272</v>
      </c>
      <c r="E146" t="s">
        <v>3304</v>
      </c>
      <c r="F146" t="s">
        <v>3280</v>
      </c>
      <c r="G146">
        <v>94110</v>
      </c>
      <c r="H146" t="s">
        <v>3281</v>
      </c>
    </row>
    <row r="147" spans="1:8" x14ac:dyDescent="0.3">
      <c r="A147" t="s">
        <v>3689</v>
      </c>
      <c r="B147" t="s">
        <v>3690</v>
      </c>
      <c r="C147" t="s">
        <v>3278</v>
      </c>
      <c r="D147" t="s">
        <v>3272</v>
      </c>
      <c r="E147" t="s">
        <v>3457</v>
      </c>
      <c r="F147" t="s">
        <v>3458</v>
      </c>
      <c r="G147">
        <v>98105</v>
      </c>
      <c r="H147" t="s">
        <v>3281</v>
      </c>
    </row>
    <row r="148" spans="1:8" x14ac:dyDescent="0.3">
      <c r="A148" t="s">
        <v>3691</v>
      </c>
      <c r="B148" t="s">
        <v>3692</v>
      </c>
      <c r="C148" t="s">
        <v>3271</v>
      </c>
      <c r="D148" t="s">
        <v>3272</v>
      </c>
      <c r="E148" t="s">
        <v>3693</v>
      </c>
      <c r="F148" t="s">
        <v>3280</v>
      </c>
      <c r="G148">
        <v>92646</v>
      </c>
      <c r="H148" t="s">
        <v>3281</v>
      </c>
    </row>
    <row r="149" spans="1:8" x14ac:dyDescent="0.3">
      <c r="A149" t="s">
        <v>3695</v>
      </c>
      <c r="B149" t="s">
        <v>3696</v>
      </c>
      <c r="C149" t="s">
        <v>3278</v>
      </c>
      <c r="D149" t="s">
        <v>3272</v>
      </c>
      <c r="E149" t="s">
        <v>3697</v>
      </c>
      <c r="F149" t="s">
        <v>3630</v>
      </c>
      <c r="G149">
        <v>1841</v>
      </c>
      <c r="H149" t="s">
        <v>3313</v>
      </c>
    </row>
    <row r="150" spans="1:8" x14ac:dyDescent="0.3">
      <c r="A150" t="s">
        <v>3698</v>
      </c>
      <c r="B150" t="s">
        <v>3699</v>
      </c>
      <c r="C150" t="s">
        <v>3294</v>
      </c>
      <c r="D150" t="s">
        <v>3272</v>
      </c>
      <c r="E150" t="s">
        <v>3700</v>
      </c>
      <c r="F150" t="s">
        <v>3351</v>
      </c>
      <c r="G150">
        <v>10801</v>
      </c>
      <c r="H150" t="s">
        <v>3313</v>
      </c>
    </row>
    <row r="151" spans="1:8" x14ac:dyDescent="0.3">
      <c r="A151" t="s">
        <v>3701</v>
      </c>
      <c r="B151" t="s">
        <v>3702</v>
      </c>
      <c r="C151" t="s">
        <v>3278</v>
      </c>
      <c r="D151" t="s">
        <v>3272</v>
      </c>
      <c r="E151" t="s">
        <v>3475</v>
      </c>
      <c r="F151" t="s">
        <v>3296</v>
      </c>
      <c r="G151">
        <v>78207</v>
      </c>
      <c r="H151" t="s">
        <v>3297</v>
      </c>
    </row>
    <row r="152" spans="1:8" x14ac:dyDescent="0.3">
      <c r="A152" t="s">
        <v>3703</v>
      </c>
      <c r="B152" t="s">
        <v>3704</v>
      </c>
      <c r="C152" t="s">
        <v>3294</v>
      </c>
      <c r="D152" t="s">
        <v>3272</v>
      </c>
      <c r="E152" t="s">
        <v>3705</v>
      </c>
      <c r="F152" t="s">
        <v>3291</v>
      </c>
      <c r="G152">
        <v>28052</v>
      </c>
      <c r="H152" t="s">
        <v>3275</v>
      </c>
    </row>
    <row r="153" spans="1:8" x14ac:dyDescent="0.3">
      <c r="A153" t="s">
        <v>3706</v>
      </c>
      <c r="B153" t="s">
        <v>3707</v>
      </c>
      <c r="C153" t="s">
        <v>3271</v>
      </c>
      <c r="D153" t="s">
        <v>3272</v>
      </c>
      <c r="E153" t="s">
        <v>3708</v>
      </c>
      <c r="F153" t="s">
        <v>3285</v>
      </c>
      <c r="G153">
        <v>32216</v>
      </c>
      <c r="H153" t="s">
        <v>3275</v>
      </c>
    </row>
    <row r="154" spans="1:8" x14ac:dyDescent="0.3">
      <c r="A154" t="s">
        <v>3709</v>
      </c>
      <c r="B154" t="s">
        <v>3710</v>
      </c>
      <c r="C154" t="s">
        <v>3278</v>
      </c>
      <c r="D154" t="s">
        <v>3272</v>
      </c>
      <c r="E154" t="s">
        <v>3320</v>
      </c>
      <c r="F154" t="s">
        <v>3296</v>
      </c>
      <c r="G154">
        <v>77070</v>
      </c>
      <c r="H154" t="s">
        <v>3297</v>
      </c>
    </row>
    <row r="155" spans="1:8" x14ac:dyDescent="0.3">
      <c r="A155" t="s">
        <v>3711</v>
      </c>
      <c r="B155" t="s">
        <v>3712</v>
      </c>
      <c r="C155" t="s">
        <v>3271</v>
      </c>
      <c r="D155" t="s">
        <v>3272</v>
      </c>
      <c r="E155" t="s">
        <v>3535</v>
      </c>
      <c r="F155" t="s">
        <v>3339</v>
      </c>
      <c r="G155">
        <v>48227</v>
      </c>
      <c r="H155" t="s">
        <v>3297</v>
      </c>
    </row>
    <row r="156" spans="1:8" x14ac:dyDescent="0.3">
      <c r="A156" t="s">
        <v>3713</v>
      </c>
      <c r="B156" t="s">
        <v>3714</v>
      </c>
      <c r="C156" t="s">
        <v>3271</v>
      </c>
      <c r="D156" t="s">
        <v>3272</v>
      </c>
      <c r="E156" t="s">
        <v>3423</v>
      </c>
      <c r="F156" t="s">
        <v>3347</v>
      </c>
      <c r="G156">
        <v>47201</v>
      </c>
      <c r="H156" t="s">
        <v>3297</v>
      </c>
    </row>
    <row r="157" spans="1:8" x14ac:dyDescent="0.3">
      <c r="A157" t="s">
        <v>3715</v>
      </c>
      <c r="B157" t="s">
        <v>3716</v>
      </c>
      <c r="C157" t="s">
        <v>3271</v>
      </c>
      <c r="D157" t="s">
        <v>3272</v>
      </c>
      <c r="E157" t="s">
        <v>3717</v>
      </c>
      <c r="F157" t="s">
        <v>3351</v>
      </c>
      <c r="G157">
        <v>13021</v>
      </c>
      <c r="H157" t="s">
        <v>3313</v>
      </c>
    </row>
    <row r="158" spans="1:8" x14ac:dyDescent="0.3">
      <c r="A158" t="s">
        <v>3718</v>
      </c>
      <c r="B158" t="s">
        <v>3719</v>
      </c>
      <c r="C158" t="s">
        <v>3271</v>
      </c>
      <c r="D158" t="s">
        <v>3272</v>
      </c>
      <c r="E158" t="s">
        <v>3290</v>
      </c>
      <c r="F158" t="s">
        <v>3280</v>
      </c>
      <c r="G158">
        <v>94521</v>
      </c>
      <c r="H158" t="s">
        <v>3281</v>
      </c>
    </row>
    <row r="159" spans="1:8" x14ac:dyDescent="0.3">
      <c r="A159" t="s">
        <v>3720</v>
      </c>
      <c r="B159" t="s">
        <v>3721</v>
      </c>
      <c r="C159" t="s">
        <v>3271</v>
      </c>
      <c r="D159" t="s">
        <v>3272</v>
      </c>
      <c r="E159" t="s">
        <v>3376</v>
      </c>
      <c r="F159" t="s">
        <v>3326</v>
      </c>
      <c r="G159">
        <v>62521</v>
      </c>
      <c r="H159" t="s">
        <v>3297</v>
      </c>
    </row>
    <row r="160" spans="1:8" x14ac:dyDescent="0.3">
      <c r="A160" t="s">
        <v>3722</v>
      </c>
      <c r="B160" t="s">
        <v>3723</v>
      </c>
      <c r="C160" t="s">
        <v>3294</v>
      </c>
      <c r="D160" t="s">
        <v>3272</v>
      </c>
      <c r="E160" t="s">
        <v>3430</v>
      </c>
      <c r="F160" t="s">
        <v>3360</v>
      </c>
      <c r="G160">
        <v>85023</v>
      </c>
      <c r="H160" t="s">
        <v>3281</v>
      </c>
    </row>
    <row r="161" spans="1:8" x14ac:dyDescent="0.3">
      <c r="A161" t="s">
        <v>3724</v>
      </c>
      <c r="B161" t="s">
        <v>3725</v>
      </c>
      <c r="C161" t="s">
        <v>3278</v>
      </c>
      <c r="D161" t="s">
        <v>3272</v>
      </c>
      <c r="E161" t="s">
        <v>3726</v>
      </c>
      <c r="F161" t="s">
        <v>3351</v>
      </c>
      <c r="G161">
        <v>11757</v>
      </c>
      <c r="H161" t="s">
        <v>3313</v>
      </c>
    </row>
    <row r="162" spans="1:8" x14ac:dyDescent="0.3">
      <c r="A162" t="s">
        <v>3727</v>
      </c>
      <c r="B162" t="s">
        <v>3728</v>
      </c>
      <c r="C162" t="s">
        <v>3271</v>
      </c>
      <c r="D162" t="s">
        <v>3272</v>
      </c>
      <c r="E162" t="s">
        <v>3304</v>
      </c>
      <c r="F162" t="s">
        <v>3280</v>
      </c>
      <c r="G162">
        <v>94110</v>
      </c>
      <c r="H162" t="s">
        <v>3281</v>
      </c>
    </row>
    <row r="163" spans="1:8" x14ac:dyDescent="0.3">
      <c r="A163" t="s">
        <v>3729</v>
      </c>
      <c r="B163" t="s">
        <v>3730</v>
      </c>
      <c r="C163" t="s">
        <v>3278</v>
      </c>
      <c r="D163" t="s">
        <v>3272</v>
      </c>
      <c r="E163" t="s">
        <v>3279</v>
      </c>
      <c r="F163" t="s">
        <v>3280</v>
      </c>
      <c r="G163">
        <v>90008</v>
      </c>
      <c r="H163" t="s">
        <v>3281</v>
      </c>
    </row>
    <row r="164" spans="1:8" x14ac:dyDescent="0.3">
      <c r="A164" t="s">
        <v>3731</v>
      </c>
      <c r="B164" t="s">
        <v>3732</v>
      </c>
      <c r="C164" t="s">
        <v>3271</v>
      </c>
      <c r="D164" t="s">
        <v>3272</v>
      </c>
      <c r="E164" t="s">
        <v>3354</v>
      </c>
      <c r="F164" t="s">
        <v>3351</v>
      </c>
      <c r="G164">
        <v>12180</v>
      </c>
      <c r="H164" t="s">
        <v>3313</v>
      </c>
    </row>
    <row r="165" spans="1:8" x14ac:dyDescent="0.3">
      <c r="A165" t="s">
        <v>3733</v>
      </c>
      <c r="B165" t="s">
        <v>3734</v>
      </c>
      <c r="C165" t="s">
        <v>3278</v>
      </c>
      <c r="D165" t="s">
        <v>3272</v>
      </c>
      <c r="E165" t="s">
        <v>3350</v>
      </c>
      <c r="F165" t="s">
        <v>3351</v>
      </c>
      <c r="G165">
        <v>10024</v>
      </c>
      <c r="H165" t="s">
        <v>3313</v>
      </c>
    </row>
    <row r="166" spans="1:8" x14ac:dyDescent="0.3">
      <c r="A166" t="s">
        <v>3735</v>
      </c>
      <c r="B166" t="s">
        <v>3736</v>
      </c>
      <c r="C166" t="s">
        <v>3271</v>
      </c>
      <c r="D166" t="s">
        <v>3272</v>
      </c>
      <c r="E166" t="s">
        <v>3553</v>
      </c>
      <c r="F166" t="s">
        <v>3280</v>
      </c>
      <c r="G166">
        <v>92024</v>
      </c>
      <c r="H166" t="s">
        <v>3281</v>
      </c>
    </row>
    <row r="167" spans="1:8" x14ac:dyDescent="0.3">
      <c r="A167" t="s">
        <v>3737</v>
      </c>
      <c r="B167" t="s">
        <v>3738</v>
      </c>
      <c r="C167" t="s">
        <v>3271</v>
      </c>
      <c r="D167" t="s">
        <v>3272</v>
      </c>
      <c r="E167" t="s">
        <v>3350</v>
      </c>
      <c r="F167" t="s">
        <v>3351</v>
      </c>
      <c r="G167">
        <v>10024</v>
      </c>
      <c r="H167" t="s">
        <v>3313</v>
      </c>
    </row>
    <row r="168" spans="1:8" x14ac:dyDescent="0.3">
      <c r="A168" t="s">
        <v>3739</v>
      </c>
      <c r="B168" t="s">
        <v>3740</v>
      </c>
      <c r="C168" t="s">
        <v>3294</v>
      </c>
      <c r="D168" t="s">
        <v>3272</v>
      </c>
      <c r="E168" t="s">
        <v>3279</v>
      </c>
      <c r="F168" t="s">
        <v>3280</v>
      </c>
      <c r="G168">
        <v>90045</v>
      </c>
      <c r="H168" t="s">
        <v>3281</v>
      </c>
    </row>
    <row r="169" spans="1:8" x14ac:dyDescent="0.3">
      <c r="A169" t="s">
        <v>3741</v>
      </c>
      <c r="B169" t="s">
        <v>3742</v>
      </c>
      <c r="C169" t="s">
        <v>3294</v>
      </c>
      <c r="D169" t="s">
        <v>3272</v>
      </c>
      <c r="E169" t="s">
        <v>3743</v>
      </c>
      <c r="F169" t="s">
        <v>3296</v>
      </c>
      <c r="G169">
        <v>77340</v>
      </c>
      <c r="H169" t="s">
        <v>3297</v>
      </c>
    </row>
    <row r="170" spans="1:8" x14ac:dyDescent="0.3">
      <c r="A170" t="s">
        <v>3744</v>
      </c>
      <c r="B170" t="s">
        <v>3745</v>
      </c>
      <c r="C170" t="s">
        <v>3271</v>
      </c>
      <c r="D170" t="s">
        <v>3272</v>
      </c>
      <c r="E170" t="s">
        <v>3384</v>
      </c>
      <c r="F170" t="s">
        <v>3351</v>
      </c>
      <c r="G170">
        <v>14609</v>
      </c>
      <c r="H170" t="s">
        <v>3313</v>
      </c>
    </row>
    <row r="171" spans="1:8" x14ac:dyDescent="0.3">
      <c r="A171" t="s">
        <v>3746</v>
      </c>
      <c r="B171" t="s">
        <v>3747</v>
      </c>
      <c r="C171" t="s">
        <v>3271</v>
      </c>
      <c r="D171" t="s">
        <v>3272</v>
      </c>
      <c r="E171" t="s">
        <v>3457</v>
      </c>
      <c r="F171" t="s">
        <v>3458</v>
      </c>
      <c r="G171">
        <v>98115</v>
      </c>
      <c r="H171" t="s">
        <v>3281</v>
      </c>
    </row>
    <row r="172" spans="1:8" x14ac:dyDescent="0.3">
      <c r="A172" t="s">
        <v>3748</v>
      </c>
      <c r="B172" t="s">
        <v>3749</v>
      </c>
      <c r="C172" t="s">
        <v>3271</v>
      </c>
      <c r="D172" t="s">
        <v>3272</v>
      </c>
      <c r="E172" t="s">
        <v>3750</v>
      </c>
      <c r="F172" t="s">
        <v>3751</v>
      </c>
      <c r="G172">
        <v>72701</v>
      </c>
      <c r="H172" t="s">
        <v>3275</v>
      </c>
    </row>
    <row r="173" spans="1:8" x14ac:dyDescent="0.3">
      <c r="A173" t="s">
        <v>3753</v>
      </c>
      <c r="B173" t="s">
        <v>3754</v>
      </c>
      <c r="C173" t="s">
        <v>3278</v>
      </c>
      <c r="D173" t="s">
        <v>3272</v>
      </c>
      <c r="E173" t="s">
        <v>3755</v>
      </c>
      <c r="F173" t="s">
        <v>3411</v>
      </c>
      <c r="G173">
        <v>80134</v>
      </c>
      <c r="H173" t="s">
        <v>3281</v>
      </c>
    </row>
    <row r="174" spans="1:8" x14ac:dyDescent="0.3">
      <c r="A174" t="s">
        <v>3756</v>
      </c>
      <c r="B174" t="s">
        <v>3757</v>
      </c>
      <c r="C174" t="s">
        <v>3278</v>
      </c>
      <c r="D174" t="s">
        <v>3272</v>
      </c>
      <c r="E174" t="s">
        <v>3350</v>
      </c>
      <c r="F174" t="s">
        <v>3351</v>
      </c>
      <c r="G174">
        <v>10024</v>
      </c>
      <c r="H174" t="s">
        <v>3313</v>
      </c>
    </row>
    <row r="175" spans="1:8" x14ac:dyDescent="0.3">
      <c r="A175" t="s">
        <v>3758</v>
      </c>
      <c r="B175" t="s">
        <v>3759</v>
      </c>
      <c r="C175" t="s">
        <v>3271</v>
      </c>
      <c r="D175" t="s">
        <v>3272</v>
      </c>
      <c r="E175" t="s">
        <v>3760</v>
      </c>
      <c r="F175" t="s">
        <v>3637</v>
      </c>
      <c r="G175">
        <v>30318</v>
      </c>
      <c r="H175" t="s">
        <v>3275</v>
      </c>
    </row>
    <row r="176" spans="1:8" x14ac:dyDescent="0.3">
      <c r="A176" t="s">
        <v>3761</v>
      </c>
      <c r="B176" t="s">
        <v>3762</v>
      </c>
      <c r="C176" t="s">
        <v>3271</v>
      </c>
      <c r="D176" t="s">
        <v>3272</v>
      </c>
      <c r="E176" t="s">
        <v>3763</v>
      </c>
      <c r="F176" t="s">
        <v>3764</v>
      </c>
      <c r="G176">
        <v>64118</v>
      </c>
      <c r="H176" t="s">
        <v>3297</v>
      </c>
    </row>
    <row r="177" spans="1:8" x14ac:dyDescent="0.3">
      <c r="A177" t="s">
        <v>3765</v>
      </c>
      <c r="B177" t="s">
        <v>3766</v>
      </c>
      <c r="C177" t="s">
        <v>3271</v>
      </c>
      <c r="D177" t="s">
        <v>3272</v>
      </c>
      <c r="E177" t="s">
        <v>3279</v>
      </c>
      <c r="F177" t="s">
        <v>3280</v>
      </c>
      <c r="G177">
        <v>90049</v>
      </c>
      <c r="H177" t="s">
        <v>3281</v>
      </c>
    </row>
    <row r="178" spans="1:8" x14ac:dyDescent="0.3">
      <c r="A178" t="s">
        <v>3767</v>
      </c>
      <c r="B178" t="s">
        <v>3768</v>
      </c>
      <c r="C178" t="s">
        <v>3294</v>
      </c>
      <c r="D178" t="s">
        <v>3272</v>
      </c>
      <c r="E178" t="s">
        <v>3769</v>
      </c>
      <c r="F178" t="s">
        <v>3770</v>
      </c>
      <c r="G178">
        <v>59405</v>
      </c>
      <c r="H178" t="s">
        <v>3281</v>
      </c>
    </row>
    <row r="179" spans="1:8" x14ac:dyDescent="0.3">
      <c r="A179" t="s">
        <v>3771</v>
      </c>
      <c r="B179" t="s">
        <v>3772</v>
      </c>
      <c r="C179" t="s">
        <v>3271</v>
      </c>
      <c r="D179" t="s">
        <v>3272</v>
      </c>
      <c r="E179" t="s">
        <v>3320</v>
      </c>
      <c r="F179" t="s">
        <v>3296</v>
      </c>
      <c r="G179">
        <v>77041</v>
      </c>
      <c r="H179" t="s">
        <v>3297</v>
      </c>
    </row>
    <row r="180" spans="1:8" x14ac:dyDescent="0.3">
      <c r="A180" t="s">
        <v>3773</v>
      </c>
      <c r="B180" t="s">
        <v>3774</v>
      </c>
      <c r="C180" t="s">
        <v>3278</v>
      </c>
      <c r="D180" t="s">
        <v>3272</v>
      </c>
      <c r="E180" t="s">
        <v>3535</v>
      </c>
      <c r="F180" t="s">
        <v>3339</v>
      </c>
      <c r="G180">
        <v>48234</v>
      </c>
      <c r="H180" t="s">
        <v>3297</v>
      </c>
    </row>
    <row r="181" spans="1:8" x14ac:dyDescent="0.3">
      <c r="A181" t="s">
        <v>3775</v>
      </c>
      <c r="B181" t="s">
        <v>3776</v>
      </c>
      <c r="C181" t="s">
        <v>3271</v>
      </c>
      <c r="D181" t="s">
        <v>3272</v>
      </c>
      <c r="E181" t="s">
        <v>3279</v>
      </c>
      <c r="F181" t="s">
        <v>3280</v>
      </c>
      <c r="G181">
        <v>90032</v>
      </c>
      <c r="H181" t="s">
        <v>3281</v>
      </c>
    </row>
    <row r="182" spans="1:8" x14ac:dyDescent="0.3">
      <c r="A182" t="s">
        <v>3777</v>
      </c>
      <c r="B182" t="s">
        <v>3778</v>
      </c>
      <c r="C182" t="s">
        <v>3271</v>
      </c>
      <c r="D182" t="s">
        <v>3272</v>
      </c>
      <c r="E182" t="s">
        <v>3697</v>
      </c>
      <c r="F182" t="s">
        <v>3630</v>
      </c>
      <c r="G182">
        <v>1841</v>
      </c>
      <c r="H182" t="s">
        <v>3313</v>
      </c>
    </row>
    <row r="183" spans="1:8" x14ac:dyDescent="0.3">
      <c r="A183" t="s">
        <v>3779</v>
      </c>
      <c r="B183" t="s">
        <v>3780</v>
      </c>
      <c r="C183" t="s">
        <v>3294</v>
      </c>
      <c r="D183" t="s">
        <v>3272</v>
      </c>
      <c r="E183" t="s">
        <v>3781</v>
      </c>
      <c r="F183" t="s">
        <v>3285</v>
      </c>
      <c r="G183">
        <v>33801</v>
      </c>
      <c r="H183" t="s">
        <v>3275</v>
      </c>
    </row>
    <row r="184" spans="1:8" x14ac:dyDescent="0.3">
      <c r="A184" t="s">
        <v>3782</v>
      </c>
      <c r="B184" t="s">
        <v>3783</v>
      </c>
      <c r="C184" t="s">
        <v>3271</v>
      </c>
      <c r="D184" t="s">
        <v>3272</v>
      </c>
      <c r="E184" t="s">
        <v>3311</v>
      </c>
      <c r="F184" t="s">
        <v>3312</v>
      </c>
      <c r="G184">
        <v>19134</v>
      </c>
      <c r="H184" t="s">
        <v>3313</v>
      </c>
    </row>
    <row r="185" spans="1:8" x14ac:dyDescent="0.3">
      <c r="A185" t="s">
        <v>3784</v>
      </c>
      <c r="B185" t="s">
        <v>3785</v>
      </c>
      <c r="C185" t="s">
        <v>3271</v>
      </c>
      <c r="D185" t="s">
        <v>3272</v>
      </c>
      <c r="E185" t="s">
        <v>3279</v>
      </c>
      <c r="F185" t="s">
        <v>3280</v>
      </c>
      <c r="G185">
        <v>90032</v>
      </c>
      <c r="H185" t="s">
        <v>3281</v>
      </c>
    </row>
    <row r="186" spans="1:8" x14ac:dyDescent="0.3">
      <c r="A186" t="s">
        <v>3786</v>
      </c>
      <c r="B186" t="s">
        <v>3787</v>
      </c>
      <c r="C186" t="s">
        <v>3271</v>
      </c>
      <c r="D186" t="s">
        <v>3272</v>
      </c>
      <c r="E186" t="s">
        <v>3788</v>
      </c>
      <c r="F186" t="s">
        <v>3377</v>
      </c>
      <c r="G186">
        <v>36116</v>
      </c>
      <c r="H186" t="s">
        <v>3275</v>
      </c>
    </row>
    <row r="187" spans="1:8" x14ac:dyDescent="0.3">
      <c r="A187" t="s">
        <v>3789</v>
      </c>
      <c r="B187" t="s">
        <v>3790</v>
      </c>
      <c r="C187" t="s">
        <v>3271</v>
      </c>
      <c r="D187" t="s">
        <v>3272</v>
      </c>
      <c r="E187" t="s">
        <v>3791</v>
      </c>
      <c r="F187" t="s">
        <v>3360</v>
      </c>
      <c r="G187">
        <v>85204</v>
      </c>
      <c r="H187" t="s">
        <v>3281</v>
      </c>
    </row>
    <row r="188" spans="1:8" x14ac:dyDescent="0.3">
      <c r="A188" t="s">
        <v>3792</v>
      </c>
      <c r="B188" t="s">
        <v>3793</v>
      </c>
      <c r="C188" t="s">
        <v>3271</v>
      </c>
      <c r="D188" t="s">
        <v>3272</v>
      </c>
      <c r="E188" t="s">
        <v>3405</v>
      </c>
      <c r="F188" t="s">
        <v>3326</v>
      </c>
      <c r="G188">
        <v>60653</v>
      </c>
      <c r="H188" t="s">
        <v>3297</v>
      </c>
    </row>
    <row r="189" spans="1:8" x14ac:dyDescent="0.3">
      <c r="A189" t="s">
        <v>3794</v>
      </c>
      <c r="B189" t="s">
        <v>3795</v>
      </c>
      <c r="C189" t="s">
        <v>3271</v>
      </c>
      <c r="D189" t="s">
        <v>3272</v>
      </c>
      <c r="E189" t="s">
        <v>3273</v>
      </c>
      <c r="F189" t="s">
        <v>3274</v>
      </c>
      <c r="G189">
        <v>42420</v>
      </c>
      <c r="H189" t="s">
        <v>3275</v>
      </c>
    </row>
    <row r="190" spans="1:8" x14ac:dyDescent="0.3">
      <c r="A190" t="s">
        <v>3796</v>
      </c>
      <c r="B190" t="s">
        <v>3797</v>
      </c>
      <c r="C190" t="s">
        <v>3271</v>
      </c>
      <c r="D190" t="s">
        <v>3272</v>
      </c>
      <c r="E190" t="s">
        <v>3798</v>
      </c>
      <c r="F190" t="s">
        <v>3448</v>
      </c>
      <c r="G190">
        <v>54302</v>
      </c>
      <c r="H190" t="s">
        <v>3297</v>
      </c>
    </row>
    <row r="191" spans="1:8" x14ac:dyDescent="0.3">
      <c r="A191" t="s">
        <v>3799</v>
      </c>
      <c r="B191" t="s">
        <v>3800</v>
      </c>
      <c r="C191" t="s">
        <v>3294</v>
      </c>
      <c r="D191" t="s">
        <v>3272</v>
      </c>
      <c r="E191" t="s">
        <v>3350</v>
      </c>
      <c r="F191" t="s">
        <v>3351</v>
      </c>
      <c r="G191">
        <v>10035</v>
      </c>
      <c r="H191" t="s">
        <v>3313</v>
      </c>
    </row>
    <row r="192" spans="1:8" x14ac:dyDescent="0.3">
      <c r="A192" t="s">
        <v>3801</v>
      </c>
      <c r="B192" t="s">
        <v>3802</v>
      </c>
      <c r="C192" t="s">
        <v>3271</v>
      </c>
      <c r="D192" t="s">
        <v>3272</v>
      </c>
      <c r="E192" t="s">
        <v>3320</v>
      </c>
      <c r="F192" t="s">
        <v>3296</v>
      </c>
      <c r="G192">
        <v>77070</v>
      </c>
      <c r="H192" t="s">
        <v>3297</v>
      </c>
    </row>
    <row r="193" spans="1:8" x14ac:dyDescent="0.3">
      <c r="A193" t="s">
        <v>3803</v>
      </c>
      <c r="B193" t="s">
        <v>3804</v>
      </c>
      <c r="C193" t="s">
        <v>3271</v>
      </c>
      <c r="D193" t="s">
        <v>3272</v>
      </c>
      <c r="E193" t="s">
        <v>3427</v>
      </c>
      <c r="F193" t="s">
        <v>3291</v>
      </c>
      <c r="G193">
        <v>28403</v>
      </c>
      <c r="H193" t="s">
        <v>3275</v>
      </c>
    </row>
    <row r="194" spans="1:8" x14ac:dyDescent="0.3">
      <c r="A194" t="s">
        <v>3805</v>
      </c>
      <c r="B194" t="s">
        <v>3806</v>
      </c>
      <c r="C194" t="s">
        <v>3271</v>
      </c>
      <c r="D194" t="s">
        <v>3272</v>
      </c>
      <c r="E194" t="s">
        <v>3279</v>
      </c>
      <c r="F194" t="s">
        <v>3280</v>
      </c>
      <c r="G194">
        <v>90045</v>
      </c>
      <c r="H194" t="s">
        <v>3281</v>
      </c>
    </row>
    <row r="195" spans="1:8" x14ac:dyDescent="0.3">
      <c r="A195" t="s">
        <v>3807</v>
      </c>
      <c r="B195" t="s">
        <v>3808</v>
      </c>
      <c r="C195" t="s">
        <v>3271</v>
      </c>
      <c r="D195" t="s">
        <v>3272</v>
      </c>
      <c r="E195" t="s">
        <v>3304</v>
      </c>
      <c r="F195" t="s">
        <v>3280</v>
      </c>
      <c r="G195">
        <v>94110</v>
      </c>
      <c r="H195" t="s">
        <v>3281</v>
      </c>
    </row>
    <row r="196" spans="1:8" x14ac:dyDescent="0.3">
      <c r="A196" t="s">
        <v>3809</v>
      </c>
      <c r="B196" t="s">
        <v>3810</v>
      </c>
      <c r="C196" t="s">
        <v>3271</v>
      </c>
      <c r="D196" t="s">
        <v>3272</v>
      </c>
      <c r="E196" t="s">
        <v>3542</v>
      </c>
      <c r="F196" t="s">
        <v>3285</v>
      </c>
      <c r="G196">
        <v>33614</v>
      </c>
      <c r="H196" t="s">
        <v>3275</v>
      </c>
    </row>
    <row r="197" spans="1:8" x14ac:dyDescent="0.3">
      <c r="A197" t="s">
        <v>3811</v>
      </c>
      <c r="B197" t="s">
        <v>3812</v>
      </c>
      <c r="C197" t="s">
        <v>3271</v>
      </c>
      <c r="D197" t="s">
        <v>3272</v>
      </c>
      <c r="E197" t="s">
        <v>3457</v>
      </c>
      <c r="F197" t="s">
        <v>3458</v>
      </c>
      <c r="G197">
        <v>98105</v>
      </c>
      <c r="H197" t="s">
        <v>3281</v>
      </c>
    </row>
    <row r="198" spans="1:8" x14ac:dyDescent="0.3">
      <c r="A198" t="s">
        <v>3813</v>
      </c>
      <c r="B198" t="s">
        <v>3814</v>
      </c>
      <c r="C198" t="s">
        <v>3278</v>
      </c>
      <c r="D198" t="s">
        <v>3272</v>
      </c>
      <c r="E198" t="s">
        <v>3457</v>
      </c>
      <c r="F198" t="s">
        <v>3458</v>
      </c>
      <c r="G198">
        <v>98105</v>
      </c>
      <c r="H198" t="s">
        <v>3281</v>
      </c>
    </row>
    <row r="199" spans="1:8" x14ac:dyDescent="0.3">
      <c r="A199" t="s">
        <v>3815</v>
      </c>
      <c r="B199" t="s">
        <v>3816</v>
      </c>
      <c r="C199" t="s">
        <v>3271</v>
      </c>
      <c r="D199" t="s">
        <v>3272</v>
      </c>
      <c r="E199" t="s">
        <v>3350</v>
      </c>
      <c r="F199" t="s">
        <v>3351</v>
      </c>
      <c r="G199">
        <v>10024</v>
      </c>
      <c r="H199" t="s">
        <v>3313</v>
      </c>
    </row>
    <row r="200" spans="1:8" x14ac:dyDescent="0.3">
      <c r="A200" t="s">
        <v>3817</v>
      </c>
      <c r="B200" t="s">
        <v>3818</v>
      </c>
      <c r="C200" t="s">
        <v>3271</v>
      </c>
      <c r="D200" t="s">
        <v>3272</v>
      </c>
      <c r="E200" t="s">
        <v>3819</v>
      </c>
      <c r="F200" t="s">
        <v>3458</v>
      </c>
      <c r="G200">
        <v>98270</v>
      </c>
      <c r="H200" t="s">
        <v>3281</v>
      </c>
    </row>
    <row r="201" spans="1:8" x14ac:dyDescent="0.3">
      <c r="A201" t="s">
        <v>3820</v>
      </c>
      <c r="B201" t="s">
        <v>3821</v>
      </c>
      <c r="C201" t="s">
        <v>3271</v>
      </c>
      <c r="D201" t="s">
        <v>3272</v>
      </c>
      <c r="E201" t="s">
        <v>3609</v>
      </c>
      <c r="F201" t="s">
        <v>3280</v>
      </c>
      <c r="G201">
        <v>90805</v>
      </c>
      <c r="H201" t="s">
        <v>3281</v>
      </c>
    </row>
    <row r="202" spans="1:8" x14ac:dyDescent="0.3">
      <c r="A202" t="s">
        <v>3822</v>
      </c>
      <c r="B202" t="s">
        <v>3823</v>
      </c>
      <c r="C202" t="s">
        <v>3271</v>
      </c>
      <c r="D202" t="s">
        <v>3272</v>
      </c>
      <c r="E202" t="s">
        <v>3405</v>
      </c>
      <c r="F202" t="s">
        <v>3326</v>
      </c>
      <c r="G202">
        <v>60610</v>
      </c>
      <c r="H202" t="s">
        <v>3297</v>
      </c>
    </row>
    <row r="203" spans="1:8" x14ac:dyDescent="0.3">
      <c r="A203" t="s">
        <v>3824</v>
      </c>
      <c r="B203" t="s">
        <v>3825</v>
      </c>
      <c r="C203" t="s">
        <v>3271</v>
      </c>
      <c r="D203" t="s">
        <v>3272</v>
      </c>
      <c r="E203" t="s">
        <v>3279</v>
      </c>
      <c r="F203" t="s">
        <v>3280</v>
      </c>
      <c r="G203">
        <v>90004</v>
      </c>
      <c r="H203" t="s">
        <v>3281</v>
      </c>
    </row>
    <row r="204" spans="1:8" x14ac:dyDescent="0.3">
      <c r="A204" t="s">
        <v>3826</v>
      </c>
      <c r="B204" t="s">
        <v>3827</v>
      </c>
      <c r="C204" t="s">
        <v>3271</v>
      </c>
      <c r="D204" t="s">
        <v>3272</v>
      </c>
      <c r="E204" t="s">
        <v>3516</v>
      </c>
      <c r="F204" t="s">
        <v>3411</v>
      </c>
      <c r="G204">
        <v>80219</v>
      </c>
      <c r="H204" t="s">
        <v>3281</v>
      </c>
    </row>
    <row r="205" spans="1:8" x14ac:dyDescent="0.3">
      <c r="A205" t="s">
        <v>3828</v>
      </c>
      <c r="B205" t="s">
        <v>3829</v>
      </c>
      <c r="C205" t="s">
        <v>3271</v>
      </c>
      <c r="D205" t="s">
        <v>3272</v>
      </c>
      <c r="E205" t="s">
        <v>3694</v>
      </c>
      <c r="F205" t="s">
        <v>3274</v>
      </c>
      <c r="G205">
        <v>40475</v>
      </c>
      <c r="H205" t="s">
        <v>3275</v>
      </c>
    </row>
    <row r="206" spans="1:8" x14ac:dyDescent="0.3">
      <c r="A206" t="s">
        <v>3830</v>
      </c>
      <c r="B206" t="s">
        <v>3831</v>
      </c>
      <c r="C206" t="s">
        <v>3271</v>
      </c>
      <c r="D206" t="s">
        <v>3272</v>
      </c>
      <c r="E206" t="s">
        <v>3832</v>
      </c>
      <c r="F206" t="s">
        <v>3395</v>
      </c>
      <c r="G206">
        <v>97301</v>
      </c>
      <c r="H206" t="s">
        <v>3281</v>
      </c>
    </row>
    <row r="207" spans="1:8" x14ac:dyDescent="0.3">
      <c r="A207" t="s">
        <v>3833</v>
      </c>
      <c r="B207" t="s">
        <v>3834</v>
      </c>
      <c r="C207" t="s">
        <v>3271</v>
      </c>
      <c r="D207" t="s">
        <v>3272</v>
      </c>
      <c r="E207" t="s">
        <v>3835</v>
      </c>
      <c r="F207" t="s">
        <v>3296</v>
      </c>
      <c r="G207">
        <v>78041</v>
      </c>
      <c r="H207" t="s">
        <v>3297</v>
      </c>
    </row>
    <row r="208" spans="1:8" x14ac:dyDescent="0.3">
      <c r="A208" t="s">
        <v>3836</v>
      </c>
      <c r="B208" t="s">
        <v>3837</v>
      </c>
      <c r="C208" t="s">
        <v>3271</v>
      </c>
      <c r="D208" t="s">
        <v>3272</v>
      </c>
      <c r="E208" t="s">
        <v>3553</v>
      </c>
      <c r="F208" t="s">
        <v>3280</v>
      </c>
      <c r="G208">
        <v>92024</v>
      </c>
      <c r="H208" t="s">
        <v>3281</v>
      </c>
    </row>
    <row r="209" spans="1:8" x14ac:dyDescent="0.3">
      <c r="A209" t="s">
        <v>3838</v>
      </c>
      <c r="B209" t="s">
        <v>3839</v>
      </c>
      <c r="C209" t="s">
        <v>3271</v>
      </c>
      <c r="D209" t="s">
        <v>3272</v>
      </c>
      <c r="E209" t="s">
        <v>3311</v>
      </c>
      <c r="F209" t="s">
        <v>3312</v>
      </c>
      <c r="G209">
        <v>19134</v>
      </c>
      <c r="H209" t="s">
        <v>3313</v>
      </c>
    </row>
    <row r="210" spans="1:8" x14ac:dyDescent="0.3">
      <c r="A210" t="s">
        <v>3840</v>
      </c>
      <c r="B210" t="s">
        <v>3841</v>
      </c>
      <c r="C210" t="s">
        <v>3271</v>
      </c>
      <c r="D210" t="s">
        <v>3272</v>
      </c>
      <c r="E210" t="s">
        <v>3311</v>
      </c>
      <c r="F210" t="s">
        <v>3312</v>
      </c>
      <c r="G210">
        <v>19120</v>
      </c>
      <c r="H210" t="s">
        <v>3313</v>
      </c>
    </row>
    <row r="211" spans="1:8" x14ac:dyDescent="0.3">
      <c r="A211" t="s">
        <v>3842</v>
      </c>
      <c r="B211" t="s">
        <v>3843</v>
      </c>
      <c r="C211" t="s">
        <v>3271</v>
      </c>
      <c r="D211" t="s">
        <v>3272</v>
      </c>
      <c r="E211" t="s">
        <v>3542</v>
      </c>
      <c r="F211" t="s">
        <v>3285</v>
      </c>
      <c r="G211">
        <v>33614</v>
      </c>
      <c r="H211" t="s">
        <v>3275</v>
      </c>
    </row>
    <row r="212" spans="1:8" x14ac:dyDescent="0.3">
      <c r="A212" t="s">
        <v>3844</v>
      </c>
      <c r="B212" t="s">
        <v>3845</v>
      </c>
      <c r="C212" t="s">
        <v>3271</v>
      </c>
      <c r="D212" t="s">
        <v>3272</v>
      </c>
      <c r="E212" t="s">
        <v>3311</v>
      </c>
      <c r="F212" t="s">
        <v>3312</v>
      </c>
      <c r="G212">
        <v>19134</v>
      </c>
      <c r="H212" t="s">
        <v>3313</v>
      </c>
    </row>
    <row r="213" spans="1:8" x14ac:dyDescent="0.3">
      <c r="A213" t="s">
        <v>3846</v>
      </c>
      <c r="B213" t="s">
        <v>3847</v>
      </c>
      <c r="C213" t="s">
        <v>3278</v>
      </c>
      <c r="D213" t="s">
        <v>3272</v>
      </c>
      <c r="E213" t="s">
        <v>3524</v>
      </c>
      <c r="F213" t="s">
        <v>3296</v>
      </c>
      <c r="G213">
        <v>75217</v>
      </c>
      <c r="H213" t="s">
        <v>3297</v>
      </c>
    </row>
    <row r="214" spans="1:8" x14ac:dyDescent="0.3">
      <c r="A214" t="s">
        <v>3848</v>
      </c>
      <c r="B214" t="s">
        <v>3849</v>
      </c>
      <c r="C214" t="s">
        <v>3278</v>
      </c>
      <c r="D214" t="s">
        <v>3272</v>
      </c>
      <c r="E214" t="s">
        <v>3311</v>
      </c>
      <c r="F214" t="s">
        <v>3312</v>
      </c>
      <c r="G214">
        <v>19143</v>
      </c>
      <c r="H214" t="s">
        <v>3313</v>
      </c>
    </row>
    <row r="215" spans="1:8" x14ac:dyDescent="0.3">
      <c r="A215" t="s">
        <v>3850</v>
      </c>
      <c r="B215" t="s">
        <v>3851</v>
      </c>
      <c r="C215" t="s">
        <v>3271</v>
      </c>
      <c r="D215" t="s">
        <v>3272</v>
      </c>
      <c r="E215" t="s">
        <v>3852</v>
      </c>
      <c r="F215" t="s">
        <v>3424</v>
      </c>
      <c r="G215">
        <v>43123</v>
      </c>
      <c r="H215" t="s">
        <v>3313</v>
      </c>
    </row>
    <row r="216" spans="1:8" x14ac:dyDescent="0.3">
      <c r="A216" t="s">
        <v>3853</v>
      </c>
      <c r="B216" t="s">
        <v>3854</v>
      </c>
      <c r="C216" t="s">
        <v>3278</v>
      </c>
      <c r="D216" t="s">
        <v>3272</v>
      </c>
      <c r="E216" t="s">
        <v>3350</v>
      </c>
      <c r="F216" t="s">
        <v>3351</v>
      </c>
      <c r="G216">
        <v>10011</v>
      </c>
      <c r="H216" t="s">
        <v>3313</v>
      </c>
    </row>
    <row r="217" spans="1:8" x14ac:dyDescent="0.3">
      <c r="A217" t="s">
        <v>3855</v>
      </c>
      <c r="B217" t="s">
        <v>3856</v>
      </c>
      <c r="C217" t="s">
        <v>3271</v>
      </c>
      <c r="D217" t="s">
        <v>3272</v>
      </c>
      <c r="E217" t="s">
        <v>3405</v>
      </c>
      <c r="F217" t="s">
        <v>3326</v>
      </c>
      <c r="G217">
        <v>60610</v>
      </c>
      <c r="H217" t="s">
        <v>3297</v>
      </c>
    </row>
    <row r="218" spans="1:8" x14ac:dyDescent="0.3">
      <c r="A218" t="s">
        <v>3857</v>
      </c>
      <c r="B218" t="s">
        <v>3858</v>
      </c>
      <c r="C218" t="s">
        <v>3278</v>
      </c>
      <c r="D218" t="s">
        <v>3272</v>
      </c>
      <c r="E218" t="s">
        <v>3859</v>
      </c>
      <c r="F218" t="s">
        <v>3339</v>
      </c>
      <c r="G218">
        <v>48126</v>
      </c>
      <c r="H218" t="s">
        <v>3297</v>
      </c>
    </row>
    <row r="219" spans="1:8" x14ac:dyDescent="0.3">
      <c r="A219" t="s">
        <v>3860</v>
      </c>
      <c r="B219" t="s">
        <v>3861</v>
      </c>
      <c r="C219" t="s">
        <v>3294</v>
      </c>
      <c r="D219" t="s">
        <v>3272</v>
      </c>
      <c r="E219" t="s">
        <v>3350</v>
      </c>
      <c r="F219" t="s">
        <v>3351</v>
      </c>
      <c r="G219">
        <v>10009</v>
      </c>
      <c r="H219" t="s">
        <v>3313</v>
      </c>
    </row>
    <row r="220" spans="1:8" x14ac:dyDescent="0.3">
      <c r="A220" t="s">
        <v>3862</v>
      </c>
      <c r="B220" t="s">
        <v>3863</v>
      </c>
      <c r="C220" t="s">
        <v>3271</v>
      </c>
      <c r="D220" t="s">
        <v>3272</v>
      </c>
      <c r="E220" t="s">
        <v>3457</v>
      </c>
      <c r="F220" t="s">
        <v>3458</v>
      </c>
      <c r="G220">
        <v>98115</v>
      </c>
      <c r="H220" t="s">
        <v>3281</v>
      </c>
    </row>
    <row r="221" spans="1:8" x14ac:dyDescent="0.3">
      <c r="A221" t="s">
        <v>3864</v>
      </c>
      <c r="B221" t="s">
        <v>3865</v>
      </c>
      <c r="C221" t="s">
        <v>3271</v>
      </c>
      <c r="D221" t="s">
        <v>3272</v>
      </c>
      <c r="E221" t="s">
        <v>3304</v>
      </c>
      <c r="F221" t="s">
        <v>3280</v>
      </c>
      <c r="G221">
        <v>94122</v>
      </c>
      <c r="H221" t="s">
        <v>3281</v>
      </c>
    </row>
    <row r="222" spans="1:8" x14ac:dyDescent="0.3">
      <c r="A222" t="s">
        <v>3866</v>
      </c>
      <c r="B222" t="s">
        <v>3867</v>
      </c>
      <c r="C222" t="s">
        <v>3271</v>
      </c>
      <c r="D222" t="s">
        <v>3272</v>
      </c>
      <c r="E222" t="s">
        <v>3410</v>
      </c>
      <c r="F222" t="s">
        <v>3411</v>
      </c>
      <c r="G222">
        <v>80013</v>
      </c>
      <c r="H222" t="s">
        <v>3281</v>
      </c>
    </row>
    <row r="223" spans="1:8" x14ac:dyDescent="0.3">
      <c r="A223" t="s">
        <v>3868</v>
      </c>
      <c r="B223" t="s">
        <v>3869</v>
      </c>
      <c r="C223" t="s">
        <v>3278</v>
      </c>
      <c r="D223" t="s">
        <v>3272</v>
      </c>
      <c r="E223" t="s">
        <v>3870</v>
      </c>
      <c r="F223" t="s">
        <v>3637</v>
      </c>
      <c r="G223">
        <v>31088</v>
      </c>
      <c r="H223" t="s">
        <v>3275</v>
      </c>
    </row>
    <row r="224" spans="1:8" x14ac:dyDescent="0.3">
      <c r="A224" t="s">
        <v>3871</v>
      </c>
      <c r="B224" t="s">
        <v>3872</v>
      </c>
      <c r="C224" t="s">
        <v>3271</v>
      </c>
      <c r="D224" t="s">
        <v>3272</v>
      </c>
      <c r="E224" t="s">
        <v>3410</v>
      </c>
      <c r="F224" t="s">
        <v>3411</v>
      </c>
      <c r="G224">
        <v>80013</v>
      </c>
      <c r="H224" t="s">
        <v>3281</v>
      </c>
    </row>
    <row r="225" spans="1:8" x14ac:dyDescent="0.3">
      <c r="A225" t="s">
        <v>3874</v>
      </c>
      <c r="B225" t="s">
        <v>3875</v>
      </c>
      <c r="C225" t="s">
        <v>3278</v>
      </c>
      <c r="D225" t="s">
        <v>3272</v>
      </c>
      <c r="E225" t="s">
        <v>3391</v>
      </c>
      <c r="F225" t="s">
        <v>3335</v>
      </c>
      <c r="G225">
        <v>55407</v>
      </c>
      <c r="H225" t="s">
        <v>3297</v>
      </c>
    </row>
    <row r="226" spans="1:8" x14ac:dyDescent="0.3">
      <c r="A226" t="s">
        <v>3876</v>
      </c>
      <c r="B226" t="s">
        <v>3877</v>
      </c>
      <c r="C226" t="s">
        <v>3271</v>
      </c>
      <c r="D226" t="s">
        <v>3272</v>
      </c>
      <c r="E226" t="s">
        <v>3878</v>
      </c>
      <c r="F226" t="s">
        <v>3280</v>
      </c>
      <c r="G226">
        <v>92691</v>
      </c>
      <c r="H226" t="s">
        <v>3281</v>
      </c>
    </row>
    <row r="227" spans="1:8" x14ac:dyDescent="0.3">
      <c r="A227" t="s">
        <v>3879</v>
      </c>
      <c r="B227" t="s">
        <v>3880</v>
      </c>
      <c r="C227" t="s">
        <v>3271</v>
      </c>
      <c r="D227" t="s">
        <v>3272</v>
      </c>
      <c r="E227" t="s">
        <v>3881</v>
      </c>
      <c r="F227" t="s">
        <v>3339</v>
      </c>
      <c r="G227">
        <v>48307</v>
      </c>
      <c r="H227" t="s">
        <v>3297</v>
      </c>
    </row>
    <row r="228" spans="1:8" x14ac:dyDescent="0.3">
      <c r="A228" t="s">
        <v>3883</v>
      </c>
      <c r="B228" t="s">
        <v>3884</v>
      </c>
      <c r="C228" t="s">
        <v>3294</v>
      </c>
      <c r="D228" t="s">
        <v>3272</v>
      </c>
      <c r="E228" t="s">
        <v>3423</v>
      </c>
      <c r="F228" t="s">
        <v>3347</v>
      </c>
      <c r="G228">
        <v>47201</v>
      </c>
      <c r="H228" t="s">
        <v>3297</v>
      </c>
    </row>
    <row r="229" spans="1:8" x14ac:dyDescent="0.3">
      <c r="A229" t="s">
        <v>3885</v>
      </c>
      <c r="B229" t="s">
        <v>3886</v>
      </c>
      <c r="C229" t="s">
        <v>3278</v>
      </c>
      <c r="D229" t="s">
        <v>3272</v>
      </c>
      <c r="E229" t="s">
        <v>3887</v>
      </c>
      <c r="F229" t="s">
        <v>3458</v>
      </c>
      <c r="G229">
        <v>98661</v>
      </c>
      <c r="H229" t="s">
        <v>3281</v>
      </c>
    </row>
    <row r="230" spans="1:8" x14ac:dyDescent="0.3">
      <c r="A230" t="s">
        <v>3888</v>
      </c>
      <c r="B230" t="s">
        <v>3889</v>
      </c>
      <c r="C230" t="s">
        <v>3294</v>
      </c>
      <c r="D230" t="s">
        <v>3272</v>
      </c>
      <c r="E230" t="s">
        <v>3350</v>
      </c>
      <c r="F230" t="s">
        <v>3351</v>
      </c>
      <c r="G230">
        <v>10024</v>
      </c>
      <c r="H230" t="s">
        <v>3313</v>
      </c>
    </row>
    <row r="231" spans="1:8" x14ac:dyDescent="0.3">
      <c r="A231" t="s">
        <v>3890</v>
      </c>
      <c r="B231" t="s">
        <v>3891</v>
      </c>
      <c r="C231" t="s">
        <v>3278</v>
      </c>
      <c r="D231" t="s">
        <v>3272</v>
      </c>
      <c r="E231" t="s">
        <v>3350</v>
      </c>
      <c r="F231" t="s">
        <v>3351</v>
      </c>
      <c r="G231">
        <v>10035</v>
      </c>
      <c r="H231" t="s">
        <v>3313</v>
      </c>
    </row>
    <row r="232" spans="1:8" x14ac:dyDescent="0.3">
      <c r="A232" t="s">
        <v>3892</v>
      </c>
      <c r="B232" t="s">
        <v>3893</v>
      </c>
      <c r="C232" t="s">
        <v>3271</v>
      </c>
      <c r="D232" t="s">
        <v>3272</v>
      </c>
      <c r="E232" t="s">
        <v>3423</v>
      </c>
      <c r="F232" t="s">
        <v>3424</v>
      </c>
      <c r="G232">
        <v>43229</v>
      </c>
      <c r="H232" t="s">
        <v>3313</v>
      </c>
    </row>
    <row r="233" spans="1:8" x14ac:dyDescent="0.3">
      <c r="A233" t="s">
        <v>3894</v>
      </c>
      <c r="B233" t="s">
        <v>3895</v>
      </c>
      <c r="C233" t="s">
        <v>3294</v>
      </c>
      <c r="D233" t="s">
        <v>3272</v>
      </c>
      <c r="E233" t="s">
        <v>3410</v>
      </c>
      <c r="F233" t="s">
        <v>3326</v>
      </c>
      <c r="G233">
        <v>60505</v>
      </c>
      <c r="H233" t="s">
        <v>3297</v>
      </c>
    </row>
    <row r="234" spans="1:8" x14ac:dyDescent="0.3">
      <c r="A234" t="s">
        <v>3896</v>
      </c>
      <c r="B234" t="s">
        <v>3897</v>
      </c>
      <c r="C234" t="s">
        <v>3278</v>
      </c>
      <c r="D234" t="s">
        <v>3272</v>
      </c>
      <c r="E234" t="s">
        <v>3350</v>
      </c>
      <c r="F234" t="s">
        <v>3351</v>
      </c>
      <c r="G234">
        <v>10011</v>
      </c>
      <c r="H234" t="s">
        <v>3313</v>
      </c>
    </row>
    <row r="235" spans="1:8" x14ac:dyDescent="0.3">
      <c r="A235" t="s">
        <v>3898</v>
      </c>
      <c r="B235" t="s">
        <v>3899</v>
      </c>
      <c r="C235" t="s">
        <v>3271</v>
      </c>
      <c r="D235" t="s">
        <v>3272</v>
      </c>
      <c r="E235" t="s">
        <v>3900</v>
      </c>
      <c r="F235" t="s">
        <v>3274</v>
      </c>
      <c r="G235">
        <v>40214</v>
      </c>
      <c r="H235" t="s">
        <v>3275</v>
      </c>
    </row>
    <row r="236" spans="1:8" x14ac:dyDescent="0.3">
      <c r="A236" t="s">
        <v>3901</v>
      </c>
      <c r="B236" t="s">
        <v>3902</v>
      </c>
      <c r="C236" t="s">
        <v>3278</v>
      </c>
      <c r="D236" t="s">
        <v>3272</v>
      </c>
      <c r="E236" t="s">
        <v>3524</v>
      </c>
      <c r="F236" t="s">
        <v>3296</v>
      </c>
      <c r="G236">
        <v>75081</v>
      </c>
      <c r="H236" t="s">
        <v>3297</v>
      </c>
    </row>
    <row r="237" spans="1:8" x14ac:dyDescent="0.3">
      <c r="A237" t="s">
        <v>3903</v>
      </c>
      <c r="B237" t="s">
        <v>3904</v>
      </c>
      <c r="C237" t="s">
        <v>3271</v>
      </c>
      <c r="D237" t="s">
        <v>3272</v>
      </c>
      <c r="E237" t="s">
        <v>3905</v>
      </c>
      <c r="F237" t="s">
        <v>3424</v>
      </c>
      <c r="G237">
        <v>44105</v>
      </c>
      <c r="H237" t="s">
        <v>3313</v>
      </c>
    </row>
    <row r="238" spans="1:8" x14ac:dyDescent="0.3">
      <c r="A238" t="s">
        <v>3906</v>
      </c>
      <c r="B238" t="s">
        <v>3907</v>
      </c>
      <c r="C238" t="s">
        <v>3271</v>
      </c>
      <c r="D238" t="s">
        <v>3272</v>
      </c>
      <c r="E238" t="s">
        <v>3423</v>
      </c>
      <c r="F238" t="s">
        <v>3347</v>
      </c>
      <c r="G238">
        <v>47201</v>
      </c>
      <c r="H238" t="s">
        <v>3297</v>
      </c>
    </row>
    <row r="239" spans="1:8" x14ac:dyDescent="0.3">
      <c r="A239" t="s">
        <v>3908</v>
      </c>
      <c r="B239" t="s">
        <v>3909</v>
      </c>
      <c r="C239" t="s">
        <v>3271</v>
      </c>
      <c r="D239" t="s">
        <v>3272</v>
      </c>
      <c r="E239" t="s">
        <v>3910</v>
      </c>
      <c r="F239" t="s">
        <v>3296</v>
      </c>
      <c r="G239">
        <v>75701</v>
      </c>
      <c r="H239" t="s">
        <v>3297</v>
      </c>
    </row>
    <row r="240" spans="1:8" x14ac:dyDescent="0.3">
      <c r="A240" t="s">
        <v>3911</v>
      </c>
      <c r="B240" t="s">
        <v>3912</v>
      </c>
      <c r="C240" t="s">
        <v>3271</v>
      </c>
      <c r="D240" t="s">
        <v>3272</v>
      </c>
      <c r="E240" t="s">
        <v>3350</v>
      </c>
      <c r="F240" t="s">
        <v>3351</v>
      </c>
      <c r="G240">
        <v>10024</v>
      </c>
      <c r="H240" t="s">
        <v>3313</v>
      </c>
    </row>
    <row r="241" spans="1:8" x14ac:dyDescent="0.3">
      <c r="A241" t="s">
        <v>3913</v>
      </c>
      <c r="B241" t="s">
        <v>3914</v>
      </c>
      <c r="C241" t="s">
        <v>3278</v>
      </c>
      <c r="D241" t="s">
        <v>3272</v>
      </c>
      <c r="E241" t="s">
        <v>3915</v>
      </c>
      <c r="F241" t="s">
        <v>3291</v>
      </c>
      <c r="G241">
        <v>27217</v>
      </c>
      <c r="H241" t="s">
        <v>3275</v>
      </c>
    </row>
    <row r="242" spans="1:8" x14ac:dyDescent="0.3">
      <c r="A242" t="s">
        <v>3916</v>
      </c>
      <c r="B242" t="s">
        <v>3917</v>
      </c>
      <c r="C242" t="s">
        <v>3271</v>
      </c>
      <c r="D242" t="s">
        <v>3272</v>
      </c>
      <c r="E242" t="s">
        <v>3367</v>
      </c>
      <c r="F242" t="s">
        <v>3918</v>
      </c>
      <c r="G242">
        <v>39212</v>
      </c>
      <c r="H242" t="s">
        <v>3275</v>
      </c>
    </row>
    <row r="243" spans="1:8" x14ac:dyDescent="0.3">
      <c r="A243" t="s">
        <v>3919</v>
      </c>
      <c r="B243" t="s">
        <v>3920</v>
      </c>
      <c r="C243" t="s">
        <v>3271</v>
      </c>
      <c r="D243" t="s">
        <v>3272</v>
      </c>
      <c r="E243" t="s">
        <v>3921</v>
      </c>
      <c r="F243" t="s">
        <v>3364</v>
      </c>
      <c r="G243">
        <v>22980</v>
      </c>
      <c r="H243" t="s">
        <v>3275</v>
      </c>
    </row>
    <row r="244" spans="1:8" x14ac:dyDescent="0.3">
      <c r="A244" t="s">
        <v>3922</v>
      </c>
      <c r="B244" t="s">
        <v>3923</v>
      </c>
      <c r="C244" t="s">
        <v>3271</v>
      </c>
      <c r="D244" t="s">
        <v>3272</v>
      </c>
      <c r="E244" t="s">
        <v>3279</v>
      </c>
      <c r="F244" t="s">
        <v>3280</v>
      </c>
      <c r="G244">
        <v>90036</v>
      </c>
      <c r="H244" t="s">
        <v>3281</v>
      </c>
    </row>
    <row r="245" spans="1:8" x14ac:dyDescent="0.3">
      <c r="A245" t="s">
        <v>3924</v>
      </c>
      <c r="B245" t="s">
        <v>3925</v>
      </c>
      <c r="C245" t="s">
        <v>3294</v>
      </c>
      <c r="D245" t="s">
        <v>3272</v>
      </c>
      <c r="E245" t="s">
        <v>3926</v>
      </c>
      <c r="F245" t="s">
        <v>3312</v>
      </c>
      <c r="G245">
        <v>19013</v>
      </c>
      <c r="H245" t="s">
        <v>3313</v>
      </c>
    </row>
    <row r="246" spans="1:8" x14ac:dyDescent="0.3">
      <c r="A246" t="s">
        <v>3927</v>
      </c>
      <c r="B246" t="s">
        <v>3928</v>
      </c>
      <c r="C246" t="s">
        <v>3278</v>
      </c>
      <c r="D246" t="s">
        <v>3272</v>
      </c>
      <c r="E246" t="s">
        <v>3929</v>
      </c>
      <c r="F246" t="s">
        <v>3291</v>
      </c>
      <c r="G246">
        <v>27511</v>
      </c>
      <c r="H246" t="s">
        <v>3275</v>
      </c>
    </row>
    <row r="247" spans="1:8" x14ac:dyDescent="0.3">
      <c r="A247" t="s">
        <v>3930</v>
      </c>
      <c r="B247" t="s">
        <v>3931</v>
      </c>
      <c r="C247" t="s">
        <v>3271</v>
      </c>
      <c r="D247" t="s">
        <v>3272</v>
      </c>
      <c r="E247" t="s">
        <v>3350</v>
      </c>
      <c r="F247" t="s">
        <v>3351</v>
      </c>
      <c r="G247">
        <v>10035</v>
      </c>
      <c r="H247" t="s">
        <v>3313</v>
      </c>
    </row>
    <row r="248" spans="1:8" x14ac:dyDescent="0.3">
      <c r="A248" t="s">
        <v>3932</v>
      </c>
      <c r="B248" t="s">
        <v>3933</v>
      </c>
      <c r="C248" t="s">
        <v>3294</v>
      </c>
      <c r="D248" t="s">
        <v>3272</v>
      </c>
      <c r="E248" t="s">
        <v>3350</v>
      </c>
      <c r="F248" t="s">
        <v>3351</v>
      </c>
      <c r="G248">
        <v>10035</v>
      </c>
      <c r="H248" t="s">
        <v>3313</v>
      </c>
    </row>
    <row r="249" spans="1:8" x14ac:dyDescent="0.3">
      <c r="A249" t="s">
        <v>3934</v>
      </c>
      <c r="B249" t="s">
        <v>3935</v>
      </c>
      <c r="C249" t="s">
        <v>3271</v>
      </c>
      <c r="D249" t="s">
        <v>3272</v>
      </c>
      <c r="E249" t="s">
        <v>3936</v>
      </c>
      <c r="F249" t="s">
        <v>3285</v>
      </c>
      <c r="G249">
        <v>32137</v>
      </c>
      <c r="H249" t="s">
        <v>3275</v>
      </c>
    </row>
    <row r="250" spans="1:8" x14ac:dyDescent="0.3">
      <c r="A250" t="s">
        <v>3937</v>
      </c>
      <c r="B250" t="s">
        <v>3938</v>
      </c>
      <c r="C250" t="s">
        <v>3278</v>
      </c>
      <c r="D250" t="s">
        <v>3272</v>
      </c>
      <c r="E250" t="s">
        <v>3939</v>
      </c>
      <c r="F250" t="s">
        <v>3351</v>
      </c>
      <c r="G250">
        <v>10550</v>
      </c>
      <c r="H250" t="s">
        <v>3313</v>
      </c>
    </row>
    <row r="251" spans="1:8" x14ac:dyDescent="0.3">
      <c r="A251" t="s">
        <v>3940</v>
      </c>
      <c r="B251" t="s">
        <v>3941</v>
      </c>
      <c r="C251" t="s">
        <v>3271</v>
      </c>
      <c r="D251" t="s">
        <v>3272</v>
      </c>
      <c r="E251" t="s">
        <v>3342</v>
      </c>
      <c r="F251" t="s">
        <v>3343</v>
      </c>
      <c r="G251">
        <v>19901</v>
      </c>
      <c r="H251" t="s">
        <v>3313</v>
      </c>
    </row>
    <row r="252" spans="1:8" x14ac:dyDescent="0.3">
      <c r="A252" t="s">
        <v>3942</v>
      </c>
      <c r="B252" t="s">
        <v>3943</v>
      </c>
      <c r="C252" t="s">
        <v>3294</v>
      </c>
      <c r="D252" t="s">
        <v>3272</v>
      </c>
      <c r="E252" t="s">
        <v>3944</v>
      </c>
      <c r="F252" t="s">
        <v>3301</v>
      </c>
      <c r="G252">
        <v>84057</v>
      </c>
      <c r="H252" t="s">
        <v>3281</v>
      </c>
    </row>
    <row r="253" spans="1:8" x14ac:dyDescent="0.3">
      <c r="A253" t="s">
        <v>3945</v>
      </c>
      <c r="B253" t="s">
        <v>3946</v>
      </c>
      <c r="C253" t="s">
        <v>3294</v>
      </c>
      <c r="D253" t="s">
        <v>3272</v>
      </c>
      <c r="E253" t="s">
        <v>3279</v>
      </c>
      <c r="F253" t="s">
        <v>3280</v>
      </c>
      <c r="G253">
        <v>90045</v>
      </c>
      <c r="H253" t="s">
        <v>3281</v>
      </c>
    </row>
    <row r="254" spans="1:8" x14ac:dyDescent="0.3">
      <c r="A254" t="s">
        <v>3947</v>
      </c>
      <c r="B254" t="s">
        <v>3948</v>
      </c>
      <c r="C254" t="s">
        <v>3294</v>
      </c>
      <c r="D254" t="s">
        <v>3272</v>
      </c>
      <c r="E254" t="s">
        <v>3311</v>
      </c>
      <c r="F254" t="s">
        <v>3312</v>
      </c>
      <c r="G254">
        <v>19140</v>
      </c>
      <c r="H254" t="s">
        <v>3313</v>
      </c>
    </row>
    <row r="255" spans="1:8" x14ac:dyDescent="0.3">
      <c r="A255" t="s">
        <v>3949</v>
      </c>
      <c r="B255" t="s">
        <v>3950</v>
      </c>
      <c r="C255" t="s">
        <v>3278</v>
      </c>
      <c r="D255" t="s">
        <v>3272</v>
      </c>
      <c r="E255" t="s">
        <v>3951</v>
      </c>
      <c r="F255" t="s">
        <v>3285</v>
      </c>
      <c r="G255">
        <v>33012</v>
      </c>
      <c r="H255" t="s">
        <v>3275</v>
      </c>
    </row>
    <row r="256" spans="1:8" x14ac:dyDescent="0.3">
      <c r="A256" t="s">
        <v>3952</v>
      </c>
      <c r="B256" t="s">
        <v>3953</v>
      </c>
      <c r="C256" t="s">
        <v>3271</v>
      </c>
      <c r="D256" t="s">
        <v>3272</v>
      </c>
      <c r="E256" t="s">
        <v>3624</v>
      </c>
      <c r="F256" t="s">
        <v>3296</v>
      </c>
      <c r="G256">
        <v>78745</v>
      </c>
      <c r="H256" t="s">
        <v>3297</v>
      </c>
    </row>
    <row r="257" spans="1:8" x14ac:dyDescent="0.3">
      <c r="A257" t="s">
        <v>3954</v>
      </c>
      <c r="B257" t="s">
        <v>3955</v>
      </c>
      <c r="C257" t="s">
        <v>3271</v>
      </c>
      <c r="D257" t="s">
        <v>3272</v>
      </c>
      <c r="E257" t="s">
        <v>3956</v>
      </c>
      <c r="F257" t="s">
        <v>3351</v>
      </c>
      <c r="G257">
        <v>11572</v>
      </c>
      <c r="H257" t="s">
        <v>3313</v>
      </c>
    </row>
    <row r="258" spans="1:8" x14ac:dyDescent="0.3">
      <c r="A258" t="s">
        <v>3957</v>
      </c>
      <c r="B258" t="s">
        <v>3958</v>
      </c>
      <c r="C258" t="s">
        <v>3294</v>
      </c>
      <c r="D258" t="s">
        <v>3272</v>
      </c>
      <c r="E258" t="s">
        <v>3457</v>
      </c>
      <c r="F258" t="s">
        <v>3458</v>
      </c>
      <c r="G258">
        <v>98115</v>
      </c>
      <c r="H258" t="s">
        <v>3281</v>
      </c>
    </row>
    <row r="259" spans="1:8" x14ac:dyDescent="0.3">
      <c r="A259" t="s">
        <v>3959</v>
      </c>
      <c r="B259" t="s">
        <v>3960</v>
      </c>
      <c r="C259" t="s">
        <v>3294</v>
      </c>
      <c r="D259" t="s">
        <v>3272</v>
      </c>
      <c r="E259" t="s">
        <v>3325</v>
      </c>
      <c r="F259" t="s">
        <v>3326</v>
      </c>
      <c r="G259">
        <v>60540</v>
      </c>
      <c r="H259" t="s">
        <v>3297</v>
      </c>
    </row>
    <row r="260" spans="1:8" x14ac:dyDescent="0.3">
      <c r="A260" t="s">
        <v>3961</v>
      </c>
      <c r="B260" t="s">
        <v>3962</v>
      </c>
      <c r="C260" t="s">
        <v>3271</v>
      </c>
      <c r="D260" t="s">
        <v>3272</v>
      </c>
      <c r="E260" t="s">
        <v>3524</v>
      </c>
      <c r="F260" t="s">
        <v>3296</v>
      </c>
      <c r="G260">
        <v>75220</v>
      </c>
      <c r="H260" t="s">
        <v>3297</v>
      </c>
    </row>
    <row r="261" spans="1:8" x14ac:dyDescent="0.3">
      <c r="A261" t="s">
        <v>3963</v>
      </c>
      <c r="B261" t="s">
        <v>3964</v>
      </c>
      <c r="C261" t="s">
        <v>3271</v>
      </c>
      <c r="D261" t="s">
        <v>3272</v>
      </c>
      <c r="E261" t="s">
        <v>3965</v>
      </c>
      <c r="F261" t="s">
        <v>3326</v>
      </c>
      <c r="G261">
        <v>60201</v>
      </c>
      <c r="H261" t="s">
        <v>3297</v>
      </c>
    </row>
    <row r="262" spans="1:8" x14ac:dyDescent="0.3">
      <c r="A262" t="s">
        <v>3966</v>
      </c>
      <c r="B262" t="s">
        <v>3967</v>
      </c>
      <c r="C262" t="s">
        <v>3271</v>
      </c>
      <c r="D262" t="s">
        <v>3272</v>
      </c>
      <c r="E262" t="s">
        <v>3968</v>
      </c>
      <c r="F262" t="s">
        <v>3339</v>
      </c>
      <c r="G262">
        <v>48183</v>
      </c>
      <c r="H262" t="s">
        <v>3297</v>
      </c>
    </row>
    <row r="263" spans="1:8" x14ac:dyDescent="0.3">
      <c r="A263" t="s">
        <v>3969</v>
      </c>
      <c r="B263" t="s">
        <v>3970</v>
      </c>
      <c r="C263" t="s">
        <v>3271</v>
      </c>
      <c r="D263" t="s">
        <v>3272</v>
      </c>
      <c r="E263" t="s">
        <v>3971</v>
      </c>
      <c r="F263" t="s">
        <v>3335</v>
      </c>
      <c r="G263">
        <v>55016</v>
      </c>
      <c r="H263" t="s">
        <v>3297</v>
      </c>
    </row>
    <row r="264" spans="1:8" x14ac:dyDescent="0.3">
      <c r="A264" t="s">
        <v>3972</v>
      </c>
      <c r="B264" t="s">
        <v>3973</v>
      </c>
      <c r="C264" t="s">
        <v>3278</v>
      </c>
      <c r="D264" t="s">
        <v>3272</v>
      </c>
      <c r="E264" t="s">
        <v>3350</v>
      </c>
      <c r="F264" t="s">
        <v>3351</v>
      </c>
      <c r="G264">
        <v>10009</v>
      </c>
      <c r="H264" t="s">
        <v>3313</v>
      </c>
    </row>
    <row r="265" spans="1:8" x14ac:dyDescent="0.3">
      <c r="A265" t="s">
        <v>3974</v>
      </c>
      <c r="B265" t="s">
        <v>3975</v>
      </c>
      <c r="C265" t="s">
        <v>3278</v>
      </c>
      <c r="D265" t="s">
        <v>3272</v>
      </c>
      <c r="E265" t="s">
        <v>3798</v>
      </c>
      <c r="F265" t="s">
        <v>3448</v>
      </c>
      <c r="G265">
        <v>54302</v>
      </c>
      <c r="H265" t="s">
        <v>3297</v>
      </c>
    </row>
    <row r="266" spans="1:8" x14ac:dyDescent="0.3">
      <c r="A266" t="s">
        <v>3976</v>
      </c>
      <c r="B266" t="s">
        <v>3977</v>
      </c>
      <c r="C266" t="s">
        <v>3278</v>
      </c>
      <c r="D266" t="s">
        <v>3272</v>
      </c>
      <c r="E266" t="s">
        <v>3760</v>
      </c>
      <c r="F266" t="s">
        <v>3637</v>
      </c>
      <c r="G266">
        <v>30318</v>
      </c>
      <c r="H266" t="s">
        <v>3275</v>
      </c>
    </row>
    <row r="267" spans="1:8" x14ac:dyDescent="0.3">
      <c r="A267" t="s">
        <v>3978</v>
      </c>
      <c r="B267" t="s">
        <v>3979</v>
      </c>
      <c r="C267" t="s">
        <v>3278</v>
      </c>
      <c r="D267" t="s">
        <v>3272</v>
      </c>
      <c r="E267" t="s">
        <v>3980</v>
      </c>
      <c r="F267" t="s">
        <v>3487</v>
      </c>
      <c r="G267">
        <v>71111</v>
      </c>
      <c r="H267" t="s">
        <v>3275</v>
      </c>
    </row>
    <row r="268" spans="1:8" x14ac:dyDescent="0.3">
      <c r="A268" t="s">
        <v>3981</v>
      </c>
      <c r="B268" t="s">
        <v>3982</v>
      </c>
      <c r="C268" t="s">
        <v>3278</v>
      </c>
      <c r="D268" t="s">
        <v>3272</v>
      </c>
      <c r="E268" t="s">
        <v>3983</v>
      </c>
      <c r="F268" t="s">
        <v>3420</v>
      </c>
      <c r="G268">
        <v>50315</v>
      </c>
      <c r="H268" t="s">
        <v>3297</v>
      </c>
    </row>
    <row r="269" spans="1:8" x14ac:dyDescent="0.3">
      <c r="A269" t="s">
        <v>3984</v>
      </c>
      <c r="B269" t="s">
        <v>3985</v>
      </c>
      <c r="C269" t="s">
        <v>3271</v>
      </c>
      <c r="D269" t="s">
        <v>3272</v>
      </c>
      <c r="E269" t="s">
        <v>3571</v>
      </c>
      <c r="F269" t="s">
        <v>3424</v>
      </c>
      <c r="G269">
        <v>45231</v>
      </c>
      <c r="H269" t="s">
        <v>3313</v>
      </c>
    </row>
    <row r="270" spans="1:8" x14ac:dyDescent="0.3">
      <c r="A270" t="s">
        <v>3986</v>
      </c>
      <c r="B270" t="s">
        <v>3987</v>
      </c>
      <c r="C270" t="s">
        <v>3271</v>
      </c>
      <c r="D270" t="s">
        <v>3272</v>
      </c>
      <c r="E270" t="s">
        <v>3423</v>
      </c>
      <c r="F270" t="s">
        <v>3424</v>
      </c>
      <c r="G270">
        <v>43229</v>
      </c>
      <c r="H270" t="s">
        <v>3313</v>
      </c>
    </row>
    <row r="271" spans="1:8" x14ac:dyDescent="0.3">
      <c r="A271" t="s">
        <v>3989</v>
      </c>
      <c r="B271" t="s">
        <v>3990</v>
      </c>
      <c r="C271" t="s">
        <v>3271</v>
      </c>
      <c r="D271" t="s">
        <v>3272</v>
      </c>
      <c r="E271" t="s">
        <v>3694</v>
      </c>
      <c r="F271" t="s">
        <v>3364</v>
      </c>
      <c r="G271">
        <v>23223</v>
      </c>
      <c r="H271" t="s">
        <v>3275</v>
      </c>
    </row>
    <row r="272" spans="1:8" x14ac:dyDescent="0.3">
      <c r="A272" t="s">
        <v>3991</v>
      </c>
      <c r="B272" t="s">
        <v>3992</v>
      </c>
      <c r="C272" t="s">
        <v>3271</v>
      </c>
      <c r="D272" t="s">
        <v>3272</v>
      </c>
      <c r="E272" t="s">
        <v>3304</v>
      </c>
      <c r="F272" t="s">
        <v>3280</v>
      </c>
      <c r="G272">
        <v>94110</v>
      </c>
      <c r="H272" t="s">
        <v>3281</v>
      </c>
    </row>
    <row r="273" spans="1:8" x14ac:dyDescent="0.3">
      <c r="A273" t="s">
        <v>3993</v>
      </c>
      <c r="B273" t="s">
        <v>3994</v>
      </c>
      <c r="C273" t="s">
        <v>3271</v>
      </c>
      <c r="D273" t="s">
        <v>3272</v>
      </c>
      <c r="E273" t="s">
        <v>3384</v>
      </c>
      <c r="F273" t="s">
        <v>3335</v>
      </c>
      <c r="G273">
        <v>55901</v>
      </c>
      <c r="H273" t="s">
        <v>3297</v>
      </c>
    </row>
    <row r="274" spans="1:8" x14ac:dyDescent="0.3">
      <c r="A274" t="s">
        <v>3995</v>
      </c>
      <c r="B274" t="s">
        <v>3996</v>
      </c>
      <c r="C274" t="s">
        <v>3278</v>
      </c>
      <c r="D274" t="s">
        <v>3272</v>
      </c>
      <c r="E274" t="s">
        <v>3553</v>
      </c>
      <c r="F274" t="s">
        <v>3280</v>
      </c>
      <c r="G274">
        <v>92105</v>
      </c>
      <c r="H274" t="s">
        <v>3281</v>
      </c>
    </row>
    <row r="275" spans="1:8" x14ac:dyDescent="0.3">
      <c r="A275" t="s">
        <v>3997</v>
      </c>
      <c r="B275" t="s">
        <v>3998</v>
      </c>
      <c r="C275" t="s">
        <v>3278</v>
      </c>
      <c r="D275" t="s">
        <v>3272</v>
      </c>
      <c r="E275" t="s">
        <v>3486</v>
      </c>
      <c r="F275" t="s">
        <v>3487</v>
      </c>
      <c r="G275">
        <v>71203</v>
      </c>
      <c r="H275" t="s">
        <v>3275</v>
      </c>
    </row>
    <row r="276" spans="1:8" x14ac:dyDescent="0.3">
      <c r="A276" t="s">
        <v>3999</v>
      </c>
      <c r="B276" t="s">
        <v>4000</v>
      </c>
      <c r="C276" t="s">
        <v>3271</v>
      </c>
      <c r="D276" t="s">
        <v>3272</v>
      </c>
      <c r="E276" t="s">
        <v>3304</v>
      </c>
      <c r="F276" t="s">
        <v>3280</v>
      </c>
      <c r="G276">
        <v>94122</v>
      </c>
      <c r="H276" t="s">
        <v>3281</v>
      </c>
    </row>
    <row r="277" spans="1:8" x14ac:dyDescent="0.3">
      <c r="A277" t="s">
        <v>4002</v>
      </c>
      <c r="B277" t="s">
        <v>4003</v>
      </c>
      <c r="C277" t="s">
        <v>3271</v>
      </c>
      <c r="D277" t="s">
        <v>3272</v>
      </c>
      <c r="E277" t="s">
        <v>4004</v>
      </c>
      <c r="F277" t="s">
        <v>3280</v>
      </c>
      <c r="G277">
        <v>92704</v>
      </c>
      <c r="H277" t="s">
        <v>3281</v>
      </c>
    </row>
    <row r="278" spans="1:8" x14ac:dyDescent="0.3">
      <c r="A278" t="s">
        <v>4005</v>
      </c>
      <c r="B278" t="s">
        <v>4006</v>
      </c>
      <c r="C278" t="s">
        <v>3278</v>
      </c>
      <c r="D278" t="s">
        <v>3272</v>
      </c>
      <c r="E278" t="s">
        <v>4007</v>
      </c>
      <c r="F278" t="s">
        <v>3448</v>
      </c>
      <c r="G278">
        <v>53209</v>
      </c>
      <c r="H278" t="s">
        <v>3297</v>
      </c>
    </row>
    <row r="279" spans="1:8" x14ac:dyDescent="0.3">
      <c r="A279" t="s">
        <v>4008</v>
      </c>
      <c r="B279" t="s">
        <v>4009</v>
      </c>
      <c r="C279" t="s">
        <v>3271</v>
      </c>
      <c r="D279" t="s">
        <v>3272</v>
      </c>
      <c r="E279" t="s">
        <v>3584</v>
      </c>
      <c r="F279" t="s">
        <v>3508</v>
      </c>
      <c r="G279">
        <v>7109</v>
      </c>
      <c r="H279" t="s">
        <v>3313</v>
      </c>
    </row>
    <row r="280" spans="1:8" x14ac:dyDescent="0.3">
      <c r="A280" t="s">
        <v>4010</v>
      </c>
      <c r="B280" t="s">
        <v>4011</v>
      </c>
      <c r="C280" t="s">
        <v>3271</v>
      </c>
      <c r="D280" t="s">
        <v>3272</v>
      </c>
      <c r="E280" t="s">
        <v>3304</v>
      </c>
      <c r="F280" t="s">
        <v>3280</v>
      </c>
      <c r="G280">
        <v>94110</v>
      </c>
      <c r="H280" t="s">
        <v>3281</v>
      </c>
    </row>
    <row r="281" spans="1:8" x14ac:dyDescent="0.3">
      <c r="A281" t="s">
        <v>4013</v>
      </c>
      <c r="B281" t="s">
        <v>4014</v>
      </c>
      <c r="C281" t="s">
        <v>3294</v>
      </c>
      <c r="D281" t="s">
        <v>3272</v>
      </c>
      <c r="E281" t="s">
        <v>3380</v>
      </c>
      <c r="F281" t="s">
        <v>3371</v>
      </c>
      <c r="G281">
        <v>38401</v>
      </c>
      <c r="H281" t="s">
        <v>3275</v>
      </c>
    </row>
    <row r="282" spans="1:8" x14ac:dyDescent="0.3">
      <c r="A282" t="s">
        <v>4015</v>
      </c>
      <c r="B282" t="s">
        <v>4016</v>
      </c>
      <c r="C282" t="s">
        <v>3278</v>
      </c>
      <c r="D282" t="s">
        <v>3272</v>
      </c>
      <c r="E282" t="s">
        <v>3350</v>
      </c>
      <c r="F282" t="s">
        <v>3351</v>
      </c>
      <c r="G282">
        <v>10035</v>
      </c>
      <c r="H282" t="s">
        <v>3313</v>
      </c>
    </row>
    <row r="283" spans="1:8" x14ac:dyDescent="0.3">
      <c r="A283" t="s">
        <v>4017</v>
      </c>
      <c r="B283" t="s">
        <v>4018</v>
      </c>
      <c r="C283" t="s">
        <v>3278</v>
      </c>
      <c r="D283" t="s">
        <v>3272</v>
      </c>
      <c r="E283" t="s">
        <v>3279</v>
      </c>
      <c r="F283" t="s">
        <v>3280</v>
      </c>
      <c r="G283">
        <v>90036</v>
      </c>
      <c r="H283" t="s">
        <v>3281</v>
      </c>
    </row>
    <row r="284" spans="1:8" x14ac:dyDescent="0.3">
      <c r="A284" t="s">
        <v>4019</v>
      </c>
      <c r="B284" t="s">
        <v>4020</v>
      </c>
      <c r="C284" t="s">
        <v>3271</v>
      </c>
      <c r="D284" t="s">
        <v>3272</v>
      </c>
      <c r="E284" t="s">
        <v>3900</v>
      </c>
      <c r="F284" t="s">
        <v>3274</v>
      </c>
      <c r="G284">
        <v>40214</v>
      </c>
      <c r="H284" t="s">
        <v>3275</v>
      </c>
    </row>
    <row r="285" spans="1:8" x14ac:dyDescent="0.3">
      <c r="A285" t="s">
        <v>4021</v>
      </c>
      <c r="B285" t="s">
        <v>4022</v>
      </c>
      <c r="C285" t="s">
        <v>3271</v>
      </c>
      <c r="D285" t="s">
        <v>3272</v>
      </c>
      <c r="E285" t="s">
        <v>4023</v>
      </c>
      <c r="F285" t="s">
        <v>3424</v>
      </c>
      <c r="G285">
        <v>44052</v>
      </c>
      <c r="H285" t="s">
        <v>3313</v>
      </c>
    </row>
    <row r="286" spans="1:8" x14ac:dyDescent="0.3">
      <c r="A286" t="s">
        <v>4024</v>
      </c>
      <c r="B286" t="s">
        <v>4025</v>
      </c>
      <c r="C286" t="s">
        <v>3278</v>
      </c>
      <c r="D286" t="s">
        <v>3272</v>
      </c>
      <c r="E286" t="s">
        <v>4026</v>
      </c>
      <c r="F286" t="s">
        <v>3508</v>
      </c>
      <c r="G286">
        <v>7036</v>
      </c>
      <c r="H286" t="s">
        <v>3313</v>
      </c>
    </row>
    <row r="287" spans="1:8" x14ac:dyDescent="0.3">
      <c r="A287" t="s">
        <v>4027</v>
      </c>
      <c r="B287" t="s">
        <v>4028</v>
      </c>
      <c r="C287" t="s">
        <v>3278</v>
      </c>
      <c r="D287" t="s">
        <v>3272</v>
      </c>
      <c r="E287" t="s">
        <v>4029</v>
      </c>
      <c r="F287" t="s">
        <v>3280</v>
      </c>
      <c r="G287">
        <v>93905</v>
      </c>
      <c r="H287" t="s">
        <v>3281</v>
      </c>
    </row>
    <row r="288" spans="1:8" x14ac:dyDescent="0.3">
      <c r="A288" t="s">
        <v>4030</v>
      </c>
      <c r="B288" t="s">
        <v>4031</v>
      </c>
      <c r="C288" t="s">
        <v>3271</v>
      </c>
      <c r="D288" t="s">
        <v>3272</v>
      </c>
      <c r="E288" t="s">
        <v>3350</v>
      </c>
      <c r="F288" t="s">
        <v>3351</v>
      </c>
      <c r="G288">
        <v>10035</v>
      </c>
      <c r="H288" t="s">
        <v>3313</v>
      </c>
    </row>
    <row r="289" spans="1:8" x14ac:dyDescent="0.3">
      <c r="A289" t="s">
        <v>4032</v>
      </c>
      <c r="B289" t="s">
        <v>4033</v>
      </c>
      <c r="C289" t="s">
        <v>3294</v>
      </c>
      <c r="D289" t="s">
        <v>3272</v>
      </c>
      <c r="E289" t="s">
        <v>4034</v>
      </c>
      <c r="F289" t="s">
        <v>3508</v>
      </c>
      <c r="G289">
        <v>8901</v>
      </c>
      <c r="H289" t="s">
        <v>3313</v>
      </c>
    </row>
    <row r="290" spans="1:8" x14ac:dyDescent="0.3">
      <c r="A290" t="s">
        <v>4035</v>
      </c>
      <c r="B290" t="s">
        <v>4036</v>
      </c>
      <c r="C290" t="s">
        <v>3271</v>
      </c>
      <c r="D290" t="s">
        <v>3272</v>
      </c>
      <c r="E290" t="s">
        <v>3304</v>
      </c>
      <c r="F290" t="s">
        <v>3280</v>
      </c>
      <c r="G290">
        <v>94122</v>
      </c>
      <c r="H290" t="s">
        <v>3281</v>
      </c>
    </row>
    <row r="291" spans="1:8" x14ac:dyDescent="0.3">
      <c r="A291" t="s">
        <v>4037</v>
      </c>
      <c r="B291" t="s">
        <v>4038</v>
      </c>
      <c r="C291" t="s">
        <v>3278</v>
      </c>
      <c r="D291" t="s">
        <v>3272</v>
      </c>
      <c r="E291" t="s">
        <v>3708</v>
      </c>
      <c r="F291" t="s">
        <v>3285</v>
      </c>
      <c r="G291">
        <v>32216</v>
      </c>
      <c r="H291" t="s">
        <v>3275</v>
      </c>
    </row>
    <row r="292" spans="1:8" x14ac:dyDescent="0.3">
      <c r="A292" t="s">
        <v>4039</v>
      </c>
      <c r="B292" t="s">
        <v>4040</v>
      </c>
      <c r="C292" t="s">
        <v>3278</v>
      </c>
      <c r="D292" t="s">
        <v>3272</v>
      </c>
      <c r="E292" t="s">
        <v>3363</v>
      </c>
      <c r="F292" t="s">
        <v>3364</v>
      </c>
      <c r="G292">
        <v>22153</v>
      </c>
      <c r="H292" t="s">
        <v>3275</v>
      </c>
    </row>
    <row r="293" spans="1:8" x14ac:dyDescent="0.3">
      <c r="A293" t="s">
        <v>4041</v>
      </c>
      <c r="B293" t="s">
        <v>4042</v>
      </c>
      <c r="C293" t="s">
        <v>3278</v>
      </c>
      <c r="D293" t="s">
        <v>3272</v>
      </c>
      <c r="E293" t="s">
        <v>3311</v>
      </c>
      <c r="F293" t="s">
        <v>3312</v>
      </c>
      <c r="G293">
        <v>19140</v>
      </c>
      <c r="H293" t="s">
        <v>3313</v>
      </c>
    </row>
    <row r="294" spans="1:8" x14ac:dyDescent="0.3">
      <c r="A294" t="s">
        <v>4043</v>
      </c>
      <c r="B294" t="s">
        <v>4044</v>
      </c>
      <c r="C294" t="s">
        <v>3278</v>
      </c>
      <c r="D294" t="s">
        <v>3272</v>
      </c>
      <c r="E294" t="s">
        <v>3988</v>
      </c>
      <c r="F294" t="s">
        <v>3312</v>
      </c>
      <c r="G294">
        <v>17602</v>
      </c>
      <c r="H294" t="s">
        <v>3313</v>
      </c>
    </row>
    <row r="295" spans="1:8" x14ac:dyDescent="0.3">
      <c r="A295" t="s">
        <v>4046</v>
      </c>
      <c r="B295" t="s">
        <v>4047</v>
      </c>
      <c r="C295" t="s">
        <v>3271</v>
      </c>
      <c r="D295" t="s">
        <v>3272</v>
      </c>
      <c r="E295" t="s">
        <v>3350</v>
      </c>
      <c r="F295" t="s">
        <v>3351</v>
      </c>
      <c r="G295">
        <v>10009</v>
      </c>
      <c r="H295" t="s">
        <v>3313</v>
      </c>
    </row>
    <row r="296" spans="1:8" x14ac:dyDescent="0.3">
      <c r="A296" t="s">
        <v>4048</v>
      </c>
      <c r="B296" t="s">
        <v>4049</v>
      </c>
      <c r="C296" t="s">
        <v>3294</v>
      </c>
      <c r="D296" t="s">
        <v>3272</v>
      </c>
      <c r="E296" t="s">
        <v>3311</v>
      </c>
      <c r="F296" t="s">
        <v>3312</v>
      </c>
      <c r="G296">
        <v>19120</v>
      </c>
      <c r="H296" t="s">
        <v>3313</v>
      </c>
    </row>
    <row r="297" spans="1:8" x14ac:dyDescent="0.3">
      <c r="A297" t="s">
        <v>4050</v>
      </c>
      <c r="B297" t="s">
        <v>4051</v>
      </c>
      <c r="C297" t="s">
        <v>3271</v>
      </c>
      <c r="D297" t="s">
        <v>3272</v>
      </c>
      <c r="E297" t="s">
        <v>3363</v>
      </c>
      <c r="F297" t="s">
        <v>3364</v>
      </c>
      <c r="G297">
        <v>22153</v>
      </c>
      <c r="H297" t="s">
        <v>3275</v>
      </c>
    </row>
    <row r="298" spans="1:8" x14ac:dyDescent="0.3">
      <c r="A298" t="s">
        <v>4052</v>
      </c>
      <c r="B298" t="s">
        <v>4053</v>
      </c>
      <c r="C298" t="s">
        <v>3294</v>
      </c>
      <c r="D298" t="s">
        <v>3272</v>
      </c>
      <c r="E298" t="s">
        <v>3535</v>
      </c>
      <c r="F298" t="s">
        <v>3339</v>
      </c>
      <c r="G298">
        <v>48227</v>
      </c>
      <c r="H298" t="s">
        <v>3297</v>
      </c>
    </row>
    <row r="299" spans="1:8" x14ac:dyDescent="0.3">
      <c r="A299" t="s">
        <v>4054</v>
      </c>
      <c r="B299" t="s">
        <v>4055</v>
      </c>
      <c r="C299" t="s">
        <v>3271</v>
      </c>
      <c r="D299" t="s">
        <v>3272</v>
      </c>
      <c r="E299" t="s">
        <v>3384</v>
      </c>
      <c r="F299" t="s">
        <v>3351</v>
      </c>
      <c r="G299">
        <v>14609</v>
      </c>
      <c r="H299" t="s">
        <v>3313</v>
      </c>
    </row>
    <row r="300" spans="1:8" x14ac:dyDescent="0.3">
      <c r="A300" t="s">
        <v>4056</v>
      </c>
      <c r="B300" t="s">
        <v>4057</v>
      </c>
      <c r="C300" t="s">
        <v>3278</v>
      </c>
      <c r="D300" t="s">
        <v>3272</v>
      </c>
      <c r="E300" t="s">
        <v>3279</v>
      </c>
      <c r="F300" t="s">
        <v>3280</v>
      </c>
      <c r="G300">
        <v>90045</v>
      </c>
      <c r="H300" t="s">
        <v>3281</v>
      </c>
    </row>
    <row r="301" spans="1:8" x14ac:dyDescent="0.3">
      <c r="A301" t="s">
        <v>4058</v>
      </c>
      <c r="B301" t="s">
        <v>4059</v>
      </c>
      <c r="C301" t="s">
        <v>3294</v>
      </c>
      <c r="D301" t="s">
        <v>3272</v>
      </c>
      <c r="E301" t="s">
        <v>3380</v>
      </c>
      <c r="F301" t="s">
        <v>4060</v>
      </c>
      <c r="G301">
        <v>21044</v>
      </c>
      <c r="H301" t="s">
        <v>3313</v>
      </c>
    </row>
    <row r="302" spans="1:8" x14ac:dyDescent="0.3">
      <c r="A302" t="s">
        <v>4061</v>
      </c>
      <c r="B302" t="s">
        <v>4062</v>
      </c>
      <c r="C302" t="s">
        <v>3278</v>
      </c>
      <c r="D302" t="s">
        <v>3272</v>
      </c>
      <c r="E302" t="s">
        <v>3304</v>
      </c>
      <c r="F302" t="s">
        <v>3280</v>
      </c>
      <c r="G302">
        <v>94122</v>
      </c>
      <c r="H302" t="s">
        <v>3281</v>
      </c>
    </row>
    <row r="303" spans="1:8" x14ac:dyDescent="0.3">
      <c r="A303" t="s">
        <v>4063</v>
      </c>
      <c r="B303" t="s">
        <v>4064</v>
      </c>
      <c r="C303" t="s">
        <v>3271</v>
      </c>
      <c r="D303" t="s">
        <v>3272</v>
      </c>
      <c r="E303" t="s">
        <v>3320</v>
      </c>
      <c r="F303" t="s">
        <v>3296</v>
      </c>
      <c r="G303">
        <v>77095</v>
      </c>
      <c r="H303" t="s">
        <v>3297</v>
      </c>
    </row>
    <row r="304" spans="1:8" x14ac:dyDescent="0.3">
      <c r="A304" t="s">
        <v>4065</v>
      </c>
      <c r="B304" t="s">
        <v>4066</v>
      </c>
      <c r="C304" t="s">
        <v>3271</v>
      </c>
      <c r="D304" t="s">
        <v>3272</v>
      </c>
      <c r="E304" t="s">
        <v>3535</v>
      </c>
      <c r="F304" t="s">
        <v>3339</v>
      </c>
      <c r="G304">
        <v>48227</v>
      </c>
      <c r="H304" t="s">
        <v>3297</v>
      </c>
    </row>
    <row r="305" spans="1:8" x14ac:dyDescent="0.3">
      <c r="A305" t="s">
        <v>4067</v>
      </c>
      <c r="B305" t="s">
        <v>4068</v>
      </c>
      <c r="C305" t="s">
        <v>3278</v>
      </c>
      <c r="D305" t="s">
        <v>3272</v>
      </c>
      <c r="E305" t="s">
        <v>3717</v>
      </c>
      <c r="F305" t="s">
        <v>3351</v>
      </c>
      <c r="G305">
        <v>13021</v>
      </c>
      <c r="H305" t="s">
        <v>3313</v>
      </c>
    </row>
    <row r="306" spans="1:8" x14ac:dyDescent="0.3">
      <c r="A306" t="s">
        <v>4069</v>
      </c>
      <c r="B306" t="s">
        <v>4070</v>
      </c>
      <c r="C306" t="s">
        <v>3278</v>
      </c>
      <c r="D306" t="s">
        <v>3272</v>
      </c>
      <c r="E306" t="s">
        <v>3363</v>
      </c>
      <c r="F306" t="s">
        <v>3424</v>
      </c>
      <c r="G306">
        <v>45503</v>
      </c>
      <c r="H306" t="s">
        <v>3313</v>
      </c>
    </row>
    <row r="307" spans="1:8" x14ac:dyDescent="0.3">
      <c r="A307" t="s">
        <v>4071</v>
      </c>
      <c r="B307" t="s">
        <v>4072</v>
      </c>
      <c r="C307" t="s">
        <v>3294</v>
      </c>
      <c r="D307" t="s">
        <v>3272</v>
      </c>
      <c r="E307" t="s">
        <v>3367</v>
      </c>
      <c r="F307" t="s">
        <v>3339</v>
      </c>
      <c r="G307">
        <v>49201</v>
      </c>
      <c r="H307" t="s">
        <v>3297</v>
      </c>
    </row>
    <row r="308" spans="1:8" x14ac:dyDescent="0.3">
      <c r="A308" t="s">
        <v>4073</v>
      </c>
      <c r="B308" t="s">
        <v>4074</v>
      </c>
      <c r="C308" t="s">
        <v>3294</v>
      </c>
      <c r="D308" t="s">
        <v>3272</v>
      </c>
      <c r="E308" t="s">
        <v>4075</v>
      </c>
      <c r="F308" t="s">
        <v>3491</v>
      </c>
      <c r="G308">
        <v>6360</v>
      </c>
      <c r="H308" t="s">
        <v>3313</v>
      </c>
    </row>
    <row r="309" spans="1:8" x14ac:dyDescent="0.3">
      <c r="A309" t="s">
        <v>4076</v>
      </c>
      <c r="B309" t="s">
        <v>4077</v>
      </c>
      <c r="C309" t="s">
        <v>3278</v>
      </c>
      <c r="D309" t="s">
        <v>3272</v>
      </c>
      <c r="E309" t="s">
        <v>3524</v>
      </c>
      <c r="F309" t="s">
        <v>3296</v>
      </c>
      <c r="G309">
        <v>75220</v>
      </c>
      <c r="H309" t="s">
        <v>3297</v>
      </c>
    </row>
    <row r="310" spans="1:8" x14ac:dyDescent="0.3">
      <c r="A310" t="s">
        <v>4079</v>
      </c>
      <c r="B310" t="s">
        <v>4080</v>
      </c>
      <c r="C310" t="s">
        <v>3271</v>
      </c>
      <c r="D310" t="s">
        <v>3272</v>
      </c>
      <c r="E310" t="s">
        <v>3350</v>
      </c>
      <c r="F310" t="s">
        <v>3351</v>
      </c>
      <c r="G310">
        <v>10009</v>
      </c>
      <c r="H310" t="s">
        <v>3313</v>
      </c>
    </row>
    <row r="311" spans="1:8" x14ac:dyDescent="0.3">
      <c r="A311" t="s">
        <v>4081</v>
      </c>
      <c r="B311" t="s">
        <v>4082</v>
      </c>
      <c r="C311" t="s">
        <v>3271</v>
      </c>
      <c r="D311" t="s">
        <v>3272</v>
      </c>
      <c r="E311" t="s">
        <v>3311</v>
      </c>
      <c r="F311" t="s">
        <v>3312</v>
      </c>
      <c r="G311">
        <v>19143</v>
      </c>
      <c r="H311" t="s">
        <v>3313</v>
      </c>
    </row>
    <row r="312" spans="1:8" x14ac:dyDescent="0.3">
      <c r="A312" t="s">
        <v>4083</v>
      </c>
      <c r="B312" t="s">
        <v>4084</v>
      </c>
      <c r="C312" t="s">
        <v>3294</v>
      </c>
      <c r="D312" t="s">
        <v>3272</v>
      </c>
      <c r="E312" t="s">
        <v>3363</v>
      </c>
      <c r="F312" t="s">
        <v>3364</v>
      </c>
      <c r="G312">
        <v>22153</v>
      </c>
      <c r="H312" t="s">
        <v>3275</v>
      </c>
    </row>
    <row r="313" spans="1:8" x14ac:dyDescent="0.3">
      <c r="A313" t="s">
        <v>4086</v>
      </c>
      <c r="B313" t="s">
        <v>4087</v>
      </c>
      <c r="C313" t="s">
        <v>3271</v>
      </c>
      <c r="D313" t="s">
        <v>3272</v>
      </c>
      <c r="E313" t="s">
        <v>3311</v>
      </c>
      <c r="F313" t="s">
        <v>3312</v>
      </c>
      <c r="G313">
        <v>19140</v>
      </c>
      <c r="H313" t="s">
        <v>3313</v>
      </c>
    </row>
    <row r="314" spans="1:8" x14ac:dyDescent="0.3">
      <c r="A314" t="s">
        <v>4088</v>
      </c>
      <c r="B314" t="s">
        <v>4089</v>
      </c>
      <c r="C314" t="s">
        <v>3294</v>
      </c>
      <c r="D314" t="s">
        <v>3272</v>
      </c>
      <c r="E314" t="s">
        <v>3311</v>
      </c>
      <c r="F314" t="s">
        <v>3312</v>
      </c>
      <c r="G314">
        <v>19120</v>
      </c>
      <c r="H314" t="s">
        <v>3313</v>
      </c>
    </row>
    <row r="315" spans="1:8" x14ac:dyDescent="0.3">
      <c r="A315" t="s">
        <v>4090</v>
      </c>
      <c r="B315" t="s">
        <v>4091</v>
      </c>
      <c r="C315" t="s">
        <v>3278</v>
      </c>
      <c r="D315" t="s">
        <v>3272</v>
      </c>
      <c r="E315" t="s">
        <v>4092</v>
      </c>
      <c r="F315" t="s">
        <v>3280</v>
      </c>
      <c r="G315">
        <v>92503</v>
      </c>
      <c r="H315" t="s">
        <v>3281</v>
      </c>
    </row>
    <row r="316" spans="1:8" x14ac:dyDescent="0.3">
      <c r="A316" t="s">
        <v>4093</v>
      </c>
      <c r="B316" t="s">
        <v>4094</v>
      </c>
      <c r="C316" t="s">
        <v>3278</v>
      </c>
      <c r="D316" t="s">
        <v>3272</v>
      </c>
      <c r="E316" t="s">
        <v>3304</v>
      </c>
      <c r="F316" t="s">
        <v>3280</v>
      </c>
      <c r="G316">
        <v>94110</v>
      </c>
      <c r="H316" t="s">
        <v>3281</v>
      </c>
    </row>
    <row r="317" spans="1:8" x14ac:dyDescent="0.3">
      <c r="A317" t="s">
        <v>4095</v>
      </c>
      <c r="B317" t="s">
        <v>4096</v>
      </c>
      <c r="C317" t="s">
        <v>3271</v>
      </c>
      <c r="D317" t="s">
        <v>3272</v>
      </c>
      <c r="E317" t="s">
        <v>3311</v>
      </c>
      <c r="F317" t="s">
        <v>3312</v>
      </c>
      <c r="G317">
        <v>19143</v>
      </c>
      <c r="H317" t="s">
        <v>3313</v>
      </c>
    </row>
    <row r="318" spans="1:8" x14ac:dyDescent="0.3">
      <c r="A318" t="s">
        <v>4097</v>
      </c>
      <c r="B318" t="s">
        <v>4098</v>
      </c>
      <c r="C318" t="s">
        <v>3271</v>
      </c>
      <c r="D318" t="s">
        <v>3272</v>
      </c>
      <c r="E318" t="s">
        <v>4099</v>
      </c>
      <c r="F318" t="s">
        <v>3296</v>
      </c>
      <c r="G318">
        <v>78664</v>
      </c>
      <c r="H318" t="s">
        <v>3297</v>
      </c>
    </row>
    <row r="319" spans="1:8" x14ac:dyDescent="0.3">
      <c r="A319" t="s">
        <v>4100</v>
      </c>
      <c r="B319" t="s">
        <v>4101</v>
      </c>
      <c r="C319" t="s">
        <v>3271</v>
      </c>
      <c r="D319" t="s">
        <v>3272</v>
      </c>
      <c r="E319" t="s">
        <v>3367</v>
      </c>
      <c r="F319" t="s">
        <v>3918</v>
      </c>
      <c r="G319">
        <v>39212</v>
      </c>
      <c r="H319" t="s">
        <v>3275</v>
      </c>
    </row>
    <row r="320" spans="1:8" x14ac:dyDescent="0.3">
      <c r="A320" t="s">
        <v>4102</v>
      </c>
      <c r="B320" t="s">
        <v>4103</v>
      </c>
      <c r="C320" t="s">
        <v>3271</v>
      </c>
      <c r="D320" t="s">
        <v>3272</v>
      </c>
      <c r="E320" t="s">
        <v>3430</v>
      </c>
      <c r="F320" t="s">
        <v>3360</v>
      </c>
      <c r="G320">
        <v>85023</v>
      </c>
      <c r="H320" t="s">
        <v>3281</v>
      </c>
    </row>
    <row r="321" spans="1:8" x14ac:dyDescent="0.3">
      <c r="A321" t="s">
        <v>4104</v>
      </c>
      <c r="B321" t="s">
        <v>4105</v>
      </c>
      <c r="C321" t="s">
        <v>3271</v>
      </c>
      <c r="D321" t="s">
        <v>3272</v>
      </c>
      <c r="E321" t="s">
        <v>3956</v>
      </c>
      <c r="F321" t="s">
        <v>3280</v>
      </c>
      <c r="G321">
        <v>92054</v>
      </c>
      <c r="H321" t="s">
        <v>3281</v>
      </c>
    </row>
    <row r="322" spans="1:8" x14ac:dyDescent="0.3">
      <c r="A322" t="s">
        <v>4106</v>
      </c>
      <c r="B322" t="s">
        <v>4107</v>
      </c>
      <c r="C322" t="s">
        <v>3294</v>
      </c>
      <c r="D322" t="s">
        <v>3272</v>
      </c>
      <c r="E322" t="s">
        <v>3750</v>
      </c>
      <c r="F322" t="s">
        <v>3751</v>
      </c>
      <c r="G322">
        <v>72701</v>
      </c>
      <c r="H322" t="s">
        <v>3275</v>
      </c>
    </row>
    <row r="323" spans="1:8" x14ac:dyDescent="0.3">
      <c r="A323" t="s">
        <v>4108</v>
      </c>
      <c r="B323" t="s">
        <v>4109</v>
      </c>
      <c r="C323" t="s">
        <v>3294</v>
      </c>
      <c r="D323" t="s">
        <v>3272</v>
      </c>
      <c r="E323" t="s">
        <v>3350</v>
      </c>
      <c r="F323" t="s">
        <v>3351</v>
      </c>
      <c r="G323">
        <v>10011</v>
      </c>
      <c r="H323" t="s">
        <v>3313</v>
      </c>
    </row>
    <row r="324" spans="1:8" x14ac:dyDescent="0.3">
      <c r="A324" t="s">
        <v>4110</v>
      </c>
      <c r="B324" t="s">
        <v>4111</v>
      </c>
      <c r="C324" t="s">
        <v>3271</v>
      </c>
      <c r="D324" t="s">
        <v>3272</v>
      </c>
      <c r="E324" t="s">
        <v>3427</v>
      </c>
      <c r="F324" t="s">
        <v>3291</v>
      </c>
      <c r="G324">
        <v>28403</v>
      </c>
      <c r="H324" t="s">
        <v>3275</v>
      </c>
    </row>
    <row r="325" spans="1:8" x14ac:dyDescent="0.3">
      <c r="A325" t="s">
        <v>4112</v>
      </c>
      <c r="B325" t="s">
        <v>4113</v>
      </c>
      <c r="C325" t="s">
        <v>3271</v>
      </c>
      <c r="D325" t="s">
        <v>3272</v>
      </c>
      <c r="E325" t="s">
        <v>3900</v>
      </c>
      <c r="F325" t="s">
        <v>3411</v>
      </c>
      <c r="G325">
        <v>80027</v>
      </c>
      <c r="H325" t="s">
        <v>3281</v>
      </c>
    </row>
    <row r="326" spans="1:8" x14ac:dyDescent="0.3">
      <c r="A326" t="s">
        <v>4114</v>
      </c>
      <c r="B326" t="s">
        <v>4115</v>
      </c>
      <c r="C326" t="s">
        <v>3294</v>
      </c>
      <c r="D326" t="s">
        <v>3272</v>
      </c>
      <c r="E326" t="s">
        <v>3562</v>
      </c>
      <c r="F326" t="s">
        <v>3296</v>
      </c>
      <c r="G326">
        <v>77506</v>
      </c>
      <c r="H326" t="s">
        <v>3297</v>
      </c>
    </row>
    <row r="327" spans="1:8" x14ac:dyDescent="0.3">
      <c r="A327" t="s">
        <v>4116</v>
      </c>
      <c r="B327" t="s">
        <v>4117</v>
      </c>
      <c r="C327" t="s">
        <v>3271</v>
      </c>
      <c r="D327" t="s">
        <v>3272</v>
      </c>
      <c r="E327" t="s">
        <v>3320</v>
      </c>
      <c r="F327" t="s">
        <v>3296</v>
      </c>
      <c r="G327">
        <v>77041</v>
      </c>
      <c r="H327" t="s">
        <v>3297</v>
      </c>
    </row>
    <row r="328" spans="1:8" x14ac:dyDescent="0.3">
      <c r="A328" t="s">
        <v>4118</v>
      </c>
      <c r="B328" t="s">
        <v>4119</v>
      </c>
      <c r="C328" t="s">
        <v>3271</v>
      </c>
      <c r="D328" t="s">
        <v>3272</v>
      </c>
      <c r="E328" t="s">
        <v>3273</v>
      </c>
      <c r="F328" t="s">
        <v>3274</v>
      </c>
      <c r="G328">
        <v>42420</v>
      </c>
      <c r="H328" t="s">
        <v>3275</v>
      </c>
    </row>
    <row r="329" spans="1:8" x14ac:dyDescent="0.3">
      <c r="A329" t="s">
        <v>4120</v>
      </c>
      <c r="B329" t="s">
        <v>4121</v>
      </c>
      <c r="C329" t="s">
        <v>3271</v>
      </c>
      <c r="D329" t="s">
        <v>3272</v>
      </c>
      <c r="E329" t="s">
        <v>4122</v>
      </c>
      <c r="F329" t="s">
        <v>3280</v>
      </c>
      <c r="G329">
        <v>92563</v>
      </c>
      <c r="H329" t="s">
        <v>3281</v>
      </c>
    </row>
    <row r="330" spans="1:8" x14ac:dyDescent="0.3">
      <c r="A330" t="s">
        <v>4123</v>
      </c>
      <c r="B330" t="s">
        <v>4124</v>
      </c>
      <c r="C330" t="s">
        <v>3271</v>
      </c>
      <c r="D330" t="s">
        <v>3272</v>
      </c>
      <c r="E330" t="s">
        <v>3708</v>
      </c>
      <c r="F330" t="s">
        <v>3291</v>
      </c>
      <c r="G330">
        <v>28540</v>
      </c>
      <c r="H330" t="s">
        <v>3275</v>
      </c>
    </row>
    <row r="331" spans="1:8" x14ac:dyDescent="0.3">
      <c r="A331" t="s">
        <v>4125</v>
      </c>
      <c r="B331" t="s">
        <v>4126</v>
      </c>
      <c r="C331" t="s">
        <v>3271</v>
      </c>
      <c r="D331" t="s">
        <v>3272</v>
      </c>
      <c r="E331" t="s">
        <v>3451</v>
      </c>
      <c r="F331" t="s">
        <v>3360</v>
      </c>
      <c r="G331">
        <v>85254</v>
      </c>
      <c r="H331" t="s">
        <v>3281</v>
      </c>
    </row>
    <row r="332" spans="1:8" x14ac:dyDescent="0.3">
      <c r="A332" t="s">
        <v>4127</v>
      </c>
      <c r="B332" t="s">
        <v>4128</v>
      </c>
      <c r="C332" t="s">
        <v>3271</v>
      </c>
      <c r="D332" t="s">
        <v>3272</v>
      </c>
      <c r="E332" t="s">
        <v>3553</v>
      </c>
      <c r="F332" t="s">
        <v>3280</v>
      </c>
      <c r="G332">
        <v>92037</v>
      </c>
      <c r="H332" t="s">
        <v>3281</v>
      </c>
    </row>
    <row r="333" spans="1:8" x14ac:dyDescent="0.3">
      <c r="A333" t="s">
        <v>4129</v>
      </c>
      <c r="B333" t="s">
        <v>4130</v>
      </c>
      <c r="C333" t="s">
        <v>3271</v>
      </c>
      <c r="D333" t="s">
        <v>3272</v>
      </c>
      <c r="E333" t="s">
        <v>4131</v>
      </c>
      <c r="F333" t="s">
        <v>3458</v>
      </c>
      <c r="G333">
        <v>98502</v>
      </c>
      <c r="H333" t="s">
        <v>3281</v>
      </c>
    </row>
    <row r="334" spans="1:8" x14ac:dyDescent="0.3">
      <c r="A334" t="s">
        <v>4132</v>
      </c>
      <c r="B334" t="s">
        <v>4133</v>
      </c>
      <c r="C334" t="s">
        <v>3271</v>
      </c>
      <c r="D334" t="s">
        <v>3272</v>
      </c>
      <c r="E334" t="s">
        <v>3457</v>
      </c>
      <c r="F334" t="s">
        <v>3458</v>
      </c>
      <c r="G334">
        <v>98103</v>
      </c>
      <c r="H334" t="s">
        <v>3281</v>
      </c>
    </row>
    <row r="335" spans="1:8" x14ac:dyDescent="0.3">
      <c r="A335" t="s">
        <v>4134</v>
      </c>
      <c r="B335" t="s">
        <v>4135</v>
      </c>
      <c r="C335" t="s">
        <v>3278</v>
      </c>
      <c r="D335" t="s">
        <v>3272</v>
      </c>
      <c r="E335" t="s">
        <v>3350</v>
      </c>
      <c r="F335" t="s">
        <v>3351</v>
      </c>
      <c r="G335">
        <v>10011</v>
      </c>
      <c r="H335" t="s">
        <v>3313</v>
      </c>
    </row>
    <row r="336" spans="1:8" x14ac:dyDescent="0.3">
      <c r="A336" t="s">
        <v>4137</v>
      </c>
      <c r="B336" t="s">
        <v>4138</v>
      </c>
      <c r="C336" t="s">
        <v>3271</v>
      </c>
      <c r="D336" t="s">
        <v>3272</v>
      </c>
      <c r="E336" t="s">
        <v>3311</v>
      </c>
      <c r="F336" t="s">
        <v>3312</v>
      </c>
      <c r="G336">
        <v>19134</v>
      </c>
      <c r="H336" t="s">
        <v>3313</v>
      </c>
    </row>
    <row r="337" spans="1:8" x14ac:dyDescent="0.3">
      <c r="A337" t="s">
        <v>4139</v>
      </c>
      <c r="B337" t="s">
        <v>4140</v>
      </c>
      <c r="C337" t="s">
        <v>3294</v>
      </c>
      <c r="D337" t="s">
        <v>3272</v>
      </c>
      <c r="E337" t="s">
        <v>3279</v>
      </c>
      <c r="F337" t="s">
        <v>3280</v>
      </c>
      <c r="G337">
        <v>90045</v>
      </c>
      <c r="H337" t="s">
        <v>3281</v>
      </c>
    </row>
    <row r="338" spans="1:8" x14ac:dyDescent="0.3">
      <c r="A338" t="s">
        <v>4141</v>
      </c>
      <c r="B338" t="s">
        <v>4142</v>
      </c>
      <c r="C338" t="s">
        <v>3294</v>
      </c>
      <c r="D338" t="s">
        <v>3272</v>
      </c>
      <c r="E338" t="s">
        <v>3363</v>
      </c>
      <c r="F338" t="s">
        <v>3424</v>
      </c>
      <c r="G338">
        <v>45503</v>
      </c>
      <c r="H338" t="s">
        <v>3313</v>
      </c>
    </row>
    <row r="339" spans="1:8" x14ac:dyDescent="0.3">
      <c r="A339" t="s">
        <v>4143</v>
      </c>
      <c r="B339" t="s">
        <v>4144</v>
      </c>
      <c r="C339" t="s">
        <v>3271</v>
      </c>
      <c r="D339" t="s">
        <v>3272</v>
      </c>
      <c r="E339" t="s">
        <v>3571</v>
      </c>
      <c r="F339" t="s">
        <v>3424</v>
      </c>
      <c r="G339">
        <v>45231</v>
      </c>
      <c r="H339" t="s">
        <v>3313</v>
      </c>
    </row>
    <row r="340" spans="1:8" x14ac:dyDescent="0.3">
      <c r="A340" t="s">
        <v>4145</v>
      </c>
      <c r="B340" t="s">
        <v>4146</v>
      </c>
      <c r="C340" t="s">
        <v>3271</v>
      </c>
      <c r="D340" t="s">
        <v>3272</v>
      </c>
      <c r="E340" t="s">
        <v>3279</v>
      </c>
      <c r="F340" t="s">
        <v>3280</v>
      </c>
      <c r="G340">
        <v>90004</v>
      </c>
      <c r="H340" t="s">
        <v>3281</v>
      </c>
    </row>
    <row r="341" spans="1:8" x14ac:dyDescent="0.3">
      <c r="A341" t="s">
        <v>4147</v>
      </c>
      <c r="B341" t="s">
        <v>4148</v>
      </c>
      <c r="C341" t="s">
        <v>3271</v>
      </c>
      <c r="D341" t="s">
        <v>3272</v>
      </c>
      <c r="E341" t="s">
        <v>3915</v>
      </c>
      <c r="F341" t="s">
        <v>3291</v>
      </c>
      <c r="G341">
        <v>27217</v>
      </c>
      <c r="H341" t="s">
        <v>3275</v>
      </c>
    </row>
    <row r="342" spans="1:8" x14ac:dyDescent="0.3">
      <c r="A342" t="s">
        <v>4149</v>
      </c>
      <c r="B342" t="s">
        <v>4150</v>
      </c>
      <c r="C342" t="s">
        <v>3271</v>
      </c>
      <c r="D342" t="s">
        <v>3272</v>
      </c>
      <c r="E342" t="s">
        <v>3350</v>
      </c>
      <c r="F342" t="s">
        <v>3351</v>
      </c>
      <c r="G342">
        <v>10035</v>
      </c>
      <c r="H342" t="s">
        <v>3313</v>
      </c>
    </row>
    <row r="343" spans="1:8" x14ac:dyDescent="0.3">
      <c r="A343" t="s">
        <v>4151</v>
      </c>
      <c r="B343" t="s">
        <v>4152</v>
      </c>
      <c r="C343" t="s">
        <v>3278</v>
      </c>
      <c r="D343" t="s">
        <v>3272</v>
      </c>
      <c r="E343" t="s">
        <v>3405</v>
      </c>
      <c r="F343" t="s">
        <v>3326</v>
      </c>
      <c r="G343">
        <v>60610</v>
      </c>
      <c r="H343" t="s">
        <v>3297</v>
      </c>
    </row>
    <row r="344" spans="1:8" x14ac:dyDescent="0.3">
      <c r="A344" t="s">
        <v>4153</v>
      </c>
      <c r="B344" t="s">
        <v>4154</v>
      </c>
      <c r="C344" t="s">
        <v>3278</v>
      </c>
      <c r="D344" t="s">
        <v>3272</v>
      </c>
      <c r="E344" t="s">
        <v>3311</v>
      </c>
      <c r="F344" t="s">
        <v>3312</v>
      </c>
      <c r="G344">
        <v>19134</v>
      </c>
      <c r="H344" t="s">
        <v>3313</v>
      </c>
    </row>
    <row r="345" spans="1:8" x14ac:dyDescent="0.3">
      <c r="A345" t="s">
        <v>4155</v>
      </c>
      <c r="B345" t="s">
        <v>4156</v>
      </c>
      <c r="C345" t="s">
        <v>3294</v>
      </c>
      <c r="D345" t="s">
        <v>3272</v>
      </c>
      <c r="E345" t="s">
        <v>3350</v>
      </c>
      <c r="F345" t="s">
        <v>3351</v>
      </c>
      <c r="G345">
        <v>10009</v>
      </c>
      <c r="H345" t="s">
        <v>3313</v>
      </c>
    </row>
    <row r="346" spans="1:8" x14ac:dyDescent="0.3">
      <c r="A346" t="s">
        <v>4157</v>
      </c>
      <c r="B346" t="s">
        <v>4158</v>
      </c>
      <c r="C346" t="s">
        <v>3294</v>
      </c>
      <c r="D346" t="s">
        <v>3272</v>
      </c>
      <c r="E346" t="s">
        <v>3311</v>
      </c>
      <c r="F346" t="s">
        <v>3312</v>
      </c>
      <c r="G346">
        <v>19143</v>
      </c>
      <c r="H346" t="s">
        <v>3313</v>
      </c>
    </row>
    <row r="347" spans="1:8" x14ac:dyDescent="0.3">
      <c r="A347" t="s">
        <v>4159</v>
      </c>
      <c r="B347" t="s">
        <v>4160</v>
      </c>
      <c r="C347" t="s">
        <v>3278</v>
      </c>
      <c r="D347" t="s">
        <v>3272</v>
      </c>
      <c r="E347" t="s">
        <v>4085</v>
      </c>
      <c r="F347" t="s">
        <v>3424</v>
      </c>
      <c r="G347">
        <v>43615</v>
      </c>
      <c r="H347" t="s">
        <v>3313</v>
      </c>
    </row>
    <row r="348" spans="1:8" x14ac:dyDescent="0.3">
      <c r="A348" t="s">
        <v>4161</v>
      </c>
      <c r="B348" t="s">
        <v>4162</v>
      </c>
      <c r="C348" t="s">
        <v>3271</v>
      </c>
      <c r="D348" t="s">
        <v>3272</v>
      </c>
      <c r="E348" t="s">
        <v>4163</v>
      </c>
      <c r="F348" t="s">
        <v>3296</v>
      </c>
      <c r="G348">
        <v>78521</v>
      </c>
      <c r="H348" t="s">
        <v>3297</v>
      </c>
    </row>
    <row r="349" spans="1:8" x14ac:dyDescent="0.3">
      <c r="A349" t="s">
        <v>4164</v>
      </c>
      <c r="B349" t="s">
        <v>4165</v>
      </c>
      <c r="C349" t="s">
        <v>3294</v>
      </c>
      <c r="D349" t="s">
        <v>3272</v>
      </c>
      <c r="E349" t="s">
        <v>3279</v>
      </c>
      <c r="F349" t="s">
        <v>3280</v>
      </c>
      <c r="G349">
        <v>90008</v>
      </c>
      <c r="H349" t="s">
        <v>3281</v>
      </c>
    </row>
    <row r="350" spans="1:8" x14ac:dyDescent="0.3">
      <c r="A350" t="s">
        <v>4166</v>
      </c>
      <c r="B350" t="s">
        <v>4167</v>
      </c>
      <c r="C350" t="s">
        <v>3294</v>
      </c>
      <c r="D350" t="s">
        <v>3272</v>
      </c>
      <c r="E350" t="s">
        <v>3516</v>
      </c>
      <c r="F350" t="s">
        <v>3411</v>
      </c>
      <c r="G350">
        <v>80219</v>
      </c>
      <c r="H350" t="s">
        <v>3281</v>
      </c>
    </row>
    <row r="351" spans="1:8" x14ac:dyDescent="0.3">
      <c r="A351" t="s">
        <v>4168</v>
      </c>
      <c r="B351" t="s">
        <v>4169</v>
      </c>
      <c r="C351" t="s">
        <v>3271</v>
      </c>
      <c r="D351" t="s">
        <v>3272</v>
      </c>
      <c r="E351" t="s">
        <v>3350</v>
      </c>
      <c r="F351" t="s">
        <v>3351</v>
      </c>
      <c r="G351">
        <v>10035</v>
      </c>
      <c r="H351" t="s">
        <v>3313</v>
      </c>
    </row>
    <row r="352" spans="1:8" x14ac:dyDescent="0.3">
      <c r="A352" t="s">
        <v>4170</v>
      </c>
      <c r="B352" t="s">
        <v>4171</v>
      </c>
      <c r="C352" t="s">
        <v>3271</v>
      </c>
      <c r="D352" t="s">
        <v>3272</v>
      </c>
      <c r="E352" t="s">
        <v>3791</v>
      </c>
      <c r="F352" t="s">
        <v>3360</v>
      </c>
      <c r="G352">
        <v>85204</v>
      </c>
      <c r="H352" t="s">
        <v>3281</v>
      </c>
    </row>
    <row r="353" spans="1:8" x14ac:dyDescent="0.3">
      <c r="A353" t="s">
        <v>4172</v>
      </c>
      <c r="B353" t="s">
        <v>4173</v>
      </c>
      <c r="C353" t="s">
        <v>3294</v>
      </c>
      <c r="D353" t="s">
        <v>3272</v>
      </c>
      <c r="E353" t="s">
        <v>3423</v>
      </c>
      <c r="F353" t="s">
        <v>3347</v>
      </c>
      <c r="G353">
        <v>47201</v>
      </c>
      <c r="H353" t="s">
        <v>3297</v>
      </c>
    </row>
    <row r="354" spans="1:8" x14ac:dyDescent="0.3">
      <c r="A354" t="s">
        <v>4174</v>
      </c>
      <c r="B354" t="s">
        <v>4175</v>
      </c>
      <c r="C354" t="s">
        <v>3271</v>
      </c>
      <c r="D354" t="s">
        <v>3272</v>
      </c>
      <c r="E354" t="s">
        <v>3457</v>
      </c>
      <c r="F354" t="s">
        <v>3458</v>
      </c>
      <c r="G354">
        <v>98105</v>
      </c>
      <c r="H354" t="s">
        <v>3281</v>
      </c>
    </row>
    <row r="355" spans="1:8" x14ac:dyDescent="0.3">
      <c r="A355" t="s">
        <v>4176</v>
      </c>
      <c r="B355" t="s">
        <v>4177</v>
      </c>
      <c r="C355" t="s">
        <v>3278</v>
      </c>
      <c r="D355" t="s">
        <v>3272</v>
      </c>
      <c r="E355" t="s">
        <v>3535</v>
      </c>
      <c r="F355" t="s">
        <v>3339</v>
      </c>
      <c r="G355">
        <v>48227</v>
      </c>
      <c r="H355" t="s">
        <v>3297</v>
      </c>
    </row>
    <row r="356" spans="1:8" x14ac:dyDescent="0.3">
      <c r="A356" t="s">
        <v>4178</v>
      </c>
      <c r="B356" t="s">
        <v>4179</v>
      </c>
      <c r="C356" t="s">
        <v>3278</v>
      </c>
      <c r="D356" t="s">
        <v>3272</v>
      </c>
      <c r="E356" t="s">
        <v>4180</v>
      </c>
      <c r="F356" t="s">
        <v>3280</v>
      </c>
      <c r="G356">
        <v>94601</v>
      </c>
      <c r="H356" t="s">
        <v>3281</v>
      </c>
    </row>
    <row r="357" spans="1:8" x14ac:dyDescent="0.3">
      <c r="A357" t="s">
        <v>4181</v>
      </c>
      <c r="B357" t="s">
        <v>4182</v>
      </c>
      <c r="C357" t="s">
        <v>3278</v>
      </c>
      <c r="D357" t="s">
        <v>3272</v>
      </c>
      <c r="E357" t="s">
        <v>3486</v>
      </c>
      <c r="F357" t="s">
        <v>3291</v>
      </c>
      <c r="G357">
        <v>28110</v>
      </c>
      <c r="H357" t="s">
        <v>3275</v>
      </c>
    </row>
    <row r="358" spans="1:8" x14ac:dyDescent="0.3">
      <c r="A358" t="s">
        <v>4183</v>
      </c>
      <c r="B358" t="s">
        <v>4184</v>
      </c>
      <c r="C358" t="s">
        <v>3294</v>
      </c>
      <c r="D358" t="s">
        <v>3272</v>
      </c>
      <c r="E358" t="s">
        <v>4185</v>
      </c>
      <c r="F358" t="s">
        <v>4060</v>
      </c>
      <c r="G358">
        <v>20735</v>
      </c>
      <c r="H358" t="s">
        <v>3313</v>
      </c>
    </row>
    <row r="359" spans="1:8" x14ac:dyDescent="0.3">
      <c r="A359" t="s">
        <v>4186</v>
      </c>
      <c r="B359" t="s">
        <v>4187</v>
      </c>
      <c r="C359" t="s">
        <v>3294</v>
      </c>
      <c r="D359" t="s">
        <v>3272</v>
      </c>
      <c r="E359" t="s">
        <v>3414</v>
      </c>
      <c r="F359" t="s">
        <v>3291</v>
      </c>
      <c r="G359">
        <v>28205</v>
      </c>
      <c r="H359" t="s">
        <v>3275</v>
      </c>
    </row>
    <row r="360" spans="1:8" x14ac:dyDescent="0.3">
      <c r="A360" t="s">
        <v>4188</v>
      </c>
      <c r="B360" t="s">
        <v>4189</v>
      </c>
      <c r="C360" t="s">
        <v>3294</v>
      </c>
      <c r="D360" t="s">
        <v>3272</v>
      </c>
      <c r="E360" t="s">
        <v>3304</v>
      </c>
      <c r="F360" t="s">
        <v>3280</v>
      </c>
      <c r="G360">
        <v>94122</v>
      </c>
      <c r="H360" t="s">
        <v>3281</v>
      </c>
    </row>
    <row r="361" spans="1:8" x14ac:dyDescent="0.3">
      <c r="A361" t="s">
        <v>4190</v>
      </c>
      <c r="B361" t="s">
        <v>4191</v>
      </c>
      <c r="C361" t="s">
        <v>3271</v>
      </c>
      <c r="D361" t="s">
        <v>3272</v>
      </c>
      <c r="E361" t="s">
        <v>4092</v>
      </c>
      <c r="F361" t="s">
        <v>3280</v>
      </c>
      <c r="G361">
        <v>92503</v>
      </c>
      <c r="H361" t="s">
        <v>3281</v>
      </c>
    </row>
    <row r="362" spans="1:8" x14ac:dyDescent="0.3">
      <c r="A362" t="s">
        <v>4193</v>
      </c>
      <c r="B362" t="s">
        <v>4194</v>
      </c>
      <c r="C362" t="s">
        <v>3278</v>
      </c>
      <c r="D362" t="s">
        <v>3272</v>
      </c>
      <c r="E362" t="s">
        <v>3304</v>
      </c>
      <c r="F362" t="s">
        <v>3280</v>
      </c>
      <c r="G362">
        <v>94110</v>
      </c>
      <c r="H362" t="s">
        <v>3281</v>
      </c>
    </row>
    <row r="363" spans="1:8" x14ac:dyDescent="0.3">
      <c r="A363" t="s">
        <v>4195</v>
      </c>
      <c r="B363" t="s">
        <v>4196</v>
      </c>
      <c r="C363" t="s">
        <v>3271</v>
      </c>
      <c r="D363" t="s">
        <v>3272</v>
      </c>
      <c r="E363" t="s">
        <v>4197</v>
      </c>
      <c r="F363" t="s">
        <v>3637</v>
      </c>
      <c r="G363">
        <v>30076</v>
      </c>
      <c r="H363" t="s">
        <v>3275</v>
      </c>
    </row>
    <row r="364" spans="1:8" x14ac:dyDescent="0.3">
      <c r="A364" t="s">
        <v>4198</v>
      </c>
      <c r="B364" t="s">
        <v>4199</v>
      </c>
      <c r="C364" t="s">
        <v>3294</v>
      </c>
      <c r="D364" t="s">
        <v>3272</v>
      </c>
      <c r="E364" t="s">
        <v>3694</v>
      </c>
      <c r="F364" t="s">
        <v>3347</v>
      </c>
      <c r="G364">
        <v>47374</v>
      </c>
      <c r="H364" t="s">
        <v>3297</v>
      </c>
    </row>
    <row r="365" spans="1:8" x14ac:dyDescent="0.3">
      <c r="A365" t="s">
        <v>4200</v>
      </c>
      <c r="B365" t="s">
        <v>4201</v>
      </c>
      <c r="C365" t="s">
        <v>3278</v>
      </c>
      <c r="D365" t="s">
        <v>3272</v>
      </c>
      <c r="E365" t="s">
        <v>4202</v>
      </c>
      <c r="F365" t="s">
        <v>3280</v>
      </c>
      <c r="G365">
        <v>94509</v>
      </c>
      <c r="H365" t="s">
        <v>3281</v>
      </c>
    </row>
    <row r="366" spans="1:8" x14ac:dyDescent="0.3">
      <c r="A366" t="s">
        <v>4203</v>
      </c>
      <c r="B366" t="s">
        <v>4204</v>
      </c>
      <c r="C366" t="s">
        <v>3294</v>
      </c>
      <c r="D366" t="s">
        <v>3272</v>
      </c>
      <c r="E366" t="s">
        <v>3311</v>
      </c>
      <c r="F366" t="s">
        <v>3312</v>
      </c>
      <c r="G366">
        <v>19134</v>
      </c>
      <c r="H366" t="s">
        <v>3313</v>
      </c>
    </row>
    <row r="367" spans="1:8" x14ac:dyDescent="0.3">
      <c r="A367" t="s">
        <v>4205</v>
      </c>
      <c r="B367" t="s">
        <v>4206</v>
      </c>
      <c r="C367" t="s">
        <v>3278</v>
      </c>
      <c r="D367" t="s">
        <v>3272</v>
      </c>
      <c r="E367" t="s">
        <v>4207</v>
      </c>
      <c r="F367" t="s">
        <v>3347</v>
      </c>
      <c r="G367">
        <v>46350</v>
      </c>
      <c r="H367" t="s">
        <v>3297</v>
      </c>
    </row>
    <row r="368" spans="1:8" x14ac:dyDescent="0.3">
      <c r="A368" t="s">
        <v>4208</v>
      </c>
      <c r="B368" t="s">
        <v>4209</v>
      </c>
      <c r="C368" t="s">
        <v>3271</v>
      </c>
      <c r="D368" t="s">
        <v>3272</v>
      </c>
      <c r="E368" t="s">
        <v>4210</v>
      </c>
      <c r="F368" t="s">
        <v>3339</v>
      </c>
      <c r="G368">
        <v>48911</v>
      </c>
      <c r="H368" t="s">
        <v>3297</v>
      </c>
    </row>
    <row r="369" spans="1:8" x14ac:dyDescent="0.3">
      <c r="A369" t="s">
        <v>4211</v>
      </c>
      <c r="B369" t="s">
        <v>4212</v>
      </c>
      <c r="C369" t="s">
        <v>3271</v>
      </c>
      <c r="D369" t="s">
        <v>3272</v>
      </c>
      <c r="E369" t="s">
        <v>3391</v>
      </c>
      <c r="F369" t="s">
        <v>3335</v>
      </c>
      <c r="G369">
        <v>55407</v>
      </c>
      <c r="H369" t="s">
        <v>3297</v>
      </c>
    </row>
    <row r="370" spans="1:8" x14ac:dyDescent="0.3">
      <c r="A370" t="s">
        <v>4213</v>
      </c>
      <c r="B370" t="s">
        <v>4214</v>
      </c>
      <c r="C370" t="s">
        <v>3271</v>
      </c>
      <c r="D370" t="s">
        <v>3272</v>
      </c>
      <c r="E370" t="s">
        <v>4215</v>
      </c>
      <c r="F370" t="s">
        <v>3280</v>
      </c>
      <c r="G370">
        <v>92025</v>
      </c>
      <c r="H370" t="s">
        <v>3281</v>
      </c>
    </row>
    <row r="371" spans="1:8" x14ac:dyDescent="0.3">
      <c r="A371" t="s">
        <v>4216</v>
      </c>
      <c r="B371" t="s">
        <v>4217</v>
      </c>
      <c r="C371" t="s">
        <v>3294</v>
      </c>
      <c r="D371" t="s">
        <v>3272</v>
      </c>
      <c r="E371" t="s">
        <v>3350</v>
      </c>
      <c r="F371" t="s">
        <v>3351</v>
      </c>
      <c r="G371">
        <v>10035</v>
      </c>
      <c r="H371" t="s">
        <v>3313</v>
      </c>
    </row>
    <row r="372" spans="1:8" x14ac:dyDescent="0.3">
      <c r="A372" t="s">
        <v>4218</v>
      </c>
      <c r="B372" t="s">
        <v>4219</v>
      </c>
      <c r="C372" t="s">
        <v>3271</v>
      </c>
      <c r="D372" t="s">
        <v>3272</v>
      </c>
      <c r="E372" t="s">
        <v>3367</v>
      </c>
      <c r="F372" t="s">
        <v>3339</v>
      </c>
      <c r="G372">
        <v>49201</v>
      </c>
      <c r="H372" t="s">
        <v>3297</v>
      </c>
    </row>
    <row r="373" spans="1:8" x14ac:dyDescent="0.3">
      <c r="A373" t="s">
        <v>4220</v>
      </c>
      <c r="B373" t="s">
        <v>4221</v>
      </c>
      <c r="C373" t="s">
        <v>3271</v>
      </c>
      <c r="D373" t="s">
        <v>3272</v>
      </c>
      <c r="E373" t="s">
        <v>4222</v>
      </c>
      <c r="F373" t="s">
        <v>3326</v>
      </c>
      <c r="G373">
        <v>61701</v>
      </c>
      <c r="H373" t="s">
        <v>3297</v>
      </c>
    </row>
    <row r="374" spans="1:8" x14ac:dyDescent="0.3">
      <c r="A374" t="s">
        <v>4223</v>
      </c>
      <c r="B374" t="s">
        <v>4224</v>
      </c>
      <c r="C374" t="s">
        <v>3294</v>
      </c>
      <c r="D374" t="s">
        <v>3272</v>
      </c>
      <c r="E374" t="s">
        <v>3279</v>
      </c>
      <c r="F374" t="s">
        <v>3280</v>
      </c>
      <c r="G374">
        <v>90004</v>
      </c>
      <c r="H374" t="s">
        <v>3281</v>
      </c>
    </row>
    <row r="375" spans="1:8" x14ac:dyDescent="0.3">
      <c r="A375" t="s">
        <v>4225</v>
      </c>
      <c r="B375" t="s">
        <v>4226</v>
      </c>
      <c r="C375" t="s">
        <v>3271</v>
      </c>
      <c r="D375" t="s">
        <v>3272</v>
      </c>
      <c r="E375" t="s">
        <v>3590</v>
      </c>
      <c r="F375" t="s">
        <v>3508</v>
      </c>
      <c r="G375">
        <v>8701</v>
      </c>
      <c r="H375" t="s">
        <v>3313</v>
      </c>
    </row>
    <row r="376" spans="1:8" x14ac:dyDescent="0.3">
      <c r="A376" t="s">
        <v>4227</v>
      </c>
      <c r="B376" t="s">
        <v>4228</v>
      </c>
      <c r="C376" t="s">
        <v>3278</v>
      </c>
      <c r="D376" t="s">
        <v>3272</v>
      </c>
      <c r="E376" t="s">
        <v>3457</v>
      </c>
      <c r="F376" t="s">
        <v>3458</v>
      </c>
      <c r="G376">
        <v>98103</v>
      </c>
      <c r="H376" t="s">
        <v>3281</v>
      </c>
    </row>
    <row r="377" spans="1:8" x14ac:dyDescent="0.3">
      <c r="A377" t="s">
        <v>4229</v>
      </c>
      <c r="B377" t="s">
        <v>4230</v>
      </c>
      <c r="C377" t="s">
        <v>3294</v>
      </c>
      <c r="D377" t="s">
        <v>3272</v>
      </c>
      <c r="E377" t="s">
        <v>3279</v>
      </c>
      <c r="F377" t="s">
        <v>3280</v>
      </c>
      <c r="G377">
        <v>90036</v>
      </c>
      <c r="H377" t="s">
        <v>3281</v>
      </c>
    </row>
    <row r="378" spans="1:8" x14ac:dyDescent="0.3">
      <c r="A378" t="s">
        <v>4231</v>
      </c>
      <c r="B378" t="s">
        <v>4232</v>
      </c>
      <c r="C378" t="s">
        <v>3278</v>
      </c>
      <c r="D378" t="s">
        <v>3272</v>
      </c>
      <c r="E378" t="s">
        <v>3350</v>
      </c>
      <c r="F378" t="s">
        <v>3351</v>
      </c>
      <c r="G378">
        <v>10009</v>
      </c>
      <c r="H378" t="s">
        <v>3313</v>
      </c>
    </row>
    <row r="379" spans="1:8" x14ac:dyDescent="0.3">
      <c r="A379" t="s">
        <v>4233</v>
      </c>
      <c r="B379" t="s">
        <v>4234</v>
      </c>
      <c r="C379" t="s">
        <v>3278</v>
      </c>
      <c r="D379" t="s">
        <v>3272</v>
      </c>
      <c r="E379" t="s">
        <v>3311</v>
      </c>
      <c r="F379" t="s">
        <v>3312</v>
      </c>
      <c r="G379">
        <v>19134</v>
      </c>
      <c r="H379" t="s">
        <v>3313</v>
      </c>
    </row>
    <row r="380" spans="1:8" x14ac:dyDescent="0.3">
      <c r="A380" t="s">
        <v>4235</v>
      </c>
      <c r="B380" t="s">
        <v>4236</v>
      </c>
      <c r="C380" t="s">
        <v>3294</v>
      </c>
      <c r="D380" t="s">
        <v>3272</v>
      </c>
      <c r="E380" t="s">
        <v>3279</v>
      </c>
      <c r="F380" t="s">
        <v>3280</v>
      </c>
      <c r="G380">
        <v>90036</v>
      </c>
      <c r="H380" t="s">
        <v>3281</v>
      </c>
    </row>
    <row r="381" spans="1:8" x14ac:dyDescent="0.3">
      <c r="A381" t="s">
        <v>4237</v>
      </c>
      <c r="B381" t="s">
        <v>4238</v>
      </c>
      <c r="C381" t="s">
        <v>3271</v>
      </c>
      <c r="D381" t="s">
        <v>3272</v>
      </c>
      <c r="E381" t="s">
        <v>4239</v>
      </c>
      <c r="F381" t="s">
        <v>3351</v>
      </c>
      <c r="G381">
        <v>14215</v>
      </c>
      <c r="H381" t="s">
        <v>3313</v>
      </c>
    </row>
    <row r="382" spans="1:8" x14ac:dyDescent="0.3">
      <c r="A382" t="s">
        <v>4241</v>
      </c>
      <c r="B382" t="s">
        <v>4242</v>
      </c>
      <c r="C382" t="s">
        <v>3271</v>
      </c>
      <c r="D382" t="s">
        <v>3272</v>
      </c>
      <c r="E382" t="s">
        <v>3457</v>
      </c>
      <c r="F382" t="s">
        <v>3458</v>
      </c>
      <c r="G382">
        <v>98105</v>
      </c>
      <c r="H382" t="s">
        <v>3281</v>
      </c>
    </row>
    <row r="383" spans="1:8" x14ac:dyDescent="0.3">
      <c r="A383" t="s">
        <v>4243</v>
      </c>
      <c r="B383" t="s">
        <v>4244</v>
      </c>
      <c r="C383" t="s">
        <v>3271</v>
      </c>
      <c r="D383" t="s">
        <v>3272</v>
      </c>
      <c r="E383" t="s">
        <v>4245</v>
      </c>
      <c r="F383" t="s">
        <v>3918</v>
      </c>
      <c r="G383">
        <v>39503</v>
      </c>
      <c r="H383" t="s">
        <v>3275</v>
      </c>
    </row>
    <row r="384" spans="1:8" x14ac:dyDescent="0.3">
      <c r="A384" t="s">
        <v>4246</v>
      </c>
      <c r="B384" t="s">
        <v>4247</v>
      </c>
      <c r="C384" t="s">
        <v>3294</v>
      </c>
      <c r="D384" t="s">
        <v>3272</v>
      </c>
      <c r="E384" t="s">
        <v>3926</v>
      </c>
      <c r="F384" t="s">
        <v>3312</v>
      </c>
      <c r="G384">
        <v>19013</v>
      </c>
      <c r="H384" t="s">
        <v>3313</v>
      </c>
    </row>
    <row r="385" spans="1:8" x14ac:dyDescent="0.3">
      <c r="A385" t="s">
        <v>4248</v>
      </c>
      <c r="B385" t="s">
        <v>4249</v>
      </c>
      <c r="C385" t="s">
        <v>3278</v>
      </c>
      <c r="D385" t="s">
        <v>3272</v>
      </c>
      <c r="E385" t="s">
        <v>4250</v>
      </c>
      <c r="F385" t="s">
        <v>3291</v>
      </c>
      <c r="G385">
        <v>27834</v>
      </c>
      <c r="H385" t="s">
        <v>3275</v>
      </c>
    </row>
    <row r="386" spans="1:8" x14ac:dyDescent="0.3">
      <c r="A386" t="s">
        <v>4251</v>
      </c>
      <c r="B386" t="s">
        <v>4252</v>
      </c>
      <c r="C386" t="s">
        <v>3271</v>
      </c>
      <c r="D386" t="s">
        <v>3272</v>
      </c>
      <c r="E386" t="s">
        <v>4207</v>
      </c>
      <c r="F386" t="s">
        <v>3347</v>
      </c>
      <c r="G386">
        <v>46350</v>
      </c>
      <c r="H386" t="s">
        <v>3297</v>
      </c>
    </row>
    <row r="387" spans="1:8" x14ac:dyDescent="0.3">
      <c r="A387" t="s">
        <v>4253</v>
      </c>
      <c r="B387" t="s">
        <v>4254</v>
      </c>
      <c r="C387" t="s">
        <v>3271</v>
      </c>
      <c r="D387" t="s">
        <v>3272</v>
      </c>
      <c r="E387" t="s">
        <v>3304</v>
      </c>
      <c r="F387" t="s">
        <v>3280</v>
      </c>
      <c r="G387">
        <v>94122</v>
      </c>
      <c r="H387" t="s">
        <v>3281</v>
      </c>
    </row>
    <row r="388" spans="1:8" x14ac:dyDescent="0.3">
      <c r="A388" t="s">
        <v>4255</v>
      </c>
      <c r="B388" t="s">
        <v>4256</v>
      </c>
      <c r="C388" t="s">
        <v>3278</v>
      </c>
      <c r="D388" t="s">
        <v>3272</v>
      </c>
      <c r="E388" t="s">
        <v>3900</v>
      </c>
      <c r="F388" t="s">
        <v>3411</v>
      </c>
      <c r="G388">
        <v>80027</v>
      </c>
      <c r="H388" t="s">
        <v>3281</v>
      </c>
    </row>
    <row r="389" spans="1:8" x14ac:dyDescent="0.3">
      <c r="A389" t="s">
        <v>4257</v>
      </c>
      <c r="B389" t="s">
        <v>4258</v>
      </c>
      <c r="C389" t="s">
        <v>3271</v>
      </c>
      <c r="D389" t="s">
        <v>3272</v>
      </c>
      <c r="E389" t="s">
        <v>4012</v>
      </c>
      <c r="F389" t="s">
        <v>3377</v>
      </c>
      <c r="G389">
        <v>35630</v>
      </c>
      <c r="H389" t="s">
        <v>3275</v>
      </c>
    </row>
    <row r="390" spans="1:8" x14ac:dyDescent="0.3">
      <c r="A390" t="s">
        <v>4259</v>
      </c>
      <c r="B390" t="s">
        <v>4260</v>
      </c>
      <c r="C390" t="s">
        <v>3271</v>
      </c>
      <c r="D390" t="s">
        <v>3272</v>
      </c>
      <c r="E390" t="s">
        <v>3320</v>
      </c>
      <c r="F390" t="s">
        <v>3296</v>
      </c>
      <c r="G390">
        <v>77070</v>
      </c>
      <c r="H390" t="s">
        <v>3297</v>
      </c>
    </row>
    <row r="391" spans="1:8" x14ac:dyDescent="0.3">
      <c r="A391" t="s">
        <v>4262</v>
      </c>
      <c r="B391" t="s">
        <v>4263</v>
      </c>
      <c r="C391" t="s">
        <v>3271</v>
      </c>
      <c r="D391" t="s">
        <v>3272</v>
      </c>
      <c r="E391" t="s">
        <v>4264</v>
      </c>
      <c r="F391" t="s">
        <v>3679</v>
      </c>
      <c r="G391">
        <v>2908</v>
      </c>
      <c r="H391" t="s">
        <v>3313</v>
      </c>
    </row>
    <row r="392" spans="1:8" x14ac:dyDescent="0.3">
      <c r="A392" t="s">
        <v>4265</v>
      </c>
      <c r="B392" t="s">
        <v>4266</v>
      </c>
      <c r="C392" t="s">
        <v>3278</v>
      </c>
      <c r="D392" t="s">
        <v>3272</v>
      </c>
      <c r="E392" t="s">
        <v>3350</v>
      </c>
      <c r="F392" t="s">
        <v>3351</v>
      </c>
      <c r="G392">
        <v>10009</v>
      </c>
      <c r="H392" t="s">
        <v>3313</v>
      </c>
    </row>
    <row r="393" spans="1:8" x14ac:dyDescent="0.3">
      <c r="A393" t="s">
        <v>4267</v>
      </c>
      <c r="B393" t="s">
        <v>4268</v>
      </c>
      <c r="C393" t="s">
        <v>3278</v>
      </c>
      <c r="D393" t="s">
        <v>3272</v>
      </c>
      <c r="E393" t="s">
        <v>3490</v>
      </c>
      <c r="F393" t="s">
        <v>3280</v>
      </c>
      <c r="G393">
        <v>94533</v>
      </c>
      <c r="H393" t="s">
        <v>3281</v>
      </c>
    </row>
    <row r="394" spans="1:8" x14ac:dyDescent="0.3">
      <c r="A394" t="s">
        <v>4269</v>
      </c>
      <c r="B394" t="s">
        <v>4270</v>
      </c>
      <c r="C394" t="s">
        <v>3278</v>
      </c>
      <c r="D394" t="s">
        <v>3272</v>
      </c>
      <c r="E394" t="s">
        <v>3402</v>
      </c>
      <c r="F394" t="s">
        <v>3335</v>
      </c>
      <c r="G394">
        <v>55106</v>
      </c>
      <c r="H394" t="s">
        <v>3297</v>
      </c>
    </row>
    <row r="395" spans="1:8" x14ac:dyDescent="0.3">
      <c r="A395" t="s">
        <v>4271</v>
      </c>
      <c r="B395" t="s">
        <v>4272</v>
      </c>
      <c r="C395" t="s">
        <v>3294</v>
      </c>
      <c r="D395" t="s">
        <v>3272</v>
      </c>
      <c r="E395" t="s">
        <v>3593</v>
      </c>
      <c r="F395" t="s">
        <v>3364</v>
      </c>
      <c r="G395">
        <v>22204</v>
      </c>
      <c r="H395" t="s">
        <v>3275</v>
      </c>
    </row>
    <row r="396" spans="1:8" x14ac:dyDescent="0.3">
      <c r="A396" t="s">
        <v>4273</v>
      </c>
      <c r="B396" t="s">
        <v>4274</v>
      </c>
      <c r="C396" t="s">
        <v>3271</v>
      </c>
      <c r="D396" t="s">
        <v>3272</v>
      </c>
      <c r="E396" t="s">
        <v>3423</v>
      </c>
      <c r="F396" t="s">
        <v>3637</v>
      </c>
      <c r="G396">
        <v>31907</v>
      </c>
      <c r="H396" t="s">
        <v>3275</v>
      </c>
    </row>
    <row r="397" spans="1:8" x14ac:dyDescent="0.3">
      <c r="A397" t="s">
        <v>4275</v>
      </c>
      <c r="B397" t="s">
        <v>4276</v>
      </c>
      <c r="C397" t="s">
        <v>3278</v>
      </c>
      <c r="D397" t="s">
        <v>3272</v>
      </c>
      <c r="E397" t="s">
        <v>3279</v>
      </c>
      <c r="F397" t="s">
        <v>3280</v>
      </c>
      <c r="G397">
        <v>90032</v>
      </c>
      <c r="H397" t="s">
        <v>3281</v>
      </c>
    </row>
    <row r="398" spans="1:8" x14ac:dyDescent="0.3">
      <c r="A398" t="s">
        <v>4277</v>
      </c>
      <c r="B398" t="s">
        <v>4278</v>
      </c>
      <c r="C398" t="s">
        <v>3278</v>
      </c>
      <c r="D398" t="s">
        <v>3272</v>
      </c>
      <c r="E398" t="s">
        <v>4279</v>
      </c>
      <c r="F398" t="s">
        <v>3285</v>
      </c>
      <c r="G398">
        <v>32725</v>
      </c>
      <c r="H398" t="s">
        <v>3275</v>
      </c>
    </row>
    <row r="399" spans="1:8" x14ac:dyDescent="0.3">
      <c r="A399" t="s">
        <v>4280</v>
      </c>
      <c r="B399" t="s">
        <v>4281</v>
      </c>
      <c r="C399" t="s">
        <v>3271</v>
      </c>
      <c r="D399" t="s">
        <v>3272</v>
      </c>
      <c r="E399" t="s">
        <v>3571</v>
      </c>
      <c r="F399" t="s">
        <v>3424</v>
      </c>
      <c r="G399">
        <v>45231</v>
      </c>
      <c r="H399" t="s">
        <v>3313</v>
      </c>
    </row>
    <row r="400" spans="1:8" x14ac:dyDescent="0.3">
      <c r="A400" t="s">
        <v>4282</v>
      </c>
      <c r="B400" t="s">
        <v>4283</v>
      </c>
      <c r="C400" t="s">
        <v>3271</v>
      </c>
      <c r="D400" t="s">
        <v>3272</v>
      </c>
      <c r="E400" t="s">
        <v>4284</v>
      </c>
      <c r="F400" t="s">
        <v>3274</v>
      </c>
      <c r="G400">
        <v>42071</v>
      </c>
      <c r="H400" t="s">
        <v>3275</v>
      </c>
    </row>
    <row r="401" spans="1:8" x14ac:dyDescent="0.3">
      <c r="A401" t="s">
        <v>4285</v>
      </c>
      <c r="B401" t="s">
        <v>4286</v>
      </c>
      <c r="C401" t="s">
        <v>3271</v>
      </c>
      <c r="D401" t="s">
        <v>3272</v>
      </c>
      <c r="E401" t="s">
        <v>3427</v>
      </c>
      <c r="F401" t="s">
        <v>3291</v>
      </c>
      <c r="G401">
        <v>28403</v>
      </c>
      <c r="H401" t="s">
        <v>3275</v>
      </c>
    </row>
    <row r="402" spans="1:8" x14ac:dyDescent="0.3">
      <c r="A402" t="s">
        <v>4287</v>
      </c>
      <c r="B402" t="s">
        <v>4288</v>
      </c>
      <c r="C402" t="s">
        <v>3278</v>
      </c>
      <c r="D402" t="s">
        <v>3272</v>
      </c>
      <c r="E402" t="s">
        <v>3697</v>
      </c>
      <c r="F402" t="s">
        <v>3630</v>
      </c>
      <c r="G402">
        <v>1841</v>
      </c>
      <c r="H402" t="s">
        <v>3313</v>
      </c>
    </row>
    <row r="403" spans="1:8" x14ac:dyDescent="0.3">
      <c r="A403" t="s">
        <v>4289</v>
      </c>
      <c r="B403" t="s">
        <v>4290</v>
      </c>
      <c r="C403" t="s">
        <v>3271</v>
      </c>
      <c r="D403" t="s">
        <v>3272</v>
      </c>
      <c r="E403" t="s">
        <v>3405</v>
      </c>
      <c r="F403" t="s">
        <v>3326</v>
      </c>
      <c r="G403">
        <v>60653</v>
      </c>
      <c r="H403" t="s">
        <v>3297</v>
      </c>
    </row>
    <row r="404" spans="1:8" x14ac:dyDescent="0.3">
      <c r="A404" t="s">
        <v>4291</v>
      </c>
      <c r="B404" t="s">
        <v>4292</v>
      </c>
      <c r="C404" t="s">
        <v>3278</v>
      </c>
      <c r="D404" t="s">
        <v>3272</v>
      </c>
      <c r="E404" t="s">
        <v>4075</v>
      </c>
      <c r="F404" t="s">
        <v>3491</v>
      </c>
      <c r="G404">
        <v>6360</v>
      </c>
      <c r="H404" t="s">
        <v>3313</v>
      </c>
    </row>
    <row r="405" spans="1:8" x14ac:dyDescent="0.3">
      <c r="A405" t="s">
        <v>4293</v>
      </c>
      <c r="B405" t="s">
        <v>4294</v>
      </c>
      <c r="C405" t="s">
        <v>3294</v>
      </c>
      <c r="D405" t="s">
        <v>3272</v>
      </c>
      <c r="E405" t="s">
        <v>3304</v>
      </c>
      <c r="F405" t="s">
        <v>3280</v>
      </c>
      <c r="G405">
        <v>94110</v>
      </c>
      <c r="H405" t="s">
        <v>3281</v>
      </c>
    </row>
    <row r="406" spans="1:8" x14ac:dyDescent="0.3">
      <c r="A406" t="s">
        <v>4295</v>
      </c>
      <c r="B406" t="s">
        <v>4296</v>
      </c>
      <c r="C406" t="s">
        <v>3271</v>
      </c>
      <c r="D406" t="s">
        <v>3272</v>
      </c>
      <c r="E406" t="s">
        <v>3304</v>
      </c>
      <c r="F406" t="s">
        <v>3280</v>
      </c>
      <c r="G406">
        <v>94109</v>
      </c>
      <c r="H406" t="s">
        <v>3281</v>
      </c>
    </row>
    <row r="407" spans="1:8" x14ac:dyDescent="0.3">
      <c r="A407" t="s">
        <v>4297</v>
      </c>
      <c r="B407" t="s">
        <v>4298</v>
      </c>
      <c r="C407" t="s">
        <v>3294</v>
      </c>
      <c r="D407" t="s">
        <v>3272</v>
      </c>
      <c r="E407" t="s">
        <v>4023</v>
      </c>
      <c r="F407" t="s">
        <v>3424</v>
      </c>
      <c r="G407">
        <v>44052</v>
      </c>
      <c r="H407" t="s">
        <v>3313</v>
      </c>
    </row>
    <row r="408" spans="1:8" x14ac:dyDescent="0.3">
      <c r="A408" t="s">
        <v>4299</v>
      </c>
      <c r="B408" t="s">
        <v>4300</v>
      </c>
      <c r="C408" t="s">
        <v>3271</v>
      </c>
      <c r="D408" t="s">
        <v>3272</v>
      </c>
      <c r="E408" t="s">
        <v>3524</v>
      </c>
      <c r="F408" t="s">
        <v>3296</v>
      </c>
      <c r="G408">
        <v>75220</v>
      </c>
      <c r="H408" t="s">
        <v>3297</v>
      </c>
    </row>
    <row r="409" spans="1:8" x14ac:dyDescent="0.3">
      <c r="A409" t="s">
        <v>4301</v>
      </c>
      <c r="B409" t="s">
        <v>4302</v>
      </c>
      <c r="C409" t="s">
        <v>3271</v>
      </c>
      <c r="D409" t="s">
        <v>3272</v>
      </c>
      <c r="E409" t="s">
        <v>3279</v>
      </c>
      <c r="F409" t="s">
        <v>3280</v>
      </c>
      <c r="G409">
        <v>90008</v>
      </c>
      <c r="H409" t="s">
        <v>3281</v>
      </c>
    </row>
    <row r="410" spans="1:8" x14ac:dyDescent="0.3">
      <c r="A410" t="s">
        <v>4303</v>
      </c>
      <c r="B410" t="s">
        <v>4304</v>
      </c>
      <c r="C410" t="s">
        <v>3271</v>
      </c>
      <c r="D410" t="s">
        <v>3272</v>
      </c>
      <c r="E410" t="s">
        <v>3350</v>
      </c>
      <c r="F410" t="s">
        <v>3351</v>
      </c>
      <c r="G410">
        <v>10011</v>
      </c>
      <c r="H410" t="s">
        <v>3313</v>
      </c>
    </row>
    <row r="411" spans="1:8" x14ac:dyDescent="0.3">
      <c r="A411" t="s">
        <v>4305</v>
      </c>
      <c r="B411" t="s">
        <v>4306</v>
      </c>
      <c r="C411" t="s">
        <v>3278</v>
      </c>
      <c r="D411" t="s">
        <v>3272</v>
      </c>
      <c r="E411" t="s">
        <v>3708</v>
      </c>
      <c r="F411" t="s">
        <v>3291</v>
      </c>
      <c r="G411">
        <v>28540</v>
      </c>
      <c r="H411" t="s">
        <v>3275</v>
      </c>
    </row>
    <row r="412" spans="1:8" x14ac:dyDescent="0.3">
      <c r="A412" t="s">
        <v>4307</v>
      </c>
      <c r="B412" t="s">
        <v>4308</v>
      </c>
      <c r="C412" t="s">
        <v>3271</v>
      </c>
      <c r="D412" t="s">
        <v>3272</v>
      </c>
      <c r="E412" t="s">
        <v>3900</v>
      </c>
      <c r="F412" t="s">
        <v>3274</v>
      </c>
      <c r="G412">
        <v>40214</v>
      </c>
      <c r="H412" t="s">
        <v>3275</v>
      </c>
    </row>
    <row r="413" spans="1:8" x14ac:dyDescent="0.3">
      <c r="A413" t="s">
        <v>4309</v>
      </c>
      <c r="B413" t="s">
        <v>4310</v>
      </c>
      <c r="C413" t="s">
        <v>3271</v>
      </c>
      <c r="D413" t="s">
        <v>3272</v>
      </c>
      <c r="E413" t="s">
        <v>3295</v>
      </c>
      <c r="F413" t="s">
        <v>3296</v>
      </c>
      <c r="G413">
        <v>76106</v>
      </c>
      <c r="H413" t="s">
        <v>3297</v>
      </c>
    </row>
    <row r="414" spans="1:8" x14ac:dyDescent="0.3">
      <c r="A414" t="s">
        <v>4311</v>
      </c>
      <c r="B414" t="s">
        <v>4312</v>
      </c>
      <c r="C414" t="s">
        <v>3271</v>
      </c>
      <c r="D414" t="s">
        <v>3272</v>
      </c>
      <c r="E414" t="s">
        <v>3279</v>
      </c>
      <c r="F414" t="s">
        <v>3280</v>
      </c>
      <c r="G414">
        <v>90049</v>
      </c>
      <c r="H414" t="s">
        <v>3281</v>
      </c>
    </row>
    <row r="415" spans="1:8" x14ac:dyDescent="0.3">
      <c r="A415" t="s">
        <v>4313</v>
      </c>
      <c r="B415" t="s">
        <v>4314</v>
      </c>
      <c r="C415" t="s">
        <v>3278</v>
      </c>
      <c r="D415" t="s">
        <v>3272</v>
      </c>
      <c r="E415" t="s">
        <v>3311</v>
      </c>
      <c r="F415" t="s">
        <v>3312</v>
      </c>
      <c r="G415">
        <v>19120</v>
      </c>
      <c r="H415" t="s">
        <v>3313</v>
      </c>
    </row>
    <row r="416" spans="1:8" x14ac:dyDescent="0.3">
      <c r="A416" t="s">
        <v>4315</v>
      </c>
      <c r="B416" t="s">
        <v>4316</v>
      </c>
      <c r="C416" t="s">
        <v>3278</v>
      </c>
      <c r="D416" t="s">
        <v>3272</v>
      </c>
      <c r="E416" t="s">
        <v>3650</v>
      </c>
      <c r="F416" t="s">
        <v>3360</v>
      </c>
      <c r="G416">
        <v>85705</v>
      </c>
      <c r="H416" t="s">
        <v>3281</v>
      </c>
    </row>
    <row r="417" spans="1:8" x14ac:dyDescent="0.3">
      <c r="A417" t="s">
        <v>4317</v>
      </c>
      <c r="B417" t="s">
        <v>4318</v>
      </c>
      <c r="C417" t="s">
        <v>3294</v>
      </c>
      <c r="D417" t="s">
        <v>3272</v>
      </c>
      <c r="E417" t="s">
        <v>4319</v>
      </c>
      <c r="F417" t="s">
        <v>3280</v>
      </c>
      <c r="G417">
        <v>90660</v>
      </c>
      <c r="H417" t="s">
        <v>3281</v>
      </c>
    </row>
    <row r="418" spans="1:8" x14ac:dyDescent="0.3">
      <c r="A418" t="s">
        <v>4320</v>
      </c>
      <c r="B418" t="s">
        <v>4321</v>
      </c>
      <c r="C418" t="s">
        <v>3271</v>
      </c>
      <c r="D418" t="s">
        <v>3272</v>
      </c>
      <c r="E418" t="s">
        <v>3583</v>
      </c>
      <c r="F418" t="s">
        <v>3411</v>
      </c>
      <c r="G418">
        <v>80906</v>
      </c>
      <c r="H418" t="s">
        <v>3281</v>
      </c>
    </row>
    <row r="419" spans="1:8" x14ac:dyDescent="0.3">
      <c r="A419" t="s">
        <v>4322</v>
      </c>
      <c r="B419" t="s">
        <v>4323</v>
      </c>
      <c r="C419" t="s">
        <v>3294</v>
      </c>
      <c r="D419" t="s">
        <v>3272</v>
      </c>
      <c r="E419" t="s">
        <v>4185</v>
      </c>
      <c r="F419" t="s">
        <v>4060</v>
      </c>
      <c r="G419">
        <v>20735</v>
      </c>
      <c r="H419" t="s">
        <v>3313</v>
      </c>
    </row>
    <row r="420" spans="1:8" x14ac:dyDescent="0.3">
      <c r="A420" t="s">
        <v>4324</v>
      </c>
      <c r="B420" t="s">
        <v>4325</v>
      </c>
      <c r="C420" t="s">
        <v>3294</v>
      </c>
      <c r="D420" t="s">
        <v>3272</v>
      </c>
      <c r="E420" t="s">
        <v>4326</v>
      </c>
      <c r="F420" t="s">
        <v>3637</v>
      </c>
      <c r="G420">
        <v>30080</v>
      </c>
      <c r="H420" t="s">
        <v>3275</v>
      </c>
    </row>
    <row r="421" spans="1:8" x14ac:dyDescent="0.3">
      <c r="A421" t="s">
        <v>4327</v>
      </c>
      <c r="B421" t="s">
        <v>4328</v>
      </c>
      <c r="C421" t="s">
        <v>3278</v>
      </c>
      <c r="D421" t="s">
        <v>3272</v>
      </c>
      <c r="E421" t="s">
        <v>3915</v>
      </c>
      <c r="F421" t="s">
        <v>3291</v>
      </c>
      <c r="G421">
        <v>27217</v>
      </c>
      <c r="H421" t="s">
        <v>3275</v>
      </c>
    </row>
    <row r="422" spans="1:8" x14ac:dyDescent="0.3">
      <c r="A422" t="s">
        <v>4329</v>
      </c>
      <c r="B422" t="s">
        <v>4330</v>
      </c>
      <c r="C422" t="s">
        <v>3294</v>
      </c>
      <c r="D422" t="s">
        <v>3272</v>
      </c>
      <c r="E422" t="s">
        <v>3832</v>
      </c>
      <c r="F422" t="s">
        <v>3364</v>
      </c>
      <c r="G422">
        <v>24153</v>
      </c>
      <c r="H422" t="s">
        <v>3275</v>
      </c>
    </row>
    <row r="423" spans="1:8" x14ac:dyDescent="0.3">
      <c r="A423" t="s">
        <v>4331</v>
      </c>
      <c r="B423" t="s">
        <v>4332</v>
      </c>
      <c r="C423" t="s">
        <v>3294</v>
      </c>
      <c r="D423" t="s">
        <v>3272</v>
      </c>
      <c r="E423" t="s">
        <v>3752</v>
      </c>
      <c r="F423" t="s">
        <v>3280</v>
      </c>
      <c r="G423">
        <v>92627</v>
      </c>
      <c r="H423" t="s">
        <v>3281</v>
      </c>
    </row>
    <row r="424" spans="1:8" x14ac:dyDescent="0.3">
      <c r="A424" t="s">
        <v>4333</v>
      </c>
      <c r="B424" t="s">
        <v>4334</v>
      </c>
      <c r="C424" t="s">
        <v>3278</v>
      </c>
      <c r="D424" t="s">
        <v>3272</v>
      </c>
      <c r="E424" t="s">
        <v>3320</v>
      </c>
      <c r="F424" t="s">
        <v>3296</v>
      </c>
      <c r="G424">
        <v>77041</v>
      </c>
      <c r="H424" t="s">
        <v>3297</v>
      </c>
    </row>
    <row r="425" spans="1:8" x14ac:dyDescent="0.3">
      <c r="A425" t="s">
        <v>4335</v>
      </c>
      <c r="B425" t="s">
        <v>4336</v>
      </c>
      <c r="C425" t="s">
        <v>3278</v>
      </c>
      <c r="D425" t="s">
        <v>3272</v>
      </c>
      <c r="E425" t="s">
        <v>3791</v>
      </c>
      <c r="F425" t="s">
        <v>3360</v>
      </c>
      <c r="G425">
        <v>85204</v>
      </c>
      <c r="H425" t="s">
        <v>3281</v>
      </c>
    </row>
    <row r="426" spans="1:8" x14ac:dyDescent="0.3">
      <c r="A426" t="s">
        <v>4337</v>
      </c>
      <c r="B426" t="s">
        <v>4338</v>
      </c>
      <c r="C426" t="s">
        <v>3278</v>
      </c>
      <c r="D426" t="s">
        <v>3272</v>
      </c>
      <c r="E426" t="s">
        <v>4029</v>
      </c>
      <c r="F426" t="s">
        <v>3280</v>
      </c>
      <c r="G426">
        <v>93905</v>
      </c>
      <c r="H426" t="s">
        <v>3281</v>
      </c>
    </row>
    <row r="427" spans="1:8" x14ac:dyDescent="0.3">
      <c r="A427" t="s">
        <v>4339</v>
      </c>
      <c r="B427" t="s">
        <v>4340</v>
      </c>
      <c r="C427" t="s">
        <v>3271</v>
      </c>
      <c r="D427" t="s">
        <v>3272</v>
      </c>
      <c r="E427" t="s">
        <v>4012</v>
      </c>
      <c r="F427" t="s">
        <v>3377</v>
      </c>
      <c r="G427">
        <v>35630</v>
      </c>
      <c r="H427" t="s">
        <v>3275</v>
      </c>
    </row>
    <row r="428" spans="1:8" x14ac:dyDescent="0.3">
      <c r="A428" t="s">
        <v>4341</v>
      </c>
      <c r="B428" t="s">
        <v>4342</v>
      </c>
      <c r="C428" t="s">
        <v>3271</v>
      </c>
      <c r="D428" t="s">
        <v>3272</v>
      </c>
      <c r="E428" t="s">
        <v>3457</v>
      </c>
      <c r="F428" t="s">
        <v>3458</v>
      </c>
      <c r="G428">
        <v>98105</v>
      </c>
      <c r="H428" t="s">
        <v>3281</v>
      </c>
    </row>
    <row r="429" spans="1:8" x14ac:dyDescent="0.3">
      <c r="A429" t="s">
        <v>4343</v>
      </c>
      <c r="B429" t="s">
        <v>4344</v>
      </c>
      <c r="C429" t="s">
        <v>3271</v>
      </c>
      <c r="D429" t="s">
        <v>3272</v>
      </c>
      <c r="E429" t="s">
        <v>4345</v>
      </c>
      <c r="F429" t="s">
        <v>3424</v>
      </c>
      <c r="G429">
        <v>44134</v>
      </c>
      <c r="H429" t="s">
        <v>3313</v>
      </c>
    </row>
    <row r="430" spans="1:8" x14ac:dyDescent="0.3">
      <c r="A430" t="s">
        <v>4346</v>
      </c>
      <c r="B430" t="s">
        <v>4347</v>
      </c>
      <c r="C430" t="s">
        <v>3271</v>
      </c>
      <c r="D430" t="s">
        <v>3272</v>
      </c>
      <c r="E430" t="s">
        <v>4264</v>
      </c>
      <c r="F430" t="s">
        <v>3679</v>
      </c>
      <c r="G430">
        <v>2908</v>
      </c>
      <c r="H430" t="s">
        <v>3313</v>
      </c>
    </row>
    <row r="431" spans="1:8" x14ac:dyDescent="0.3">
      <c r="A431" t="s">
        <v>4348</v>
      </c>
      <c r="B431" t="s">
        <v>4349</v>
      </c>
      <c r="C431" t="s">
        <v>3271</v>
      </c>
      <c r="D431" t="s">
        <v>3272</v>
      </c>
      <c r="E431" t="s">
        <v>3304</v>
      </c>
      <c r="F431" t="s">
        <v>3280</v>
      </c>
      <c r="G431">
        <v>94110</v>
      </c>
      <c r="H431" t="s">
        <v>3281</v>
      </c>
    </row>
    <row r="432" spans="1:8" x14ac:dyDescent="0.3">
      <c r="A432" t="s">
        <v>4350</v>
      </c>
      <c r="B432" t="s">
        <v>4351</v>
      </c>
      <c r="C432" t="s">
        <v>3278</v>
      </c>
      <c r="D432" t="s">
        <v>3272</v>
      </c>
      <c r="E432" t="s">
        <v>3694</v>
      </c>
      <c r="F432" t="s">
        <v>3274</v>
      </c>
      <c r="G432">
        <v>40475</v>
      </c>
      <c r="H432" t="s">
        <v>3275</v>
      </c>
    </row>
    <row r="433" spans="1:8" x14ac:dyDescent="0.3">
      <c r="A433" t="s">
        <v>4352</v>
      </c>
      <c r="B433" t="s">
        <v>4353</v>
      </c>
      <c r="C433" t="s">
        <v>3278</v>
      </c>
      <c r="D433" t="s">
        <v>3272</v>
      </c>
      <c r="E433" t="s">
        <v>3410</v>
      </c>
      <c r="F433" t="s">
        <v>3411</v>
      </c>
      <c r="G433">
        <v>80013</v>
      </c>
      <c r="H433" t="s">
        <v>3281</v>
      </c>
    </row>
    <row r="434" spans="1:8" x14ac:dyDescent="0.3">
      <c r="A434" t="s">
        <v>4354</v>
      </c>
      <c r="B434" t="s">
        <v>4355</v>
      </c>
      <c r="C434" t="s">
        <v>3271</v>
      </c>
      <c r="D434" t="s">
        <v>3272</v>
      </c>
      <c r="E434" t="s">
        <v>3430</v>
      </c>
      <c r="F434" t="s">
        <v>3360</v>
      </c>
      <c r="G434">
        <v>85023</v>
      </c>
      <c r="H434" t="s">
        <v>3281</v>
      </c>
    </row>
    <row r="435" spans="1:8" x14ac:dyDescent="0.3">
      <c r="A435" t="s">
        <v>4356</v>
      </c>
      <c r="B435" t="s">
        <v>4357</v>
      </c>
      <c r="C435" t="s">
        <v>3278</v>
      </c>
      <c r="D435" t="s">
        <v>3272</v>
      </c>
      <c r="E435" t="s">
        <v>4358</v>
      </c>
      <c r="F435" t="s">
        <v>3377</v>
      </c>
      <c r="G435">
        <v>36608</v>
      </c>
      <c r="H435" t="s">
        <v>3275</v>
      </c>
    </row>
    <row r="436" spans="1:8" x14ac:dyDescent="0.3">
      <c r="A436" t="s">
        <v>4359</v>
      </c>
      <c r="B436" t="s">
        <v>4360</v>
      </c>
      <c r="C436" t="s">
        <v>3294</v>
      </c>
      <c r="D436" t="s">
        <v>3272</v>
      </c>
      <c r="E436" t="s">
        <v>3423</v>
      </c>
      <c r="F436" t="s">
        <v>3637</v>
      </c>
      <c r="G436">
        <v>31907</v>
      </c>
      <c r="H436" t="s">
        <v>3275</v>
      </c>
    </row>
    <row r="437" spans="1:8" x14ac:dyDescent="0.3">
      <c r="A437" t="s">
        <v>4361</v>
      </c>
      <c r="B437" t="s">
        <v>4362</v>
      </c>
      <c r="C437" t="s">
        <v>3278</v>
      </c>
      <c r="D437" t="s">
        <v>3272</v>
      </c>
      <c r="E437" t="s">
        <v>4363</v>
      </c>
      <c r="F437" t="s">
        <v>3296</v>
      </c>
      <c r="G437">
        <v>75061</v>
      </c>
      <c r="H437" t="s">
        <v>3297</v>
      </c>
    </row>
    <row r="438" spans="1:8" x14ac:dyDescent="0.3">
      <c r="A438" t="s">
        <v>4365</v>
      </c>
      <c r="B438" t="s">
        <v>4366</v>
      </c>
      <c r="C438" t="s">
        <v>3278</v>
      </c>
      <c r="D438" t="s">
        <v>3272</v>
      </c>
      <c r="E438" t="s">
        <v>3350</v>
      </c>
      <c r="F438" t="s">
        <v>3351</v>
      </c>
      <c r="G438">
        <v>10009</v>
      </c>
      <c r="H438" t="s">
        <v>3313</v>
      </c>
    </row>
    <row r="439" spans="1:8" x14ac:dyDescent="0.3">
      <c r="A439" t="s">
        <v>4368</v>
      </c>
      <c r="B439" t="s">
        <v>4369</v>
      </c>
      <c r="C439" t="s">
        <v>3278</v>
      </c>
      <c r="D439" t="s">
        <v>3272</v>
      </c>
      <c r="E439" t="s">
        <v>3279</v>
      </c>
      <c r="F439" t="s">
        <v>3280</v>
      </c>
      <c r="G439">
        <v>90004</v>
      </c>
      <c r="H439" t="s">
        <v>3281</v>
      </c>
    </row>
    <row r="440" spans="1:8" x14ac:dyDescent="0.3">
      <c r="A440" t="s">
        <v>4370</v>
      </c>
      <c r="B440" t="s">
        <v>4371</v>
      </c>
      <c r="C440" t="s">
        <v>3294</v>
      </c>
      <c r="D440" t="s">
        <v>3272</v>
      </c>
      <c r="E440" t="s">
        <v>4372</v>
      </c>
      <c r="F440" t="s">
        <v>3351</v>
      </c>
      <c r="G440">
        <v>14304</v>
      </c>
      <c r="H440" t="s">
        <v>3313</v>
      </c>
    </row>
    <row r="441" spans="1:8" x14ac:dyDescent="0.3">
      <c r="A441" t="s">
        <v>4373</v>
      </c>
      <c r="B441" t="s">
        <v>4374</v>
      </c>
      <c r="C441" t="s">
        <v>3271</v>
      </c>
      <c r="D441" t="s">
        <v>3272</v>
      </c>
      <c r="E441" t="s">
        <v>4375</v>
      </c>
      <c r="F441" t="s">
        <v>3291</v>
      </c>
      <c r="G441">
        <v>27360</v>
      </c>
      <c r="H441" t="s">
        <v>3275</v>
      </c>
    </row>
    <row r="442" spans="1:8" x14ac:dyDescent="0.3">
      <c r="A442" t="s">
        <v>4376</v>
      </c>
      <c r="B442" t="s">
        <v>4377</v>
      </c>
      <c r="C442" t="s">
        <v>3271</v>
      </c>
      <c r="D442" t="s">
        <v>3272</v>
      </c>
      <c r="E442" t="s">
        <v>3350</v>
      </c>
      <c r="F442" t="s">
        <v>3351</v>
      </c>
      <c r="G442">
        <v>10035</v>
      </c>
      <c r="H442" t="s">
        <v>3313</v>
      </c>
    </row>
    <row r="443" spans="1:8" x14ac:dyDescent="0.3">
      <c r="A443" t="s">
        <v>4378</v>
      </c>
      <c r="B443" t="s">
        <v>4379</v>
      </c>
      <c r="C443" t="s">
        <v>3294</v>
      </c>
      <c r="D443" t="s">
        <v>3272</v>
      </c>
      <c r="E443" t="s">
        <v>3279</v>
      </c>
      <c r="F443" t="s">
        <v>3280</v>
      </c>
      <c r="G443">
        <v>90008</v>
      </c>
      <c r="H443" t="s">
        <v>3281</v>
      </c>
    </row>
    <row r="444" spans="1:8" x14ac:dyDescent="0.3">
      <c r="A444" t="s">
        <v>4380</v>
      </c>
      <c r="B444" t="s">
        <v>4381</v>
      </c>
      <c r="C444" t="s">
        <v>3271</v>
      </c>
      <c r="D444" t="s">
        <v>3272</v>
      </c>
      <c r="E444" t="s">
        <v>3311</v>
      </c>
      <c r="F444" t="s">
        <v>3312</v>
      </c>
      <c r="G444">
        <v>19143</v>
      </c>
      <c r="H444" t="s">
        <v>3313</v>
      </c>
    </row>
    <row r="445" spans="1:8" x14ac:dyDescent="0.3">
      <c r="A445" t="s">
        <v>4382</v>
      </c>
      <c r="B445" t="s">
        <v>4383</v>
      </c>
      <c r="C445" t="s">
        <v>3278</v>
      </c>
      <c r="D445" t="s">
        <v>3272</v>
      </c>
      <c r="E445" t="s">
        <v>3350</v>
      </c>
      <c r="F445" t="s">
        <v>3351</v>
      </c>
      <c r="G445">
        <v>10035</v>
      </c>
      <c r="H445" t="s">
        <v>3313</v>
      </c>
    </row>
    <row r="446" spans="1:8" x14ac:dyDescent="0.3">
      <c r="A446" t="s">
        <v>4384</v>
      </c>
      <c r="B446" t="s">
        <v>4385</v>
      </c>
      <c r="C446" t="s">
        <v>3278</v>
      </c>
      <c r="D446" t="s">
        <v>3272</v>
      </c>
      <c r="E446" t="s">
        <v>3887</v>
      </c>
      <c r="F446" t="s">
        <v>3458</v>
      </c>
      <c r="G446">
        <v>98661</v>
      </c>
      <c r="H446" t="s">
        <v>3281</v>
      </c>
    </row>
    <row r="447" spans="1:8" x14ac:dyDescent="0.3">
      <c r="A447" t="s">
        <v>4386</v>
      </c>
      <c r="B447" t="s">
        <v>4387</v>
      </c>
      <c r="C447" t="s">
        <v>3271</v>
      </c>
      <c r="D447" t="s">
        <v>3272</v>
      </c>
      <c r="E447" t="s">
        <v>4388</v>
      </c>
      <c r="F447" t="s">
        <v>3296</v>
      </c>
      <c r="G447">
        <v>75019</v>
      </c>
      <c r="H447" t="s">
        <v>3297</v>
      </c>
    </row>
    <row r="448" spans="1:8" x14ac:dyDescent="0.3">
      <c r="A448" t="s">
        <v>4389</v>
      </c>
      <c r="B448" t="s">
        <v>4390</v>
      </c>
      <c r="C448" t="s">
        <v>3294</v>
      </c>
      <c r="D448" t="s">
        <v>3272</v>
      </c>
      <c r="E448" t="s">
        <v>3279</v>
      </c>
      <c r="F448" t="s">
        <v>3280</v>
      </c>
      <c r="G448">
        <v>90004</v>
      </c>
      <c r="H448" t="s">
        <v>3281</v>
      </c>
    </row>
    <row r="449" spans="1:8" x14ac:dyDescent="0.3">
      <c r="A449" t="s">
        <v>4391</v>
      </c>
      <c r="B449" t="s">
        <v>4392</v>
      </c>
      <c r="C449" t="s">
        <v>3271</v>
      </c>
      <c r="D449" t="s">
        <v>3272</v>
      </c>
      <c r="E449" t="s">
        <v>3350</v>
      </c>
      <c r="F449" t="s">
        <v>3351</v>
      </c>
      <c r="G449">
        <v>10024</v>
      </c>
      <c r="H449" t="s">
        <v>3313</v>
      </c>
    </row>
    <row r="450" spans="1:8" x14ac:dyDescent="0.3">
      <c r="A450" t="s">
        <v>4393</v>
      </c>
      <c r="B450" t="s">
        <v>4394</v>
      </c>
      <c r="C450" t="s">
        <v>3271</v>
      </c>
      <c r="D450" t="s">
        <v>3272</v>
      </c>
      <c r="E450" t="s">
        <v>3311</v>
      </c>
      <c r="F450" t="s">
        <v>3312</v>
      </c>
      <c r="G450">
        <v>19120</v>
      </c>
      <c r="H450" t="s">
        <v>3313</v>
      </c>
    </row>
    <row r="451" spans="1:8" x14ac:dyDescent="0.3">
      <c r="A451" t="s">
        <v>4395</v>
      </c>
      <c r="B451" t="s">
        <v>4396</v>
      </c>
      <c r="C451" t="s">
        <v>3271</v>
      </c>
      <c r="D451" t="s">
        <v>3272</v>
      </c>
      <c r="E451" t="s">
        <v>3457</v>
      </c>
      <c r="F451" t="s">
        <v>3458</v>
      </c>
      <c r="G451">
        <v>98105</v>
      </c>
      <c r="H451" t="s">
        <v>3281</v>
      </c>
    </row>
    <row r="452" spans="1:8" x14ac:dyDescent="0.3">
      <c r="A452" t="s">
        <v>4397</v>
      </c>
      <c r="B452" t="s">
        <v>4398</v>
      </c>
      <c r="C452" t="s">
        <v>3294</v>
      </c>
      <c r="D452" t="s">
        <v>3272</v>
      </c>
      <c r="E452" t="s">
        <v>3405</v>
      </c>
      <c r="F452" t="s">
        <v>3326</v>
      </c>
      <c r="G452">
        <v>60610</v>
      </c>
      <c r="H452" t="s">
        <v>3297</v>
      </c>
    </row>
    <row r="453" spans="1:8" x14ac:dyDescent="0.3">
      <c r="A453" t="s">
        <v>4399</v>
      </c>
      <c r="B453" t="s">
        <v>4400</v>
      </c>
      <c r="C453" t="s">
        <v>3271</v>
      </c>
      <c r="D453" t="s">
        <v>3272</v>
      </c>
      <c r="E453" t="s">
        <v>3650</v>
      </c>
      <c r="F453" t="s">
        <v>3360</v>
      </c>
      <c r="G453">
        <v>85705</v>
      </c>
      <c r="H453" t="s">
        <v>3281</v>
      </c>
    </row>
    <row r="454" spans="1:8" x14ac:dyDescent="0.3">
      <c r="A454" t="s">
        <v>4401</v>
      </c>
      <c r="B454" t="s">
        <v>4402</v>
      </c>
      <c r="C454" t="s">
        <v>3294</v>
      </c>
      <c r="D454" t="s">
        <v>3272</v>
      </c>
      <c r="E454" t="s">
        <v>4403</v>
      </c>
      <c r="F454" t="s">
        <v>3280</v>
      </c>
      <c r="G454">
        <v>92677</v>
      </c>
      <c r="H454" t="s">
        <v>3281</v>
      </c>
    </row>
    <row r="455" spans="1:8" x14ac:dyDescent="0.3">
      <c r="A455" t="s">
        <v>4404</v>
      </c>
      <c r="B455" t="s">
        <v>4405</v>
      </c>
      <c r="C455" t="s">
        <v>3278</v>
      </c>
      <c r="D455" t="s">
        <v>3272</v>
      </c>
      <c r="E455" t="s">
        <v>4406</v>
      </c>
      <c r="F455" t="s">
        <v>3508</v>
      </c>
      <c r="G455">
        <v>8302</v>
      </c>
      <c r="H455" t="s">
        <v>3313</v>
      </c>
    </row>
    <row r="456" spans="1:8" x14ac:dyDescent="0.3">
      <c r="A456" t="s">
        <v>4407</v>
      </c>
      <c r="B456" t="s">
        <v>4408</v>
      </c>
      <c r="C456" t="s">
        <v>3271</v>
      </c>
      <c r="D456" t="s">
        <v>3272</v>
      </c>
      <c r="E456" t="s">
        <v>4409</v>
      </c>
      <c r="F456" t="s">
        <v>3630</v>
      </c>
      <c r="G456">
        <v>2149</v>
      </c>
      <c r="H456" t="s">
        <v>3313</v>
      </c>
    </row>
    <row r="457" spans="1:8" x14ac:dyDescent="0.3">
      <c r="A457" t="s">
        <v>4410</v>
      </c>
      <c r="B457" t="s">
        <v>4411</v>
      </c>
      <c r="C457" t="s">
        <v>3294</v>
      </c>
      <c r="D457" t="s">
        <v>3272</v>
      </c>
      <c r="E457" t="s">
        <v>3553</v>
      </c>
      <c r="F457" t="s">
        <v>3280</v>
      </c>
      <c r="G457">
        <v>92024</v>
      </c>
      <c r="H457" t="s">
        <v>3281</v>
      </c>
    </row>
    <row r="458" spans="1:8" x14ac:dyDescent="0.3">
      <c r="A458" t="s">
        <v>4412</v>
      </c>
      <c r="B458" t="s">
        <v>4413</v>
      </c>
      <c r="C458" t="s">
        <v>3271</v>
      </c>
      <c r="D458" t="s">
        <v>3272</v>
      </c>
      <c r="E458" t="s">
        <v>3553</v>
      </c>
      <c r="F458" t="s">
        <v>3280</v>
      </c>
      <c r="G458">
        <v>92024</v>
      </c>
      <c r="H458" t="s">
        <v>3281</v>
      </c>
    </row>
    <row r="459" spans="1:8" x14ac:dyDescent="0.3">
      <c r="A459" t="s">
        <v>4414</v>
      </c>
      <c r="B459" t="s">
        <v>4415</v>
      </c>
      <c r="C459" t="s">
        <v>3271</v>
      </c>
      <c r="D459" t="s">
        <v>3272</v>
      </c>
      <c r="E459" t="s">
        <v>3694</v>
      </c>
      <c r="F459" t="s">
        <v>3274</v>
      </c>
      <c r="G459">
        <v>40475</v>
      </c>
      <c r="H459" t="s">
        <v>3275</v>
      </c>
    </row>
    <row r="460" spans="1:8" x14ac:dyDescent="0.3">
      <c r="A460" t="s">
        <v>4416</v>
      </c>
      <c r="B460" t="s">
        <v>4417</v>
      </c>
      <c r="C460" t="s">
        <v>3271</v>
      </c>
      <c r="D460" t="s">
        <v>3272</v>
      </c>
      <c r="E460" t="s">
        <v>3609</v>
      </c>
      <c r="F460" t="s">
        <v>3351</v>
      </c>
      <c r="G460">
        <v>11561</v>
      </c>
      <c r="H460" t="s">
        <v>3313</v>
      </c>
    </row>
    <row r="461" spans="1:8" x14ac:dyDescent="0.3">
      <c r="A461" t="s">
        <v>4418</v>
      </c>
      <c r="B461" t="s">
        <v>4419</v>
      </c>
      <c r="C461" t="s">
        <v>3271</v>
      </c>
      <c r="D461" t="s">
        <v>3272</v>
      </c>
      <c r="E461" t="s">
        <v>3311</v>
      </c>
      <c r="F461" t="s">
        <v>3312</v>
      </c>
      <c r="G461">
        <v>19140</v>
      </c>
      <c r="H461" t="s">
        <v>3313</v>
      </c>
    </row>
    <row r="462" spans="1:8" x14ac:dyDescent="0.3">
      <c r="A462" t="s">
        <v>4420</v>
      </c>
      <c r="B462" t="s">
        <v>4421</v>
      </c>
      <c r="C462" t="s">
        <v>3278</v>
      </c>
      <c r="D462" t="s">
        <v>3272</v>
      </c>
      <c r="E462" t="s">
        <v>3457</v>
      </c>
      <c r="F462" t="s">
        <v>3458</v>
      </c>
      <c r="G462">
        <v>98103</v>
      </c>
      <c r="H462" t="s">
        <v>3281</v>
      </c>
    </row>
    <row r="463" spans="1:8" x14ac:dyDescent="0.3">
      <c r="A463" t="s">
        <v>4422</v>
      </c>
      <c r="B463" t="s">
        <v>4423</v>
      </c>
      <c r="C463" t="s">
        <v>3294</v>
      </c>
      <c r="D463" t="s">
        <v>3272</v>
      </c>
      <c r="E463" t="s">
        <v>3304</v>
      </c>
      <c r="F463" t="s">
        <v>3280</v>
      </c>
      <c r="G463">
        <v>94109</v>
      </c>
      <c r="H463" t="s">
        <v>3281</v>
      </c>
    </row>
    <row r="464" spans="1:8" x14ac:dyDescent="0.3">
      <c r="A464" t="s">
        <v>4424</v>
      </c>
      <c r="B464" t="s">
        <v>4425</v>
      </c>
      <c r="C464" t="s">
        <v>3271</v>
      </c>
      <c r="D464" t="s">
        <v>3272</v>
      </c>
      <c r="E464" t="s">
        <v>3311</v>
      </c>
      <c r="F464" t="s">
        <v>3312</v>
      </c>
      <c r="G464">
        <v>19134</v>
      </c>
      <c r="H464" t="s">
        <v>3313</v>
      </c>
    </row>
    <row r="465" spans="1:8" x14ac:dyDescent="0.3">
      <c r="A465" t="s">
        <v>4426</v>
      </c>
      <c r="B465" t="s">
        <v>4427</v>
      </c>
      <c r="C465" t="s">
        <v>3271</v>
      </c>
      <c r="D465" t="s">
        <v>3272</v>
      </c>
      <c r="E465" t="s">
        <v>4428</v>
      </c>
      <c r="F465" t="s">
        <v>3296</v>
      </c>
      <c r="G465">
        <v>75002</v>
      </c>
      <c r="H465" t="s">
        <v>3297</v>
      </c>
    </row>
    <row r="466" spans="1:8" x14ac:dyDescent="0.3">
      <c r="A466" t="s">
        <v>4429</v>
      </c>
      <c r="B466" t="s">
        <v>4430</v>
      </c>
      <c r="C466" t="s">
        <v>3278</v>
      </c>
      <c r="D466" t="s">
        <v>3272</v>
      </c>
      <c r="E466" t="s">
        <v>3760</v>
      </c>
      <c r="F466" t="s">
        <v>3637</v>
      </c>
      <c r="G466">
        <v>30318</v>
      </c>
      <c r="H466" t="s">
        <v>3275</v>
      </c>
    </row>
    <row r="467" spans="1:8" x14ac:dyDescent="0.3">
      <c r="A467" t="s">
        <v>4431</v>
      </c>
      <c r="B467" t="s">
        <v>4432</v>
      </c>
      <c r="C467" t="s">
        <v>3271</v>
      </c>
      <c r="D467" t="s">
        <v>3272</v>
      </c>
      <c r="E467" t="s">
        <v>4433</v>
      </c>
      <c r="F467" t="s">
        <v>3296</v>
      </c>
      <c r="G467">
        <v>79907</v>
      </c>
      <c r="H467" t="s">
        <v>3297</v>
      </c>
    </row>
    <row r="468" spans="1:8" x14ac:dyDescent="0.3">
      <c r="A468" t="s">
        <v>4434</v>
      </c>
      <c r="B468" t="s">
        <v>4435</v>
      </c>
      <c r="C468" t="s">
        <v>3294</v>
      </c>
      <c r="D468" t="s">
        <v>3272</v>
      </c>
      <c r="E468" t="s">
        <v>3410</v>
      </c>
      <c r="F468" t="s">
        <v>3326</v>
      </c>
      <c r="G468">
        <v>60505</v>
      </c>
      <c r="H468" t="s">
        <v>3297</v>
      </c>
    </row>
    <row r="469" spans="1:8" x14ac:dyDescent="0.3">
      <c r="A469" t="s">
        <v>4436</v>
      </c>
      <c r="B469" t="s">
        <v>4437</v>
      </c>
      <c r="C469" t="s">
        <v>3278</v>
      </c>
      <c r="D469" t="s">
        <v>3272</v>
      </c>
      <c r="E469" t="s">
        <v>4438</v>
      </c>
      <c r="F469" t="s">
        <v>3364</v>
      </c>
      <c r="G469">
        <v>23464</v>
      </c>
      <c r="H469" t="s">
        <v>3275</v>
      </c>
    </row>
    <row r="470" spans="1:8" x14ac:dyDescent="0.3">
      <c r="A470" t="s">
        <v>4439</v>
      </c>
      <c r="B470" t="s">
        <v>4440</v>
      </c>
      <c r="C470" t="s">
        <v>3278</v>
      </c>
      <c r="D470" t="s">
        <v>3272</v>
      </c>
      <c r="E470" t="s">
        <v>4441</v>
      </c>
      <c r="F470" t="s">
        <v>3296</v>
      </c>
      <c r="G470">
        <v>76051</v>
      </c>
      <c r="H470" t="s">
        <v>3297</v>
      </c>
    </row>
    <row r="471" spans="1:8" x14ac:dyDescent="0.3">
      <c r="A471" t="s">
        <v>4443</v>
      </c>
      <c r="B471" t="s">
        <v>4444</v>
      </c>
      <c r="C471" t="s">
        <v>3271</v>
      </c>
      <c r="D471" t="s">
        <v>3272</v>
      </c>
      <c r="E471" t="s">
        <v>3279</v>
      </c>
      <c r="F471" t="s">
        <v>3280</v>
      </c>
      <c r="G471">
        <v>90049</v>
      </c>
      <c r="H471" t="s">
        <v>3281</v>
      </c>
    </row>
    <row r="472" spans="1:8" x14ac:dyDescent="0.3">
      <c r="A472" t="s">
        <v>4445</v>
      </c>
      <c r="B472" t="s">
        <v>4446</v>
      </c>
      <c r="C472" t="s">
        <v>3278</v>
      </c>
      <c r="D472" t="s">
        <v>3272</v>
      </c>
      <c r="E472" t="s">
        <v>3279</v>
      </c>
      <c r="F472" t="s">
        <v>3280</v>
      </c>
      <c r="G472">
        <v>90008</v>
      </c>
      <c r="H472" t="s">
        <v>3281</v>
      </c>
    </row>
    <row r="473" spans="1:8" x14ac:dyDescent="0.3">
      <c r="A473" t="s">
        <v>4447</v>
      </c>
      <c r="B473" t="s">
        <v>4448</v>
      </c>
      <c r="C473" t="s">
        <v>3294</v>
      </c>
      <c r="D473" t="s">
        <v>3272</v>
      </c>
      <c r="E473" t="s">
        <v>3334</v>
      </c>
      <c r="F473" t="s">
        <v>3335</v>
      </c>
      <c r="G473">
        <v>55122</v>
      </c>
      <c r="H473" t="s">
        <v>3297</v>
      </c>
    </row>
    <row r="474" spans="1:8" x14ac:dyDescent="0.3">
      <c r="A474" t="s">
        <v>4449</v>
      </c>
      <c r="B474" t="s">
        <v>4450</v>
      </c>
      <c r="C474" t="s">
        <v>3271</v>
      </c>
      <c r="D474" t="s">
        <v>3272</v>
      </c>
      <c r="E474" t="s">
        <v>4451</v>
      </c>
      <c r="F474" t="s">
        <v>3458</v>
      </c>
      <c r="G474">
        <v>98031</v>
      </c>
      <c r="H474" t="s">
        <v>3281</v>
      </c>
    </row>
    <row r="475" spans="1:8" x14ac:dyDescent="0.3">
      <c r="A475" t="s">
        <v>4452</v>
      </c>
      <c r="B475" t="s">
        <v>4453</v>
      </c>
      <c r="C475" t="s">
        <v>3271</v>
      </c>
      <c r="D475" t="s">
        <v>3272</v>
      </c>
      <c r="E475" t="s">
        <v>4454</v>
      </c>
      <c r="F475" t="s">
        <v>3395</v>
      </c>
      <c r="G475">
        <v>97224</v>
      </c>
      <c r="H475" t="s">
        <v>3281</v>
      </c>
    </row>
    <row r="476" spans="1:8" x14ac:dyDescent="0.3">
      <c r="A476" t="s">
        <v>4455</v>
      </c>
      <c r="B476" t="s">
        <v>4456</v>
      </c>
      <c r="C476" t="s">
        <v>3271</v>
      </c>
      <c r="D476" t="s">
        <v>3272</v>
      </c>
      <c r="E476" t="s">
        <v>3458</v>
      </c>
      <c r="F476" t="s">
        <v>4136</v>
      </c>
      <c r="G476">
        <v>20016</v>
      </c>
      <c r="H476" t="s">
        <v>3313</v>
      </c>
    </row>
    <row r="477" spans="1:8" x14ac:dyDescent="0.3">
      <c r="A477" t="s">
        <v>4457</v>
      </c>
      <c r="B477" t="s">
        <v>4458</v>
      </c>
      <c r="C477" t="s">
        <v>3278</v>
      </c>
      <c r="D477" t="s">
        <v>3272</v>
      </c>
      <c r="E477" t="s">
        <v>4459</v>
      </c>
      <c r="F477" t="s">
        <v>3326</v>
      </c>
      <c r="G477">
        <v>60076</v>
      </c>
      <c r="H477" t="s">
        <v>3297</v>
      </c>
    </row>
    <row r="478" spans="1:8" x14ac:dyDescent="0.3">
      <c r="A478" t="s">
        <v>4460</v>
      </c>
      <c r="B478" t="s">
        <v>4461</v>
      </c>
      <c r="C478" t="s">
        <v>3278</v>
      </c>
      <c r="D478" t="s">
        <v>3272</v>
      </c>
      <c r="E478" t="s">
        <v>3304</v>
      </c>
      <c r="F478" t="s">
        <v>3280</v>
      </c>
      <c r="G478">
        <v>94110</v>
      </c>
      <c r="H478" t="s">
        <v>3281</v>
      </c>
    </row>
    <row r="479" spans="1:8" x14ac:dyDescent="0.3">
      <c r="A479" t="s">
        <v>4462</v>
      </c>
      <c r="B479" t="s">
        <v>4463</v>
      </c>
      <c r="C479" t="s">
        <v>3271</v>
      </c>
      <c r="D479" t="s">
        <v>3272</v>
      </c>
      <c r="E479" t="s">
        <v>3457</v>
      </c>
      <c r="F479" t="s">
        <v>3458</v>
      </c>
      <c r="G479">
        <v>98105</v>
      </c>
      <c r="H479" t="s">
        <v>3281</v>
      </c>
    </row>
    <row r="480" spans="1:8" x14ac:dyDescent="0.3">
      <c r="A480" t="s">
        <v>4464</v>
      </c>
      <c r="B480" t="s">
        <v>4465</v>
      </c>
      <c r="C480" t="s">
        <v>3271</v>
      </c>
      <c r="D480" t="s">
        <v>3272</v>
      </c>
      <c r="E480" t="s">
        <v>3279</v>
      </c>
      <c r="F480" t="s">
        <v>3280</v>
      </c>
      <c r="G480">
        <v>90045</v>
      </c>
      <c r="H480" t="s">
        <v>3281</v>
      </c>
    </row>
    <row r="481" spans="1:8" x14ac:dyDescent="0.3">
      <c r="A481" t="s">
        <v>4466</v>
      </c>
      <c r="B481" t="s">
        <v>4467</v>
      </c>
      <c r="C481" t="s">
        <v>3271</v>
      </c>
      <c r="D481" t="s">
        <v>3272</v>
      </c>
      <c r="E481" t="s">
        <v>3457</v>
      </c>
      <c r="F481" t="s">
        <v>3458</v>
      </c>
      <c r="G481">
        <v>98115</v>
      </c>
      <c r="H481" t="s">
        <v>3281</v>
      </c>
    </row>
    <row r="482" spans="1:8" x14ac:dyDescent="0.3">
      <c r="A482" t="s">
        <v>4468</v>
      </c>
      <c r="B482" t="s">
        <v>4469</v>
      </c>
      <c r="C482" t="s">
        <v>3271</v>
      </c>
      <c r="D482" t="s">
        <v>3272</v>
      </c>
      <c r="E482" t="s">
        <v>3524</v>
      </c>
      <c r="F482" t="s">
        <v>3296</v>
      </c>
      <c r="G482">
        <v>75217</v>
      </c>
      <c r="H482" t="s">
        <v>3297</v>
      </c>
    </row>
    <row r="483" spans="1:8" x14ac:dyDescent="0.3">
      <c r="A483" t="s">
        <v>4470</v>
      </c>
      <c r="B483" t="s">
        <v>4471</v>
      </c>
      <c r="C483" t="s">
        <v>3271</v>
      </c>
      <c r="D483" t="s">
        <v>3272</v>
      </c>
      <c r="E483" t="s">
        <v>3320</v>
      </c>
      <c r="F483" t="s">
        <v>3296</v>
      </c>
      <c r="G483">
        <v>77095</v>
      </c>
      <c r="H483" t="s">
        <v>3297</v>
      </c>
    </row>
    <row r="484" spans="1:8" x14ac:dyDescent="0.3">
      <c r="A484" t="s">
        <v>4472</v>
      </c>
      <c r="B484" t="s">
        <v>4473</v>
      </c>
      <c r="C484" t="s">
        <v>3278</v>
      </c>
      <c r="D484" t="s">
        <v>3272</v>
      </c>
      <c r="E484" t="s">
        <v>4474</v>
      </c>
      <c r="F484" t="s">
        <v>3675</v>
      </c>
      <c r="G484">
        <v>89031</v>
      </c>
      <c r="H484" t="s">
        <v>3281</v>
      </c>
    </row>
    <row r="485" spans="1:8" x14ac:dyDescent="0.3">
      <c r="A485" t="s">
        <v>4476</v>
      </c>
      <c r="B485" t="s">
        <v>4477</v>
      </c>
      <c r="C485" t="s">
        <v>3271</v>
      </c>
      <c r="D485" t="s">
        <v>3272</v>
      </c>
      <c r="E485" t="s">
        <v>4478</v>
      </c>
      <c r="F485" t="s">
        <v>3364</v>
      </c>
      <c r="G485">
        <v>23434</v>
      </c>
      <c r="H485" t="s">
        <v>3275</v>
      </c>
    </row>
    <row r="486" spans="1:8" x14ac:dyDescent="0.3">
      <c r="A486" t="s">
        <v>4479</v>
      </c>
      <c r="B486" t="s">
        <v>4480</v>
      </c>
      <c r="C486" t="s">
        <v>3271</v>
      </c>
      <c r="D486" t="s">
        <v>3272</v>
      </c>
      <c r="E486" t="s">
        <v>3304</v>
      </c>
      <c r="F486" t="s">
        <v>3280</v>
      </c>
      <c r="G486">
        <v>94110</v>
      </c>
      <c r="H486" t="s">
        <v>3281</v>
      </c>
    </row>
    <row r="487" spans="1:8" x14ac:dyDescent="0.3">
      <c r="A487" t="s">
        <v>4481</v>
      </c>
      <c r="B487" t="s">
        <v>4482</v>
      </c>
      <c r="C487" t="s">
        <v>3278</v>
      </c>
      <c r="D487" t="s">
        <v>3272</v>
      </c>
      <c r="E487" t="s">
        <v>3311</v>
      </c>
      <c r="F487" t="s">
        <v>3312</v>
      </c>
      <c r="G487">
        <v>19134</v>
      </c>
      <c r="H487" t="s">
        <v>3313</v>
      </c>
    </row>
    <row r="488" spans="1:8" x14ac:dyDescent="0.3">
      <c r="A488" t="s">
        <v>4483</v>
      </c>
      <c r="B488" t="s">
        <v>4484</v>
      </c>
      <c r="C488" t="s">
        <v>3271</v>
      </c>
      <c r="D488" t="s">
        <v>3272</v>
      </c>
      <c r="E488" t="s">
        <v>3279</v>
      </c>
      <c r="F488" t="s">
        <v>3280</v>
      </c>
      <c r="G488">
        <v>90008</v>
      </c>
      <c r="H488" t="s">
        <v>3281</v>
      </c>
    </row>
    <row r="489" spans="1:8" x14ac:dyDescent="0.3">
      <c r="A489" t="s">
        <v>4485</v>
      </c>
      <c r="B489" t="s">
        <v>4486</v>
      </c>
      <c r="C489" t="s">
        <v>3271</v>
      </c>
      <c r="D489" t="s">
        <v>3272</v>
      </c>
      <c r="E489" t="s">
        <v>4487</v>
      </c>
      <c r="F489" t="s">
        <v>3347</v>
      </c>
      <c r="G489">
        <v>46203</v>
      </c>
      <c r="H489" t="s">
        <v>3297</v>
      </c>
    </row>
    <row r="490" spans="1:8" x14ac:dyDescent="0.3">
      <c r="A490" t="s">
        <v>4488</v>
      </c>
      <c r="B490" t="s">
        <v>4489</v>
      </c>
      <c r="C490" t="s">
        <v>3271</v>
      </c>
      <c r="D490" t="s">
        <v>3272</v>
      </c>
      <c r="E490" t="s">
        <v>3423</v>
      </c>
      <c r="F490" t="s">
        <v>3424</v>
      </c>
      <c r="G490">
        <v>43229</v>
      </c>
      <c r="H490" t="s">
        <v>3313</v>
      </c>
    </row>
    <row r="491" spans="1:8" x14ac:dyDescent="0.3">
      <c r="A491" t="s">
        <v>4490</v>
      </c>
      <c r="B491" t="s">
        <v>4491</v>
      </c>
      <c r="C491" t="s">
        <v>3294</v>
      </c>
      <c r="D491" t="s">
        <v>3272</v>
      </c>
      <c r="E491" t="s">
        <v>3553</v>
      </c>
      <c r="F491" t="s">
        <v>3280</v>
      </c>
      <c r="G491">
        <v>92037</v>
      </c>
      <c r="H491" t="s">
        <v>3281</v>
      </c>
    </row>
    <row r="492" spans="1:8" x14ac:dyDescent="0.3">
      <c r="A492" t="s">
        <v>4492</v>
      </c>
      <c r="B492" t="s">
        <v>4493</v>
      </c>
      <c r="C492" t="s">
        <v>3271</v>
      </c>
      <c r="D492" t="s">
        <v>3272</v>
      </c>
      <c r="E492" t="s">
        <v>3304</v>
      </c>
      <c r="F492" t="s">
        <v>3280</v>
      </c>
      <c r="G492">
        <v>94122</v>
      </c>
      <c r="H492" t="s">
        <v>3281</v>
      </c>
    </row>
    <row r="493" spans="1:8" x14ac:dyDescent="0.3">
      <c r="A493" t="s">
        <v>4494</v>
      </c>
      <c r="B493" t="s">
        <v>4495</v>
      </c>
      <c r="C493" t="s">
        <v>3271</v>
      </c>
      <c r="D493" t="s">
        <v>3272</v>
      </c>
      <c r="E493" t="s">
        <v>3311</v>
      </c>
      <c r="F493" t="s">
        <v>3312</v>
      </c>
      <c r="G493">
        <v>19143</v>
      </c>
      <c r="H493" t="s">
        <v>3313</v>
      </c>
    </row>
    <row r="494" spans="1:8" x14ac:dyDescent="0.3">
      <c r="A494" t="s">
        <v>4496</v>
      </c>
      <c r="B494" t="s">
        <v>4497</v>
      </c>
      <c r="C494" t="s">
        <v>3294</v>
      </c>
      <c r="D494" t="s">
        <v>3272</v>
      </c>
      <c r="E494" t="s">
        <v>3553</v>
      </c>
      <c r="F494" t="s">
        <v>3280</v>
      </c>
      <c r="G494">
        <v>92037</v>
      </c>
      <c r="H494" t="s">
        <v>3281</v>
      </c>
    </row>
    <row r="495" spans="1:8" x14ac:dyDescent="0.3">
      <c r="A495" t="s">
        <v>4498</v>
      </c>
      <c r="B495" t="s">
        <v>4499</v>
      </c>
      <c r="C495" t="s">
        <v>3294</v>
      </c>
      <c r="D495" t="s">
        <v>3272</v>
      </c>
      <c r="E495" t="s">
        <v>3320</v>
      </c>
      <c r="F495" t="s">
        <v>3296</v>
      </c>
      <c r="G495">
        <v>77095</v>
      </c>
      <c r="H495" t="s">
        <v>3297</v>
      </c>
    </row>
    <row r="496" spans="1:8" x14ac:dyDescent="0.3">
      <c r="A496" t="s">
        <v>4500</v>
      </c>
      <c r="B496" t="s">
        <v>4501</v>
      </c>
      <c r="C496" t="s">
        <v>3271</v>
      </c>
      <c r="D496" t="s">
        <v>3272</v>
      </c>
      <c r="E496" t="s">
        <v>4180</v>
      </c>
      <c r="F496" t="s">
        <v>3280</v>
      </c>
      <c r="G496">
        <v>94601</v>
      </c>
      <c r="H496" t="s">
        <v>3281</v>
      </c>
    </row>
    <row r="497" spans="1:8" x14ac:dyDescent="0.3">
      <c r="A497" t="s">
        <v>4502</v>
      </c>
      <c r="B497" t="s">
        <v>4503</v>
      </c>
      <c r="C497" t="s">
        <v>3294</v>
      </c>
      <c r="D497" t="s">
        <v>3272</v>
      </c>
      <c r="E497" t="s">
        <v>3320</v>
      </c>
      <c r="F497" t="s">
        <v>3296</v>
      </c>
      <c r="G497">
        <v>77095</v>
      </c>
      <c r="H497" t="s">
        <v>3297</v>
      </c>
    </row>
    <row r="498" spans="1:8" x14ac:dyDescent="0.3">
      <c r="A498" t="s">
        <v>4504</v>
      </c>
      <c r="B498" t="s">
        <v>4505</v>
      </c>
      <c r="C498" t="s">
        <v>3271</v>
      </c>
      <c r="D498" t="s">
        <v>3272</v>
      </c>
      <c r="E498" t="s">
        <v>3320</v>
      </c>
      <c r="F498" t="s">
        <v>3296</v>
      </c>
      <c r="G498">
        <v>77095</v>
      </c>
      <c r="H498" t="s">
        <v>3297</v>
      </c>
    </row>
    <row r="499" spans="1:8" x14ac:dyDescent="0.3">
      <c r="A499" t="s">
        <v>4506</v>
      </c>
      <c r="B499" t="s">
        <v>4507</v>
      </c>
      <c r="C499" t="s">
        <v>3271</v>
      </c>
      <c r="D499" t="s">
        <v>3272</v>
      </c>
      <c r="E499" t="s">
        <v>3311</v>
      </c>
      <c r="F499" t="s">
        <v>3312</v>
      </c>
      <c r="G499">
        <v>19143</v>
      </c>
      <c r="H499" t="s">
        <v>3313</v>
      </c>
    </row>
    <row r="500" spans="1:8" x14ac:dyDescent="0.3">
      <c r="A500" t="s">
        <v>4508</v>
      </c>
      <c r="B500" t="s">
        <v>4509</v>
      </c>
      <c r="C500" t="s">
        <v>3294</v>
      </c>
      <c r="D500" t="s">
        <v>3272</v>
      </c>
      <c r="E500" t="s">
        <v>4478</v>
      </c>
      <c r="F500" t="s">
        <v>3364</v>
      </c>
      <c r="G500">
        <v>23434</v>
      </c>
      <c r="H500" t="s">
        <v>3275</v>
      </c>
    </row>
    <row r="501" spans="1:8" x14ac:dyDescent="0.3">
      <c r="A501" t="s">
        <v>4510</v>
      </c>
      <c r="B501" t="s">
        <v>4511</v>
      </c>
      <c r="C501" t="s">
        <v>3271</v>
      </c>
      <c r="D501" t="s">
        <v>3272</v>
      </c>
      <c r="E501" t="s">
        <v>4512</v>
      </c>
      <c r="F501" t="s">
        <v>3291</v>
      </c>
      <c r="G501">
        <v>27405</v>
      </c>
      <c r="H501" t="s">
        <v>3275</v>
      </c>
    </row>
    <row r="502" spans="1:8" x14ac:dyDescent="0.3">
      <c r="A502" t="s">
        <v>4514</v>
      </c>
      <c r="B502" t="s">
        <v>4515</v>
      </c>
      <c r="C502" t="s">
        <v>3278</v>
      </c>
      <c r="D502" t="s">
        <v>3272</v>
      </c>
      <c r="E502" t="s">
        <v>4007</v>
      </c>
      <c r="F502" t="s">
        <v>3448</v>
      </c>
      <c r="G502">
        <v>53209</v>
      </c>
      <c r="H502" t="s">
        <v>3297</v>
      </c>
    </row>
    <row r="503" spans="1:8" x14ac:dyDescent="0.3">
      <c r="A503" t="s">
        <v>4516</v>
      </c>
      <c r="B503" t="s">
        <v>4517</v>
      </c>
      <c r="C503" t="s">
        <v>3278</v>
      </c>
      <c r="D503" t="s">
        <v>3272</v>
      </c>
      <c r="E503" t="s">
        <v>4518</v>
      </c>
      <c r="F503" t="s">
        <v>3448</v>
      </c>
      <c r="G503">
        <v>53142</v>
      </c>
      <c r="H503" t="s">
        <v>3297</v>
      </c>
    </row>
    <row r="504" spans="1:8" x14ac:dyDescent="0.3">
      <c r="A504" t="s">
        <v>4520</v>
      </c>
      <c r="B504" t="s">
        <v>4521</v>
      </c>
      <c r="C504" t="s">
        <v>3278</v>
      </c>
      <c r="D504" t="s">
        <v>3272</v>
      </c>
      <c r="E504" t="s">
        <v>3320</v>
      </c>
      <c r="F504" t="s">
        <v>3296</v>
      </c>
      <c r="G504">
        <v>77041</v>
      </c>
      <c r="H504" t="s">
        <v>3297</v>
      </c>
    </row>
    <row r="505" spans="1:8" x14ac:dyDescent="0.3">
      <c r="A505" t="s">
        <v>4522</v>
      </c>
      <c r="B505" t="s">
        <v>4523</v>
      </c>
      <c r="C505" t="s">
        <v>3294</v>
      </c>
      <c r="D505" t="s">
        <v>3272</v>
      </c>
      <c r="E505" t="s">
        <v>4524</v>
      </c>
      <c r="F505" t="s">
        <v>4525</v>
      </c>
      <c r="G505">
        <v>66062</v>
      </c>
      <c r="H505" t="s">
        <v>3297</v>
      </c>
    </row>
    <row r="506" spans="1:8" x14ac:dyDescent="0.3">
      <c r="A506" t="s">
        <v>4526</v>
      </c>
      <c r="B506" t="s">
        <v>4527</v>
      </c>
      <c r="C506" t="s">
        <v>3271</v>
      </c>
      <c r="D506" t="s">
        <v>3272</v>
      </c>
      <c r="E506" t="s">
        <v>3524</v>
      </c>
      <c r="F506" t="s">
        <v>3296</v>
      </c>
      <c r="G506">
        <v>75081</v>
      </c>
      <c r="H506" t="s">
        <v>3297</v>
      </c>
    </row>
    <row r="507" spans="1:8" x14ac:dyDescent="0.3">
      <c r="A507" t="s">
        <v>4528</v>
      </c>
      <c r="B507" t="s">
        <v>4529</v>
      </c>
      <c r="C507" t="s">
        <v>3278</v>
      </c>
      <c r="D507" t="s">
        <v>3272</v>
      </c>
      <c r="E507" t="s">
        <v>4530</v>
      </c>
      <c r="F507" t="s">
        <v>3462</v>
      </c>
      <c r="G507">
        <v>74133</v>
      </c>
      <c r="H507" t="s">
        <v>3297</v>
      </c>
    </row>
    <row r="508" spans="1:8" x14ac:dyDescent="0.3">
      <c r="A508" t="s">
        <v>4531</v>
      </c>
      <c r="B508" t="s">
        <v>4532</v>
      </c>
      <c r="C508" t="s">
        <v>3271</v>
      </c>
      <c r="D508" t="s">
        <v>3272</v>
      </c>
      <c r="E508" t="s">
        <v>3444</v>
      </c>
      <c r="F508" t="s">
        <v>3424</v>
      </c>
      <c r="G508">
        <v>43055</v>
      </c>
      <c r="H508" t="s">
        <v>3313</v>
      </c>
    </row>
    <row r="509" spans="1:8" x14ac:dyDescent="0.3">
      <c r="A509" t="s">
        <v>4533</v>
      </c>
      <c r="B509" t="s">
        <v>4534</v>
      </c>
      <c r="C509" t="s">
        <v>3271</v>
      </c>
      <c r="D509" t="s">
        <v>3272</v>
      </c>
      <c r="E509" t="s">
        <v>3405</v>
      </c>
      <c r="F509" t="s">
        <v>3326</v>
      </c>
      <c r="G509">
        <v>60623</v>
      </c>
      <c r="H509" t="s">
        <v>3297</v>
      </c>
    </row>
    <row r="510" spans="1:8" x14ac:dyDescent="0.3">
      <c r="A510" t="s">
        <v>4535</v>
      </c>
      <c r="B510" t="s">
        <v>4536</v>
      </c>
      <c r="C510" t="s">
        <v>3278</v>
      </c>
      <c r="D510" t="s">
        <v>3272</v>
      </c>
      <c r="E510" t="s">
        <v>4261</v>
      </c>
      <c r="F510" t="s">
        <v>3637</v>
      </c>
      <c r="G510">
        <v>31204</v>
      </c>
      <c r="H510" t="s">
        <v>3275</v>
      </c>
    </row>
    <row r="511" spans="1:8" x14ac:dyDescent="0.3">
      <c r="A511" t="s">
        <v>4537</v>
      </c>
      <c r="B511" t="s">
        <v>4538</v>
      </c>
      <c r="C511" t="s">
        <v>3278</v>
      </c>
      <c r="D511" t="s">
        <v>3272</v>
      </c>
      <c r="E511" t="s">
        <v>3414</v>
      </c>
      <c r="F511" t="s">
        <v>3291</v>
      </c>
      <c r="G511">
        <v>28205</v>
      </c>
      <c r="H511" t="s">
        <v>3275</v>
      </c>
    </row>
    <row r="512" spans="1:8" x14ac:dyDescent="0.3">
      <c r="A512" t="s">
        <v>4539</v>
      </c>
      <c r="B512" t="s">
        <v>4540</v>
      </c>
      <c r="C512" t="s">
        <v>3278</v>
      </c>
      <c r="D512" t="s">
        <v>3272</v>
      </c>
      <c r="E512" t="s">
        <v>4541</v>
      </c>
      <c r="F512" t="s">
        <v>3274</v>
      </c>
      <c r="G512">
        <v>42104</v>
      </c>
      <c r="H512" t="s">
        <v>3275</v>
      </c>
    </row>
    <row r="513" spans="1:8" x14ac:dyDescent="0.3">
      <c r="A513" t="s">
        <v>4542</v>
      </c>
      <c r="B513" t="s">
        <v>4543</v>
      </c>
      <c r="C513" t="s">
        <v>3271</v>
      </c>
      <c r="D513" t="s">
        <v>3272</v>
      </c>
      <c r="E513" t="s">
        <v>3457</v>
      </c>
      <c r="F513" t="s">
        <v>3458</v>
      </c>
      <c r="G513">
        <v>98115</v>
      </c>
      <c r="H513" t="s">
        <v>3281</v>
      </c>
    </row>
    <row r="514" spans="1:8" x14ac:dyDescent="0.3">
      <c r="A514" t="s">
        <v>4544</v>
      </c>
      <c r="B514" t="s">
        <v>4545</v>
      </c>
      <c r="C514" t="s">
        <v>3278</v>
      </c>
      <c r="D514" t="s">
        <v>3272</v>
      </c>
      <c r="E514" t="s">
        <v>3279</v>
      </c>
      <c r="F514" t="s">
        <v>3280</v>
      </c>
      <c r="G514">
        <v>90032</v>
      </c>
      <c r="H514" t="s">
        <v>3281</v>
      </c>
    </row>
    <row r="515" spans="1:8" x14ac:dyDescent="0.3">
      <c r="A515" t="s">
        <v>4547</v>
      </c>
      <c r="B515" t="s">
        <v>4548</v>
      </c>
      <c r="C515" t="s">
        <v>3278</v>
      </c>
      <c r="D515" t="s">
        <v>3272</v>
      </c>
      <c r="E515" t="s">
        <v>3410</v>
      </c>
      <c r="F515" t="s">
        <v>3411</v>
      </c>
      <c r="G515">
        <v>80013</v>
      </c>
      <c r="H515" t="s">
        <v>3281</v>
      </c>
    </row>
    <row r="516" spans="1:8" x14ac:dyDescent="0.3">
      <c r="A516" t="s">
        <v>4549</v>
      </c>
      <c r="B516" t="s">
        <v>4550</v>
      </c>
      <c r="C516" t="s">
        <v>3294</v>
      </c>
      <c r="D516" t="s">
        <v>3272</v>
      </c>
      <c r="E516" t="s">
        <v>3311</v>
      </c>
      <c r="F516" t="s">
        <v>3312</v>
      </c>
      <c r="G516">
        <v>19143</v>
      </c>
      <c r="H516" t="s">
        <v>3313</v>
      </c>
    </row>
    <row r="517" spans="1:8" x14ac:dyDescent="0.3">
      <c r="A517" t="s">
        <v>4551</v>
      </c>
      <c r="B517" t="s">
        <v>4552</v>
      </c>
      <c r="C517" t="s">
        <v>3278</v>
      </c>
      <c r="D517" t="s">
        <v>3272</v>
      </c>
      <c r="E517" t="s">
        <v>3304</v>
      </c>
      <c r="F517" t="s">
        <v>3280</v>
      </c>
      <c r="G517">
        <v>94122</v>
      </c>
      <c r="H517" t="s">
        <v>3281</v>
      </c>
    </row>
    <row r="518" spans="1:8" x14ac:dyDescent="0.3">
      <c r="A518" t="s">
        <v>4553</v>
      </c>
      <c r="B518" t="s">
        <v>4554</v>
      </c>
      <c r="C518" t="s">
        <v>3271</v>
      </c>
      <c r="D518" t="s">
        <v>3272</v>
      </c>
      <c r="E518" t="s">
        <v>4555</v>
      </c>
      <c r="F518" t="s">
        <v>3458</v>
      </c>
      <c r="G518">
        <v>99207</v>
      </c>
      <c r="H518" t="s">
        <v>3281</v>
      </c>
    </row>
    <row r="519" spans="1:8" x14ac:dyDescent="0.3">
      <c r="A519" t="s">
        <v>4556</v>
      </c>
      <c r="B519" t="s">
        <v>4557</v>
      </c>
      <c r="C519" t="s">
        <v>3271</v>
      </c>
      <c r="D519" t="s">
        <v>3272</v>
      </c>
      <c r="E519" t="s">
        <v>4558</v>
      </c>
      <c r="F519" t="s">
        <v>3364</v>
      </c>
      <c r="G519">
        <v>22901</v>
      </c>
      <c r="H519" t="s">
        <v>3275</v>
      </c>
    </row>
    <row r="520" spans="1:8" x14ac:dyDescent="0.3">
      <c r="A520" t="s">
        <v>4559</v>
      </c>
      <c r="B520" t="s">
        <v>4560</v>
      </c>
      <c r="C520" t="s">
        <v>3271</v>
      </c>
      <c r="D520" t="s">
        <v>3272</v>
      </c>
      <c r="E520" t="s">
        <v>3956</v>
      </c>
      <c r="F520" t="s">
        <v>3351</v>
      </c>
      <c r="G520">
        <v>11572</v>
      </c>
      <c r="H520" t="s">
        <v>3313</v>
      </c>
    </row>
    <row r="521" spans="1:8" x14ac:dyDescent="0.3">
      <c r="A521" t="s">
        <v>4561</v>
      </c>
      <c r="B521" t="s">
        <v>4562</v>
      </c>
      <c r="C521" t="s">
        <v>3271</v>
      </c>
      <c r="D521" t="s">
        <v>3272</v>
      </c>
      <c r="E521" t="s">
        <v>4197</v>
      </c>
      <c r="F521" t="s">
        <v>3637</v>
      </c>
      <c r="G521">
        <v>30076</v>
      </c>
      <c r="H521" t="s">
        <v>3275</v>
      </c>
    </row>
    <row r="522" spans="1:8" x14ac:dyDescent="0.3">
      <c r="A522" t="s">
        <v>4563</v>
      </c>
      <c r="B522" t="s">
        <v>4564</v>
      </c>
      <c r="C522" t="s">
        <v>3271</v>
      </c>
      <c r="D522" t="s">
        <v>3272</v>
      </c>
      <c r="E522" t="s">
        <v>3447</v>
      </c>
      <c r="F522" t="s">
        <v>3630</v>
      </c>
      <c r="G522">
        <v>2038</v>
      </c>
      <c r="H522" t="s">
        <v>3313</v>
      </c>
    </row>
    <row r="523" spans="1:8" x14ac:dyDescent="0.3">
      <c r="A523" t="s">
        <v>4565</v>
      </c>
      <c r="B523" t="s">
        <v>4566</v>
      </c>
      <c r="C523" t="s">
        <v>3278</v>
      </c>
      <c r="D523" t="s">
        <v>3272</v>
      </c>
      <c r="E523" t="s">
        <v>3593</v>
      </c>
      <c r="F523" t="s">
        <v>3296</v>
      </c>
      <c r="G523">
        <v>76017</v>
      </c>
      <c r="H523" t="s">
        <v>3297</v>
      </c>
    </row>
    <row r="524" spans="1:8" x14ac:dyDescent="0.3">
      <c r="A524" t="s">
        <v>4568</v>
      </c>
      <c r="B524" t="s">
        <v>4569</v>
      </c>
      <c r="C524" t="s">
        <v>3271</v>
      </c>
      <c r="D524" t="s">
        <v>3272</v>
      </c>
      <c r="E524" t="s">
        <v>4570</v>
      </c>
      <c r="F524" t="s">
        <v>3411</v>
      </c>
      <c r="G524">
        <v>80020</v>
      </c>
      <c r="H524" t="s">
        <v>3281</v>
      </c>
    </row>
    <row r="525" spans="1:8" x14ac:dyDescent="0.3">
      <c r="A525" t="s">
        <v>4571</v>
      </c>
      <c r="B525" t="s">
        <v>4572</v>
      </c>
      <c r="C525" t="s">
        <v>3278</v>
      </c>
      <c r="D525" t="s">
        <v>3272</v>
      </c>
      <c r="E525" t="s">
        <v>3350</v>
      </c>
      <c r="F525" t="s">
        <v>3351</v>
      </c>
      <c r="G525">
        <v>10009</v>
      </c>
      <c r="H525" t="s">
        <v>3313</v>
      </c>
    </row>
    <row r="526" spans="1:8" x14ac:dyDescent="0.3">
      <c r="A526" t="s">
        <v>4573</v>
      </c>
      <c r="B526" t="s">
        <v>4574</v>
      </c>
      <c r="C526" t="s">
        <v>3271</v>
      </c>
      <c r="D526" t="s">
        <v>3272</v>
      </c>
      <c r="E526" t="s">
        <v>3405</v>
      </c>
      <c r="F526" t="s">
        <v>3326</v>
      </c>
      <c r="G526">
        <v>60610</v>
      </c>
      <c r="H526" t="s">
        <v>3297</v>
      </c>
    </row>
    <row r="527" spans="1:8" x14ac:dyDescent="0.3">
      <c r="A527" t="s">
        <v>4576</v>
      </c>
      <c r="B527" t="s">
        <v>4577</v>
      </c>
      <c r="C527" t="s">
        <v>3271</v>
      </c>
      <c r="D527" t="s">
        <v>3272</v>
      </c>
      <c r="E527" t="s">
        <v>3311</v>
      </c>
      <c r="F527" t="s">
        <v>3312</v>
      </c>
      <c r="G527">
        <v>19134</v>
      </c>
      <c r="H527" t="s">
        <v>3313</v>
      </c>
    </row>
    <row r="528" spans="1:8" x14ac:dyDescent="0.3">
      <c r="A528" t="s">
        <v>4578</v>
      </c>
      <c r="B528" t="s">
        <v>4579</v>
      </c>
      <c r="C528" t="s">
        <v>3271</v>
      </c>
      <c r="D528" t="s">
        <v>3272</v>
      </c>
      <c r="E528" t="s">
        <v>3320</v>
      </c>
      <c r="F528" t="s">
        <v>3296</v>
      </c>
      <c r="G528">
        <v>77036</v>
      </c>
      <c r="H528" t="s">
        <v>3297</v>
      </c>
    </row>
    <row r="529" spans="1:8" x14ac:dyDescent="0.3">
      <c r="A529" t="s">
        <v>4580</v>
      </c>
      <c r="B529" t="s">
        <v>4581</v>
      </c>
      <c r="C529" t="s">
        <v>3271</v>
      </c>
      <c r="D529" t="s">
        <v>3272</v>
      </c>
      <c r="E529" t="s">
        <v>3562</v>
      </c>
      <c r="F529" t="s">
        <v>3280</v>
      </c>
      <c r="G529">
        <v>91104</v>
      </c>
      <c r="H529" t="s">
        <v>3281</v>
      </c>
    </row>
    <row r="530" spans="1:8" x14ac:dyDescent="0.3">
      <c r="A530" t="s">
        <v>4582</v>
      </c>
      <c r="B530" t="s">
        <v>4583</v>
      </c>
      <c r="C530" t="s">
        <v>3271</v>
      </c>
      <c r="D530" t="s">
        <v>3272</v>
      </c>
      <c r="E530" t="s">
        <v>3320</v>
      </c>
      <c r="F530" t="s">
        <v>3296</v>
      </c>
      <c r="G530">
        <v>77041</v>
      </c>
      <c r="H530" t="s">
        <v>3297</v>
      </c>
    </row>
    <row r="531" spans="1:8" x14ac:dyDescent="0.3">
      <c r="A531" t="s">
        <v>4584</v>
      </c>
      <c r="B531" t="s">
        <v>4585</v>
      </c>
      <c r="C531" t="s">
        <v>3271</v>
      </c>
      <c r="D531" t="s">
        <v>3272</v>
      </c>
      <c r="E531" t="s">
        <v>3717</v>
      </c>
      <c r="F531" t="s">
        <v>3377</v>
      </c>
      <c r="G531">
        <v>36830</v>
      </c>
      <c r="H531" t="s">
        <v>3275</v>
      </c>
    </row>
    <row r="532" spans="1:8" x14ac:dyDescent="0.3">
      <c r="A532" t="s">
        <v>4586</v>
      </c>
      <c r="B532" t="s">
        <v>4587</v>
      </c>
      <c r="C532" t="s">
        <v>3294</v>
      </c>
      <c r="D532" t="s">
        <v>3272</v>
      </c>
      <c r="E532" t="s">
        <v>4264</v>
      </c>
      <c r="F532" t="s">
        <v>3679</v>
      </c>
      <c r="G532">
        <v>2908</v>
      </c>
      <c r="H532" t="s">
        <v>3313</v>
      </c>
    </row>
    <row r="533" spans="1:8" x14ac:dyDescent="0.3">
      <c r="A533" t="s">
        <v>4588</v>
      </c>
      <c r="B533" t="s">
        <v>4589</v>
      </c>
      <c r="C533" t="s">
        <v>3271</v>
      </c>
      <c r="D533" t="s">
        <v>3272</v>
      </c>
      <c r="E533" t="s">
        <v>3457</v>
      </c>
      <c r="F533" t="s">
        <v>3458</v>
      </c>
      <c r="G533">
        <v>98103</v>
      </c>
      <c r="H533" t="s">
        <v>3281</v>
      </c>
    </row>
    <row r="534" spans="1:8" x14ac:dyDescent="0.3">
      <c r="A534" t="s">
        <v>4590</v>
      </c>
      <c r="B534" t="s">
        <v>4591</v>
      </c>
      <c r="C534" t="s">
        <v>3271</v>
      </c>
      <c r="D534" t="s">
        <v>3272</v>
      </c>
      <c r="E534" t="s">
        <v>3384</v>
      </c>
      <c r="F534" t="s">
        <v>3335</v>
      </c>
      <c r="G534">
        <v>55901</v>
      </c>
      <c r="H534" t="s">
        <v>3297</v>
      </c>
    </row>
    <row r="535" spans="1:8" x14ac:dyDescent="0.3">
      <c r="A535" t="s">
        <v>4592</v>
      </c>
      <c r="B535" t="s">
        <v>4593</v>
      </c>
      <c r="C535" t="s">
        <v>3278</v>
      </c>
      <c r="D535" t="s">
        <v>3272</v>
      </c>
      <c r="E535" t="s">
        <v>4594</v>
      </c>
      <c r="F535" t="s">
        <v>3508</v>
      </c>
      <c r="G535">
        <v>8861</v>
      </c>
      <c r="H535" t="s">
        <v>3313</v>
      </c>
    </row>
    <row r="536" spans="1:8" x14ac:dyDescent="0.3">
      <c r="A536" t="s">
        <v>4595</v>
      </c>
      <c r="B536" t="s">
        <v>4596</v>
      </c>
      <c r="C536" t="s">
        <v>3278</v>
      </c>
      <c r="D536" t="s">
        <v>3272</v>
      </c>
      <c r="E536" t="s">
        <v>3311</v>
      </c>
      <c r="F536" t="s">
        <v>3312</v>
      </c>
      <c r="G536">
        <v>19134</v>
      </c>
      <c r="H536" t="s">
        <v>3313</v>
      </c>
    </row>
    <row r="537" spans="1:8" x14ac:dyDescent="0.3">
      <c r="A537" t="s">
        <v>4597</v>
      </c>
      <c r="B537" t="s">
        <v>4598</v>
      </c>
      <c r="C537" t="s">
        <v>3278</v>
      </c>
      <c r="D537" t="s">
        <v>3272</v>
      </c>
      <c r="E537" t="s">
        <v>3457</v>
      </c>
      <c r="F537" t="s">
        <v>3458</v>
      </c>
      <c r="G537">
        <v>98105</v>
      </c>
      <c r="H537" t="s">
        <v>3281</v>
      </c>
    </row>
    <row r="538" spans="1:8" x14ac:dyDescent="0.3">
      <c r="A538" t="s">
        <v>4599</v>
      </c>
      <c r="B538" t="s">
        <v>4600</v>
      </c>
      <c r="C538" t="s">
        <v>3271</v>
      </c>
      <c r="D538" t="s">
        <v>3272</v>
      </c>
      <c r="E538" t="s">
        <v>4513</v>
      </c>
      <c r="F538" t="s">
        <v>4060</v>
      </c>
      <c r="G538">
        <v>21215</v>
      </c>
      <c r="H538" t="s">
        <v>3313</v>
      </c>
    </row>
    <row r="539" spans="1:8" x14ac:dyDescent="0.3">
      <c r="A539" t="s">
        <v>4601</v>
      </c>
      <c r="B539" t="s">
        <v>4602</v>
      </c>
      <c r="C539" t="s">
        <v>3271</v>
      </c>
      <c r="D539" t="s">
        <v>3272</v>
      </c>
      <c r="E539" t="s">
        <v>3427</v>
      </c>
      <c r="F539" t="s">
        <v>3343</v>
      </c>
      <c r="G539">
        <v>19805</v>
      </c>
      <c r="H539" t="s">
        <v>3313</v>
      </c>
    </row>
    <row r="540" spans="1:8" x14ac:dyDescent="0.3">
      <c r="A540" t="s">
        <v>4603</v>
      </c>
      <c r="B540" t="s">
        <v>4604</v>
      </c>
      <c r="C540" t="s">
        <v>3271</v>
      </c>
      <c r="D540" t="s">
        <v>3272</v>
      </c>
      <c r="E540" t="s">
        <v>4240</v>
      </c>
      <c r="F540" t="s">
        <v>3285</v>
      </c>
      <c r="G540">
        <v>33437</v>
      </c>
      <c r="H540" t="s">
        <v>3275</v>
      </c>
    </row>
    <row r="541" spans="1:8" x14ac:dyDescent="0.3">
      <c r="A541" t="s">
        <v>4606</v>
      </c>
      <c r="B541" t="s">
        <v>4607</v>
      </c>
      <c r="C541" t="s">
        <v>3271</v>
      </c>
      <c r="D541" t="s">
        <v>3272</v>
      </c>
      <c r="E541" t="s">
        <v>3501</v>
      </c>
      <c r="F541" t="s">
        <v>3280</v>
      </c>
      <c r="G541">
        <v>92374</v>
      </c>
      <c r="H541" t="s">
        <v>3281</v>
      </c>
    </row>
    <row r="542" spans="1:8" x14ac:dyDescent="0.3">
      <c r="A542" t="s">
        <v>4608</v>
      </c>
      <c r="B542" t="s">
        <v>4609</v>
      </c>
      <c r="C542" t="s">
        <v>3271</v>
      </c>
      <c r="D542" t="s">
        <v>3272</v>
      </c>
      <c r="E542" t="s">
        <v>4610</v>
      </c>
      <c r="F542" t="s">
        <v>3280</v>
      </c>
      <c r="G542">
        <v>95207</v>
      </c>
      <c r="H542" t="s">
        <v>3281</v>
      </c>
    </row>
    <row r="543" spans="1:8" x14ac:dyDescent="0.3">
      <c r="A543" t="s">
        <v>4611</v>
      </c>
      <c r="B543" t="s">
        <v>4612</v>
      </c>
      <c r="C543" t="s">
        <v>3271</v>
      </c>
      <c r="D543" t="s">
        <v>3272</v>
      </c>
      <c r="E543" t="s">
        <v>3311</v>
      </c>
      <c r="F543" t="s">
        <v>3312</v>
      </c>
      <c r="G543">
        <v>19143</v>
      </c>
      <c r="H543" t="s">
        <v>3313</v>
      </c>
    </row>
    <row r="544" spans="1:8" x14ac:dyDescent="0.3">
      <c r="A544" t="s">
        <v>4613</v>
      </c>
      <c r="B544" t="s">
        <v>4614</v>
      </c>
      <c r="C544" t="s">
        <v>3278</v>
      </c>
      <c r="D544" t="s">
        <v>3272</v>
      </c>
      <c r="E544" t="s">
        <v>3342</v>
      </c>
      <c r="F544" t="s">
        <v>4045</v>
      </c>
      <c r="G544">
        <v>3820</v>
      </c>
      <c r="H544" t="s">
        <v>3313</v>
      </c>
    </row>
    <row r="545" spans="1:8" x14ac:dyDescent="0.3">
      <c r="A545" t="s">
        <v>4615</v>
      </c>
      <c r="B545" t="s">
        <v>4616</v>
      </c>
      <c r="C545" t="s">
        <v>3271</v>
      </c>
      <c r="D545" t="s">
        <v>3272</v>
      </c>
      <c r="E545" t="s">
        <v>3311</v>
      </c>
      <c r="F545" t="s">
        <v>3312</v>
      </c>
      <c r="G545">
        <v>19134</v>
      </c>
      <c r="H545" t="s">
        <v>3313</v>
      </c>
    </row>
    <row r="546" spans="1:8" x14ac:dyDescent="0.3">
      <c r="A546" t="s">
        <v>4617</v>
      </c>
      <c r="B546" t="s">
        <v>4618</v>
      </c>
      <c r="C546" t="s">
        <v>3271</v>
      </c>
      <c r="D546" t="s">
        <v>3272</v>
      </c>
      <c r="E546" t="s">
        <v>3496</v>
      </c>
      <c r="F546" t="s">
        <v>3296</v>
      </c>
      <c r="G546">
        <v>75051</v>
      </c>
      <c r="H546" t="s">
        <v>3297</v>
      </c>
    </row>
    <row r="547" spans="1:8" x14ac:dyDescent="0.3">
      <c r="A547" t="s">
        <v>4619</v>
      </c>
      <c r="B547" t="s">
        <v>4620</v>
      </c>
      <c r="C547" t="s">
        <v>3271</v>
      </c>
      <c r="D547" t="s">
        <v>3272</v>
      </c>
      <c r="E547" t="s">
        <v>4621</v>
      </c>
      <c r="F547" t="s">
        <v>3764</v>
      </c>
      <c r="G547">
        <v>63116</v>
      </c>
      <c r="H547" t="s">
        <v>3297</v>
      </c>
    </row>
    <row r="548" spans="1:8" x14ac:dyDescent="0.3">
      <c r="A548" t="s">
        <v>4622</v>
      </c>
      <c r="B548" t="s">
        <v>4623</v>
      </c>
      <c r="C548" t="s">
        <v>3294</v>
      </c>
      <c r="D548" t="s">
        <v>3272</v>
      </c>
      <c r="E548" t="s">
        <v>4624</v>
      </c>
      <c r="F548" t="s">
        <v>3280</v>
      </c>
      <c r="G548">
        <v>95336</v>
      </c>
      <c r="H548" t="s">
        <v>3281</v>
      </c>
    </row>
    <row r="549" spans="1:8" x14ac:dyDescent="0.3">
      <c r="A549" t="s">
        <v>4625</v>
      </c>
      <c r="B549" t="s">
        <v>4626</v>
      </c>
      <c r="C549" t="s">
        <v>3271</v>
      </c>
      <c r="D549" t="s">
        <v>3272</v>
      </c>
      <c r="E549" t="s">
        <v>4451</v>
      </c>
      <c r="F549" t="s">
        <v>3424</v>
      </c>
      <c r="G549">
        <v>44240</v>
      </c>
      <c r="H549" t="s">
        <v>3313</v>
      </c>
    </row>
    <row r="550" spans="1:8" x14ac:dyDescent="0.3">
      <c r="A550" t="s">
        <v>4627</v>
      </c>
      <c r="B550" t="s">
        <v>4628</v>
      </c>
      <c r="C550" t="s">
        <v>3271</v>
      </c>
      <c r="D550" t="s">
        <v>3272</v>
      </c>
      <c r="E550" t="s">
        <v>3304</v>
      </c>
      <c r="F550" t="s">
        <v>3280</v>
      </c>
      <c r="G550">
        <v>94122</v>
      </c>
      <c r="H550" t="s">
        <v>3281</v>
      </c>
    </row>
    <row r="551" spans="1:8" x14ac:dyDescent="0.3">
      <c r="A551" t="s">
        <v>4629</v>
      </c>
      <c r="B551" t="s">
        <v>4630</v>
      </c>
      <c r="C551" t="s">
        <v>3294</v>
      </c>
      <c r="D551" t="s">
        <v>3272</v>
      </c>
      <c r="E551" t="s">
        <v>4631</v>
      </c>
      <c r="F551" t="s">
        <v>3301</v>
      </c>
      <c r="G551">
        <v>84106</v>
      </c>
      <c r="H551" t="s">
        <v>3281</v>
      </c>
    </row>
    <row r="552" spans="1:8" x14ac:dyDescent="0.3">
      <c r="A552" t="s">
        <v>4632</v>
      </c>
      <c r="B552" t="s">
        <v>4633</v>
      </c>
      <c r="C552" t="s">
        <v>3271</v>
      </c>
      <c r="D552" t="s">
        <v>3272</v>
      </c>
      <c r="E552" t="s">
        <v>3743</v>
      </c>
      <c r="F552" t="s">
        <v>3377</v>
      </c>
      <c r="G552">
        <v>35810</v>
      </c>
      <c r="H552" t="s">
        <v>3275</v>
      </c>
    </row>
    <row r="553" spans="1:8" x14ac:dyDescent="0.3">
      <c r="A553" t="s">
        <v>4635</v>
      </c>
      <c r="B553" t="s">
        <v>4636</v>
      </c>
      <c r="C553" t="s">
        <v>3294</v>
      </c>
      <c r="D553" t="s">
        <v>3272</v>
      </c>
      <c r="E553" t="s">
        <v>3410</v>
      </c>
      <c r="F553" t="s">
        <v>3326</v>
      </c>
      <c r="G553">
        <v>60505</v>
      </c>
      <c r="H553" t="s">
        <v>3297</v>
      </c>
    </row>
    <row r="554" spans="1:8" x14ac:dyDescent="0.3">
      <c r="A554" t="s">
        <v>4637</v>
      </c>
      <c r="B554" t="s">
        <v>4638</v>
      </c>
      <c r="C554" t="s">
        <v>3271</v>
      </c>
      <c r="D554" t="s">
        <v>3272</v>
      </c>
      <c r="E554" t="s">
        <v>3490</v>
      </c>
      <c r="F554" t="s">
        <v>3491</v>
      </c>
      <c r="G554">
        <v>6824</v>
      </c>
      <c r="H554" t="s">
        <v>3313</v>
      </c>
    </row>
    <row r="555" spans="1:8" x14ac:dyDescent="0.3">
      <c r="A555" t="s">
        <v>4640</v>
      </c>
      <c r="B555" t="s">
        <v>4641</v>
      </c>
      <c r="C555" t="s">
        <v>3278</v>
      </c>
      <c r="D555" t="s">
        <v>3272</v>
      </c>
      <c r="E555" t="s">
        <v>3708</v>
      </c>
      <c r="F555" t="s">
        <v>3285</v>
      </c>
      <c r="G555">
        <v>32216</v>
      </c>
      <c r="H555" t="s">
        <v>3275</v>
      </c>
    </row>
    <row r="556" spans="1:8" x14ac:dyDescent="0.3">
      <c r="A556" t="s">
        <v>4642</v>
      </c>
      <c r="B556" t="s">
        <v>4643</v>
      </c>
      <c r="C556" t="s">
        <v>3278</v>
      </c>
      <c r="D556" t="s">
        <v>3272</v>
      </c>
      <c r="E556" t="s">
        <v>3304</v>
      </c>
      <c r="F556" t="s">
        <v>3280</v>
      </c>
      <c r="G556">
        <v>94110</v>
      </c>
      <c r="H556" t="s">
        <v>3281</v>
      </c>
    </row>
    <row r="557" spans="1:8" x14ac:dyDescent="0.3">
      <c r="A557" t="s">
        <v>4644</v>
      </c>
      <c r="B557" t="s">
        <v>4645</v>
      </c>
      <c r="C557" t="s">
        <v>3271</v>
      </c>
      <c r="D557" t="s">
        <v>3272</v>
      </c>
      <c r="E557" t="s">
        <v>4646</v>
      </c>
      <c r="F557" t="s">
        <v>3424</v>
      </c>
      <c r="G557">
        <v>43302</v>
      </c>
      <c r="H557" t="s">
        <v>3313</v>
      </c>
    </row>
    <row r="558" spans="1:8" x14ac:dyDescent="0.3">
      <c r="A558" t="s">
        <v>4647</v>
      </c>
      <c r="B558" t="s">
        <v>4648</v>
      </c>
      <c r="C558" t="s">
        <v>3271</v>
      </c>
      <c r="D558" t="s">
        <v>3272</v>
      </c>
      <c r="E558" t="s">
        <v>3279</v>
      </c>
      <c r="F558" t="s">
        <v>3280</v>
      </c>
      <c r="G558">
        <v>90049</v>
      </c>
      <c r="H558" t="s">
        <v>3281</v>
      </c>
    </row>
    <row r="559" spans="1:8" x14ac:dyDescent="0.3">
      <c r="A559" t="s">
        <v>4649</v>
      </c>
      <c r="B559" t="s">
        <v>4650</v>
      </c>
      <c r="C559" t="s">
        <v>3294</v>
      </c>
      <c r="D559" t="s">
        <v>3272</v>
      </c>
      <c r="E559" t="s">
        <v>3562</v>
      </c>
      <c r="F559" t="s">
        <v>3280</v>
      </c>
      <c r="G559">
        <v>91104</v>
      </c>
      <c r="H559" t="s">
        <v>3281</v>
      </c>
    </row>
    <row r="560" spans="1:8" x14ac:dyDescent="0.3">
      <c r="A560" t="s">
        <v>4651</v>
      </c>
      <c r="B560" t="s">
        <v>4652</v>
      </c>
      <c r="C560" t="s">
        <v>3271</v>
      </c>
      <c r="D560" t="s">
        <v>3272</v>
      </c>
      <c r="E560" t="s">
        <v>3279</v>
      </c>
      <c r="F560" t="s">
        <v>3280</v>
      </c>
      <c r="G560">
        <v>90004</v>
      </c>
      <c r="H560" t="s">
        <v>3281</v>
      </c>
    </row>
    <row r="561" spans="1:8" x14ac:dyDescent="0.3">
      <c r="A561" t="s">
        <v>4653</v>
      </c>
      <c r="B561" t="s">
        <v>4654</v>
      </c>
      <c r="C561" t="s">
        <v>3294</v>
      </c>
      <c r="D561" t="s">
        <v>3272</v>
      </c>
      <c r="E561" t="s">
        <v>3553</v>
      </c>
      <c r="F561" t="s">
        <v>3280</v>
      </c>
      <c r="G561">
        <v>92024</v>
      </c>
      <c r="H561" t="s">
        <v>3281</v>
      </c>
    </row>
    <row r="562" spans="1:8" x14ac:dyDescent="0.3">
      <c r="A562" t="s">
        <v>4655</v>
      </c>
      <c r="B562" t="s">
        <v>4656</v>
      </c>
      <c r="C562" t="s">
        <v>3271</v>
      </c>
      <c r="D562" t="s">
        <v>3272</v>
      </c>
      <c r="E562" t="s">
        <v>3350</v>
      </c>
      <c r="F562" t="s">
        <v>3351</v>
      </c>
      <c r="G562">
        <v>10035</v>
      </c>
      <c r="H562" t="s">
        <v>3313</v>
      </c>
    </row>
    <row r="563" spans="1:8" x14ac:dyDescent="0.3">
      <c r="A563" t="s">
        <v>4657</v>
      </c>
      <c r="B563" t="s">
        <v>4658</v>
      </c>
      <c r="C563" t="s">
        <v>3271</v>
      </c>
      <c r="D563" t="s">
        <v>3272</v>
      </c>
      <c r="E563" t="s">
        <v>3593</v>
      </c>
      <c r="F563" t="s">
        <v>3364</v>
      </c>
      <c r="G563">
        <v>22204</v>
      </c>
      <c r="H563" t="s">
        <v>3275</v>
      </c>
    </row>
    <row r="564" spans="1:8" x14ac:dyDescent="0.3">
      <c r="A564" t="s">
        <v>4659</v>
      </c>
      <c r="B564" t="s">
        <v>4660</v>
      </c>
      <c r="C564" t="s">
        <v>3294</v>
      </c>
      <c r="D564" t="s">
        <v>3272</v>
      </c>
      <c r="E564" t="s">
        <v>3486</v>
      </c>
      <c r="F564" t="s">
        <v>3291</v>
      </c>
      <c r="G564">
        <v>28110</v>
      </c>
      <c r="H564" t="s">
        <v>3275</v>
      </c>
    </row>
    <row r="565" spans="1:8" x14ac:dyDescent="0.3">
      <c r="A565" t="s">
        <v>4661</v>
      </c>
      <c r="B565" t="s">
        <v>4662</v>
      </c>
      <c r="C565" t="s">
        <v>3271</v>
      </c>
      <c r="D565" t="s">
        <v>3272</v>
      </c>
      <c r="E565" t="s">
        <v>3457</v>
      </c>
      <c r="F565" t="s">
        <v>3458</v>
      </c>
      <c r="G565">
        <v>98115</v>
      </c>
      <c r="H565" t="s">
        <v>3281</v>
      </c>
    </row>
    <row r="566" spans="1:8" x14ac:dyDescent="0.3">
      <c r="A566" t="s">
        <v>4663</v>
      </c>
      <c r="B566" t="s">
        <v>4664</v>
      </c>
      <c r="C566" t="s">
        <v>3271</v>
      </c>
      <c r="D566" t="s">
        <v>3272</v>
      </c>
      <c r="E566" t="s">
        <v>4665</v>
      </c>
      <c r="F566" t="s">
        <v>3918</v>
      </c>
      <c r="G566">
        <v>38671</v>
      </c>
      <c r="H566" t="s">
        <v>3275</v>
      </c>
    </row>
    <row r="567" spans="1:8" x14ac:dyDescent="0.3">
      <c r="A567" t="s">
        <v>4666</v>
      </c>
      <c r="B567" t="s">
        <v>4667</v>
      </c>
      <c r="C567" t="s">
        <v>3271</v>
      </c>
      <c r="D567" t="s">
        <v>3272</v>
      </c>
      <c r="E567" t="s">
        <v>3457</v>
      </c>
      <c r="F567" t="s">
        <v>3458</v>
      </c>
      <c r="G567">
        <v>98115</v>
      </c>
      <c r="H567" t="s">
        <v>3281</v>
      </c>
    </row>
    <row r="568" spans="1:8" x14ac:dyDescent="0.3">
      <c r="A568" t="s">
        <v>4668</v>
      </c>
      <c r="B568" t="s">
        <v>4669</v>
      </c>
      <c r="C568" t="s">
        <v>3278</v>
      </c>
      <c r="D568" t="s">
        <v>3272</v>
      </c>
      <c r="E568" t="s">
        <v>3615</v>
      </c>
      <c r="F568" t="s">
        <v>3371</v>
      </c>
      <c r="G568">
        <v>37130</v>
      </c>
      <c r="H568" t="s">
        <v>3275</v>
      </c>
    </row>
    <row r="569" spans="1:8" x14ac:dyDescent="0.3">
      <c r="A569" t="s">
        <v>4670</v>
      </c>
      <c r="B569" t="s">
        <v>4671</v>
      </c>
      <c r="C569" t="s">
        <v>3271</v>
      </c>
      <c r="D569" t="s">
        <v>3272</v>
      </c>
      <c r="E569" t="s">
        <v>3350</v>
      </c>
      <c r="F569" t="s">
        <v>3351</v>
      </c>
      <c r="G569">
        <v>10009</v>
      </c>
      <c r="H569" t="s">
        <v>3313</v>
      </c>
    </row>
    <row r="570" spans="1:8" x14ac:dyDescent="0.3">
      <c r="A570" t="s">
        <v>4672</v>
      </c>
      <c r="B570" t="s">
        <v>4673</v>
      </c>
      <c r="C570" t="s">
        <v>3294</v>
      </c>
      <c r="D570" t="s">
        <v>3272</v>
      </c>
      <c r="E570" t="s">
        <v>3671</v>
      </c>
      <c r="F570" t="s">
        <v>3360</v>
      </c>
      <c r="G570">
        <v>85345</v>
      </c>
      <c r="H570" t="s">
        <v>3281</v>
      </c>
    </row>
    <row r="571" spans="1:8" x14ac:dyDescent="0.3">
      <c r="A571" t="s">
        <v>4674</v>
      </c>
      <c r="B571" t="s">
        <v>4675</v>
      </c>
      <c r="C571" t="s">
        <v>3278</v>
      </c>
      <c r="D571" t="s">
        <v>3272</v>
      </c>
      <c r="E571" t="s">
        <v>4676</v>
      </c>
      <c r="F571" t="s">
        <v>4677</v>
      </c>
      <c r="G571">
        <v>57103</v>
      </c>
      <c r="H571" t="s">
        <v>3297</v>
      </c>
    </row>
    <row r="572" spans="1:8" x14ac:dyDescent="0.3">
      <c r="A572" t="s">
        <v>4678</v>
      </c>
      <c r="B572" t="s">
        <v>4679</v>
      </c>
      <c r="C572" t="s">
        <v>3278</v>
      </c>
      <c r="D572" t="s">
        <v>3272</v>
      </c>
      <c r="E572" t="s">
        <v>3350</v>
      </c>
      <c r="F572" t="s">
        <v>3351</v>
      </c>
      <c r="G572">
        <v>10035</v>
      </c>
      <c r="H572" t="s">
        <v>3313</v>
      </c>
    </row>
    <row r="573" spans="1:8" x14ac:dyDescent="0.3">
      <c r="A573" t="s">
        <v>4680</v>
      </c>
      <c r="B573" t="s">
        <v>4681</v>
      </c>
      <c r="C573" t="s">
        <v>3294</v>
      </c>
      <c r="D573" t="s">
        <v>3272</v>
      </c>
      <c r="E573" t="s">
        <v>4682</v>
      </c>
      <c r="F573" t="s">
        <v>3411</v>
      </c>
      <c r="G573">
        <v>80525</v>
      </c>
      <c r="H573" t="s">
        <v>3281</v>
      </c>
    </row>
    <row r="574" spans="1:8" x14ac:dyDescent="0.3">
      <c r="A574" t="s">
        <v>4683</v>
      </c>
      <c r="B574" t="s">
        <v>4684</v>
      </c>
      <c r="C574" t="s">
        <v>3271</v>
      </c>
      <c r="D574" t="s">
        <v>3272</v>
      </c>
      <c r="E574" t="s">
        <v>4685</v>
      </c>
      <c r="F574" t="s">
        <v>3371</v>
      </c>
      <c r="G574">
        <v>37042</v>
      </c>
      <c r="H574" t="s">
        <v>3275</v>
      </c>
    </row>
    <row r="575" spans="1:8" x14ac:dyDescent="0.3">
      <c r="A575" t="s">
        <v>4686</v>
      </c>
      <c r="B575" t="s">
        <v>4687</v>
      </c>
      <c r="C575" t="s">
        <v>3278</v>
      </c>
      <c r="D575" t="s">
        <v>3272</v>
      </c>
      <c r="E575" t="s">
        <v>3304</v>
      </c>
      <c r="F575" t="s">
        <v>3280</v>
      </c>
      <c r="G575">
        <v>94122</v>
      </c>
      <c r="H575" t="s">
        <v>3281</v>
      </c>
    </row>
    <row r="576" spans="1:8" x14ac:dyDescent="0.3">
      <c r="A576" t="s">
        <v>4688</v>
      </c>
      <c r="B576" t="s">
        <v>4689</v>
      </c>
      <c r="C576" t="s">
        <v>3271</v>
      </c>
      <c r="D576" t="s">
        <v>3272</v>
      </c>
      <c r="E576" t="s">
        <v>4690</v>
      </c>
      <c r="F576" t="s">
        <v>3280</v>
      </c>
      <c r="G576">
        <v>93727</v>
      </c>
      <c r="H576" t="s">
        <v>3281</v>
      </c>
    </row>
    <row r="577" spans="1:8" x14ac:dyDescent="0.3">
      <c r="A577" t="s">
        <v>4691</v>
      </c>
      <c r="B577" t="s">
        <v>4692</v>
      </c>
      <c r="C577" t="s">
        <v>3271</v>
      </c>
      <c r="D577" t="s">
        <v>3272</v>
      </c>
      <c r="E577" t="s">
        <v>3350</v>
      </c>
      <c r="F577" t="s">
        <v>3351</v>
      </c>
      <c r="G577">
        <v>10009</v>
      </c>
      <c r="H577" t="s">
        <v>3313</v>
      </c>
    </row>
    <row r="578" spans="1:8" x14ac:dyDescent="0.3">
      <c r="A578" t="s">
        <v>4693</v>
      </c>
      <c r="B578" t="s">
        <v>4694</v>
      </c>
      <c r="C578" t="s">
        <v>3271</v>
      </c>
      <c r="D578" t="s">
        <v>3272</v>
      </c>
      <c r="E578" t="s">
        <v>3304</v>
      </c>
      <c r="F578" t="s">
        <v>3280</v>
      </c>
      <c r="G578">
        <v>94109</v>
      </c>
      <c r="H578" t="s">
        <v>3281</v>
      </c>
    </row>
    <row r="579" spans="1:8" x14ac:dyDescent="0.3">
      <c r="A579" t="s">
        <v>4695</v>
      </c>
      <c r="B579" t="s">
        <v>4696</v>
      </c>
      <c r="C579" t="s">
        <v>3271</v>
      </c>
      <c r="D579" t="s">
        <v>3272</v>
      </c>
      <c r="E579" t="s">
        <v>3304</v>
      </c>
      <c r="F579" t="s">
        <v>3280</v>
      </c>
      <c r="G579">
        <v>94122</v>
      </c>
      <c r="H579" t="s">
        <v>3281</v>
      </c>
    </row>
    <row r="580" spans="1:8" x14ac:dyDescent="0.3">
      <c r="A580" t="s">
        <v>4697</v>
      </c>
      <c r="B580" t="s">
        <v>4698</v>
      </c>
      <c r="C580" t="s">
        <v>3278</v>
      </c>
      <c r="D580" t="s">
        <v>3272</v>
      </c>
      <c r="E580" t="s">
        <v>3279</v>
      </c>
      <c r="F580" t="s">
        <v>3280</v>
      </c>
      <c r="G580">
        <v>90036</v>
      </c>
      <c r="H580" t="s">
        <v>3281</v>
      </c>
    </row>
    <row r="581" spans="1:8" x14ac:dyDescent="0.3">
      <c r="A581" t="s">
        <v>4699</v>
      </c>
      <c r="B581" t="s">
        <v>4700</v>
      </c>
      <c r="C581" t="s">
        <v>3278</v>
      </c>
      <c r="D581" t="s">
        <v>3272</v>
      </c>
      <c r="E581" t="s">
        <v>4701</v>
      </c>
      <c r="F581" t="s">
        <v>3470</v>
      </c>
      <c r="G581">
        <v>87105</v>
      </c>
      <c r="H581" t="s">
        <v>3281</v>
      </c>
    </row>
    <row r="582" spans="1:8" x14ac:dyDescent="0.3">
      <c r="A582" t="s">
        <v>4702</v>
      </c>
      <c r="B582" t="s">
        <v>4703</v>
      </c>
      <c r="C582" t="s">
        <v>3294</v>
      </c>
      <c r="D582" t="s">
        <v>3272</v>
      </c>
      <c r="E582" t="s">
        <v>4704</v>
      </c>
      <c r="F582" t="s">
        <v>3326</v>
      </c>
      <c r="G582">
        <v>60126</v>
      </c>
      <c r="H582" t="s">
        <v>3297</v>
      </c>
    </row>
    <row r="583" spans="1:8" x14ac:dyDescent="0.3">
      <c r="A583" t="s">
        <v>4705</v>
      </c>
      <c r="B583" t="s">
        <v>4706</v>
      </c>
      <c r="C583" t="s">
        <v>3271</v>
      </c>
      <c r="D583" t="s">
        <v>3272</v>
      </c>
      <c r="E583" t="s">
        <v>3350</v>
      </c>
      <c r="F583" t="s">
        <v>3351</v>
      </c>
      <c r="G583">
        <v>10009</v>
      </c>
      <c r="H583" t="s">
        <v>3313</v>
      </c>
    </row>
    <row r="584" spans="1:8" x14ac:dyDescent="0.3">
      <c r="A584" t="s">
        <v>4707</v>
      </c>
      <c r="B584" t="s">
        <v>4708</v>
      </c>
      <c r="C584" t="s">
        <v>3271</v>
      </c>
      <c r="D584" t="s">
        <v>3272</v>
      </c>
      <c r="E584" t="s">
        <v>3900</v>
      </c>
      <c r="F584" t="s">
        <v>3411</v>
      </c>
      <c r="G584">
        <v>80027</v>
      </c>
      <c r="H584" t="s">
        <v>3281</v>
      </c>
    </row>
    <row r="585" spans="1:8" x14ac:dyDescent="0.3">
      <c r="A585" t="s">
        <v>4709</v>
      </c>
      <c r="B585" t="s">
        <v>4710</v>
      </c>
      <c r="C585" t="s">
        <v>3271</v>
      </c>
      <c r="D585" t="s">
        <v>3272</v>
      </c>
      <c r="E585" t="s">
        <v>4711</v>
      </c>
      <c r="F585" t="s">
        <v>3508</v>
      </c>
      <c r="G585">
        <v>7055</v>
      </c>
      <c r="H585" t="s">
        <v>3313</v>
      </c>
    </row>
    <row r="586" spans="1:8" x14ac:dyDescent="0.3">
      <c r="A586" t="s">
        <v>4712</v>
      </c>
      <c r="B586" t="s">
        <v>4713</v>
      </c>
      <c r="C586" t="s">
        <v>3271</v>
      </c>
      <c r="D586" t="s">
        <v>3272</v>
      </c>
      <c r="E586" t="s">
        <v>3350</v>
      </c>
      <c r="F586" t="s">
        <v>3351</v>
      </c>
      <c r="G586">
        <v>10011</v>
      </c>
      <c r="H586" t="s">
        <v>3313</v>
      </c>
    </row>
    <row r="587" spans="1:8" x14ac:dyDescent="0.3">
      <c r="A587" t="s">
        <v>4714</v>
      </c>
      <c r="B587" t="s">
        <v>4715</v>
      </c>
      <c r="C587" t="s">
        <v>3271</v>
      </c>
      <c r="D587" t="s">
        <v>3272</v>
      </c>
      <c r="E587" t="s">
        <v>3882</v>
      </c>
      <c r="F587" t="s">
        <v>3508</v>
      </c>
      <c r="G587">
        <v>7060</v>
      </c>
      <c r="H587" t="s">
        <v>3313</v>
      </c>
    </row>
    <row r="588" spans="1:8" x14ac:dyDescent="0.3">
      <c r="A588" t="s">
        <v>4716</v>
      </c>
      <c r="B588" t="s">
        <v>4717</v>
      </c>
      <c r="C588" t="s">
        <v>3271</v>
      </c>
      <c r="D588" t="s">
        <v>3272</v>
      </c>
      <c r="E588" t="s">
        <v>3457</v>
      </c>
      <c r="F588" t="s">
        <v>3458</v>
      </c>
      <c r="G588">
        <v>98115</v>
      </c>
      <c r="H588" t="s">
        <v>3281</v>
      </c>
    </row>
    <row r="589" spans="1:8" x14ac:dyDescent="0.3">
      <c r="A589" t="s">
        <v>4718</v>
      </c>
      <c r="B589" t="s">
        <v>4719</v>
      </c>
      <c r="C589" t="s">
        <v>3271</v>
      </c>
      <c r="D589" t="s">
        <v>3272</v>
      </c>
      <c r="E589" t="s">
        <v>3750</v>
      </c>
      <c r="F589" t="s">
        <v>3291</v>
      </c>
      <c r="G589">
        <v>28314</v>
      </c>
      <c r="H589" t="s">
        <v>3275</v>
      </c>
    </row>
    <row r="590" spans="1:8" x14ac:dyDescent="0.3">
      <c r="A590" t="s">
        <v>4720</v>
      </c>
      <c r="B590" t="s">
        <v>4721</v>
      </c>
      <c r="C590" t="s">
        <v>3271</v>
      </c>
      <c r="D590" t="s">
        <v>3272</v>
      </c>
      <c r="E590" t="s">
        <v>3350</v>
      </c>
      <c r="F590" t="s">
        <v>3351</v>
      </c>
      <c r="G590">
        <v>10024</v>
      </c>
      <c r="H590" t="s">
        <v>3313</v>
      </c>
    </row>
    <row r="591" spans="1:8" x14ac:dyDescent="0.3">
      <c r="A591" t="s">
        <v>4722</v>
      </c>
      <c r="B591" t="s">
        <v>4723</v>
      </c>
      <c r="C591" t="s">
        <v>3278</v>
      </c>
      <c r="D591" t="s">
        <v>3272</v>
      </c>
      <c r="E591" t="s">
        <v>4459</v>
      </c>
      <c r="F591" t="s">
        <v>3326</v>
      </c>
      <c r="G591">
        <v>60076</v>
      </c>
      <c r="H591" t="s">
        <v>3297</v>
      </c>
    </row>
    <row r="592" spans="1:8" x14ac:dyDescent="0.3">
      <c r="A592" t="s">
        <v>4724</v>
      </c>
      <c r="B592" t="s">
        <v>4725</v>
      </c>
      <c r="C592" t="s">
        <v>3271</v>
      </c>
      <c r="D592" t="s">
        <v>3272</v>
      </c>
      <c r="E592" t="s">
        <v>3304</v>
      </c>
      <c r="F592" t="s">
        <v>3280</v>
      </c>
      <c r="G592">
        <v>94110</v>
      </c>
      <c r="H592" t="s">
        <v>3281</v>
      </c>
    </row>
    <row r="593" spans="1:8" x14ac:dyDescent="0.3">
      <c r="A593" t="s">
        <v>4726</v>
      </c>
      <c r="B593" t="s">
        <v>4727</v>
      </c>
      <c r="C593" t="s">
        <v>3294</v>
      </c>
      <c r="D593" t="s">
        <v>3272</v>
      </c>
      <c r="E593" t="s">
        <v>3542</v>
      </c>
      <c r="F593" t="s">
        <v>3285</v>
      </c>
      <c r="G593">
        <v>33614</v>
      </c>
      <c r="H593" t="s">
        <v>3275</v>
      </c>
    </row>
    <row r="594" spans="1:8" x14ac:dyDescent="0.3">
      <c r="A594" t="s">
        <v>4728</v>
      </c>
      <c r="B594" t="s">
        <v>4729</v>
      </c>
      <c r="C594" t="s">
        <v>3271</v>
      </c>
      <c r="D594" t="s">
        <v>3272</v>
      </c>
      <c r="E594" t="s">
        <v>3320</v>
      </c>
      <c r="F594" t="s">
        <v>3296</v>
      </c>
      <c r="G594">
        <v>77041</v>
      </c>
      <c r="H594" t="s">
        <v>3297</v>
      </c>
    </row>
    <row r="595" spans="1:8" x14ac:dyDescent="0.3">
      <c r="A595" t="s">
        <v>4730</v>
      </c>
      <c r="B595" t="s">
        <v>4731</v>
      </c>
      <c r="C595" t="s">
        <v>3278</v>
      </c>
      <c r="D595" t="s">
        <v>3272</v>
      </c>
      <c r="E595" t="s">
        <v>4732</v>
      </c>
      <c r="F595" t="s">
        <v>3280</v>
      </c>
      <c r="G595">
        <v>92253</v>
      </c>
      <c r="H595" t="s">
        <v>3281</v>
      </c>
    </row>
    <row r="596" spans="1:8" x14ac:dyDescent="0.3">
      <c r="A596" t="s">
        <v>4733</v>
      </c>
      <c r="B596" t="s">
        <v>4734</v>
      </c>
      <c r="C596" t="s">
        <v>3278</v>
      </c>
      <c r="D596" t="s">
        <v>3272</v>
      </c>
      <c r="E596" t="s">
        <v>3451</v>
      </c>
      <c r="F596" t="s">
        <v>3360</v>
      </c>
      <c r="G596">
        <v>85254</v>
      </c>
      <c r="H596" t="s">
        <v>3281</v>
      </c>
    </row>
    <row r="597" spans="1:8" x14ac:dyDescent="0.3">
      <c r="A597" t="s">
        <v>4735</v>
      </c>
      <c r="B597" t="s">
        <v>4736</v>
      </c>
      <c r="C597" t="s">
        <v>3278</v>
      </c>
      <c r="D597" t="s">
        <v>3272</v>
      </c>
      <c r="E597" t="s">
        <v>3311</v>
      </c>
      <c r="F597" t="s">
        <v>3312</v>
      </c>
      <c r="G597">
        <v>19134</v>
      </c>
      <c r="H597" t="s">
        <v>3313</v>
      </c>
    </row>
    <row r="598" spans="1:8" x14ac:dyDescent="0.3">
      <c r="A598" t="s">
        <v>4737</v>
      </c>
      <c r="B598" t="s">
        <v>4738</v>
      </c>
      <c r="C598" t="s">
        <v>3271</v>
      </c>
      <c r="D598" t="s">
        <v>3272</v>
      </c>
      <c r="E598" t="s">
        <v>3430</v>
      </c>
      <c r="F598" t="s">
        <v>3360</v>
      </c>
      <c r="G598">
        <v>85023</v>
      </c>
      <c r="H598" t="s">
        <v>3281</v>
      </c>
    </row>
    <row r="599" spans="1:8" x14ac:dyDescent="0.3">
      <c r="A599" t="s">
        <v>4739</v>
      </c>
      <c r="B599" t="s">
        <v>4740</v>
      </c>
      <c r="C599" t="s">
        <v>3271</v>
      </c>
      <c r="D599" t="s">
        <v>3272</v>
      </c>
      <c r="E599" t="s">
        <v>3273</v>
      </c>
      <c r="F599" t="s">
        <v>3274</v>
      </c>
      <c r="G599">
        <v>42420</v>
      </c>
      <c r="H599" t="s">
        <v>3275</v>
      </c>
    </row>
    <row r="600" spans="1:8" x14ac:dyDescent="0.3">
      <c r="A600" t="s">
        <v>4741</v>
      </c>
      <c r="B600" t="s">
        <v>4742</v>
      </c>
      <c r="C600" t="s">
        <v>3271</v>
      </c>
      <c r="D600" t="s">
        <v>3272</v>
      </c>
      <c r="E600" t="s">
        <v>4541</v>
      </c>
      <c r="F600" t="s">
        <v>3274</v>
      </c>
      <c r="G600">
        <v>42104</v>
      </c>
      <c r="H600" t="s">
        <v>3275</v>
      </c>
    </row>
    <row r="601" spans="1:8" x14ac:dyDescent="0.3">
      <c r="A601" t="s">
        <v>4743</v>
      </c>
      <c r="B601" t="s">
        <v>4744</v>
      </c>
      <c r="C601" t="s">
        <v>3271</v>
      </c>
      <c r="D601" t="s">
        <v>3272</v>
      </c>
      <c r="E601" t="s">
        <v>3350</v>
      </c>
      <c r="F601" t="s">
        <v>3351</v>
      </c>
      <c r="G601">
        <v>10024</v>
      </c>
      <c r="H601" t="s">
        <v>3313</v>
      </c>
    </row>
    <row r="602" spans="1:8" x14ac:dyDescent="0.3">
      <c r="A602" t="s">
        <v>4745</v>
      </c>
      <c r="B602" t="s">
        <v>4746</v>
      </c>
      <c r="C602" t="s">
        <v>3271</v>
      </c>
      <c r="D602" t="s">
        <v>3272</v>
      </c>
      <c r="E602" t="s">
        <v>3350</v>
      </c>
      <c r="F602" t="s">
        <v>3351</v>
      </c>
      <c r="G602">
        <v>10035</v>
      </c>
      <c r="H602" t="s">
        <v>3313</v>
      </c>
    </row>
    <row r="603" spans="1:8" x14ac:dyDescent="0.3">
      <c r="A603" t="s">
        <v>4747</v>
      </c>
      <c r="B603" t="s">
        <v>4748</v>
      </c>
      <c r="C603" t="s">
        <v>3278</v>
      </c>
      <c r="D603" t="s">
        <v>3272</v>
      </c>
      <c r="E603" t="s">
        <v>3708</v>
      </c>
      <c r="F603" t="s">
        <v>3285</v>
      </c>
      <c r="G603">
        <v>32216</v>
      </c>
      <c r="H603" t="s">
        <v>3275</v>
      </c>
    </row>
    <row r="604" spans="1:8" x14ac:dyDescent="0.3">
      <c r="A604" t="s">
        <v>4749</v>
      </c>
      <c r="B604" t="s">
        <v>4750</v>
      </c>
      <c r="C604" t="s">
        <v>3278</v>
      </c>
      <c r="D604" t="s">
        <v>3272</v>
      </c>
      <c r="E604" t="s">
        <v>3279</v>
      </c>
      <c r="F604" t="s">
        <v>3280</v>
      </c>
      <c r="G604">
        <v>90045</v>
      </c>
      <c r="H604" t="s">
        <v>3281</v>
      </c>
    </row>
    <row r="605" spans="1:8" x14ac:dyDescent="0.3">
      <c r="A605" t="s">
        <v>4751</v>
      </c>
      <c r="B605" t="s">
        <v>4752</v>
      </c>
      <c r="C605" t="s">
        <v>3278</v>
      </c>
      <c r="D605" t="s">
        <v>3272</v>
      </c>
      <c r="E605" t="s">
        <v>3279</v>
      </c>
      <c r="F605" t="s">
        <v>3280</v>
      </c>
      <c r="G605">
        <v>90049</v>
      </c>
      <c r="H605" t="s">
        <v>3281</v>
      </c>
    </row>
    <row r="606" spans="1:8" x14ac:dyDescent="0.3">
      <c r="A606" t="s">
        <v>4753</v>
      </c>
      <c r="B606" t="s">
        <v>4754</v>
      </c>
      <c r="C606" t="s">
        <v>3278</v>
      </c>
      <c r="D606" t="s">
        <v>3272</v>
      </c>
      <c r="E606" t="s">
        <v>4621</v>
      </c>
      <c r="F606" t="s">
        <v>3764</v>
      </c>
      <c r="G606">
        <v>63116</v>
      </c>
      <c r="H606" t="s">
        <v>3297</v>
      </c>
    </row>
    <row r="607" spans="1:8" x14ac:dyDescent="0.3">
      <c r="A607" t="s">
        <v>4755</v>
      </c>
      <c r="B607" t="s">
        <v>4756</v>
      </c>
      <c r="C607" t="s">
        <v>3294</v>
      </c>
      <c r="D607" t="s">
        <v>3272</v>
      </c>
      <c r="E607" t="s">
        <v>3350</v>
      </c>
      <c r="F607" t="s">
        <v>3351</v>
      </c>
      <c r="G607">
        <v>10024</v>
      </c>
      <c r="H607" t="s">
        <v>3313</v>
      </c>
    </row>
    <row r="608" spans="1:8" x14ac:dyDescent="0.3">
      <c r="A608" t="s">
        <v>4757</v>
      </c>
      <c r="B608" t="s">
        <v>4758</v>
      </c>
      <c r="C608" t="s">
        <v>3271</v>
      </c>
      <c r="D608" t="s">
        <v>3272</v>
      </c>
      <c r="E608" t="s">
        <v>3457</v>
      </c>
      <c r="F608" t="s">
        <v>3458</v>
      </c>
      <c r="G608">
        <v>98103</v>
      </c>
      <c r="H608" t="s">
        <v>3281</v>
      </c>
    </row>
    <row r="609" spans="1:8" x14ac:dyDescent="0.3">
      <c r="A609" t="s">
        <v>4759</v>
      </c>
      <c r="B609" t="s">
        <v>4760</v>
      </c>
      <c r="C609" t="s">
        <v>3278</v>
      </c>
      <c r="D609" t="s">
        <v>3272</v>
      </c>
      <c r="E609" t="s">
        <v>3279</v>
      </c>
      <c r="F609" t="s">
        <v>3280</v>
      </c>
      <c r="G609">
        <v>90045</v>
      </c>
      <c r="H609" t="s">
        <v>3281</v>
      </c>
    </row>
    <row r="610" spans="1:8" x14ac:dyDescent="0.3">
      <c r="A610" t="s">
        <v>4761</v>
      </c>
      <c r="B610" t="s">
        <v>4762</v>
      </c>
      <c r="C610" t="s">
        <v>3271</v>
      </c>
      <c r="D610" t="s">
        <v>3272</v>
      </c>
      <c r="E610" t="s">
        <v>3350</v>
      </c>
      <c r="F610" t="s">
        <v>3351</v>
      </c>
      <c r="G610">
        <v>10035</v>
      </c>
      <c r="H610" t="s">
        <v>3313</v>
      </c>
    </row>
    <row r="611" spans="1:8" x14ac:dyDescent="0.3">
      <c r="A611" t="s">
        <v>4764</v>
      </c>
      <c r="B611" t="s">
        <v>4765</v>
      </c>
      <c r="C611" t="s">
        <v>3294</v>
      </c>
      <c r="D611" t="s">
        <v>3272</v>
      </c>
      <c r="E611" t="s">
        <v>3363</v>
      </c>
      <c r="F611" t="s">
        <v>3764</v>
      </c>
      <c r="G611">
        <v>65807</v>
      </c>
      <c r="H611" t="s">
        <v>3297</v>
      </c>
    </row>
    <row r="612" spans="1:8" x14ac:dyDescent="0.3">
      <c r="A612" t="s">
        <v>4766</v>
      </c>
      <c r="B612" t="s">
        <v>4767</v>
      </c>
      <c r="C612" t="s">
        <v>3271</v>
      </c>
      <c r="D612" t="s">
        <v>3272</v>
      </c>
      <c r="E612" t="s">
        <v>4768</v>
      </c>
      <c r="F612" t="s">
        <v>3296</v>
      </c>
      <c r="G612">
        <v>79109</v>
      </c>
      <c r="H612" t="s">
        <v>3297</v>
      </c>
    </row>
    <row r="613" spans="1:8" x14ac:dyDescent="0.3">
      <c r="A613" t="s">
        <v>4769</v>
      </c>
      <c r="B613" t="s">
        <v>4770</v>
      </c>
      <c r="C613" t="s">
        <v>3294</v>
      </c>
      <c r="D613" t="s">
        <v>3272</v>
      </c>
      <c r="E613" t="s">
        <v>3279</v>
      </c>
      <c r="F613" t="s">
        <v>3280</v>
      </c>
      <c r="G613">
        <v>90045</v>
      </c>
      <c r="H613" t="s">
        <v>3281</v>
      </c>
    </row>
    <row r="614" spans="1:8" x14ac:dyDescent="0.3">
      <c r="A614" t="s">
        <v>4771</v>
      </c>
      <c r="B614" t="s">
        <v>4772</v>
      </c>
      <c r="C614" t="s">
        <v>3278</v>
      </c>
      <c r="D614" t="s">
        <v>3272</v>
      </c>
      <c r="E614" t="s">
        <v>3629</v>
      </c>
      <c r="F614" t="s">
        <v>3630</v>
      </c>
      <c r="G614">
        <v>1852</v>
      </c>
      <c r="H614" t="s">
        <v>3313</v>
      </c>
    </row>
    <row r="615" spans="1:8" x14ac:dyDescent="0.3">
      <c r="A615" t="s">
        <v>4773</v>
      </c>
      <c r="B615" t="s">
        <v>4774</v>
      </c>
      <c r="C615" t="s">
        <v>3271</v>
      </c>
      <c r="D615" t="s">
        <v>3272</v>
      </c>
      <c r="E615" t="s">
        <v>3553</v>
      </c>
      <c r="F615" t="s">
        <v>3280</v>
      </c>
      <c r="G615">
        <v>92024</v>
      </c>
      <c r="H615" t="s">
        <v>3281</v>
      </c>
    </row>
    <row r="616" spans="1:8" x14ac:dyDescent="0.3">
      <c r="A616" t="s">
        <v>4776</v>
      </c>
      <c r="B616" t="s">
        <v>4777</v>
      </c>
      <c r="C616" t="s">
        <v>3271</v>
      </c>
      <c r="D616" t="s">
        <v>3272</v>
      </c>
      <c r="E616" t="s">
        <v>4778</v>
      </c>
      <c r="F616" t="s">
        <v>3411</v>
      </c>
      <c r="G616">
        <v>81001</v>
      </c>
      <c r="H616" t="s">
        <v>3281</v>
      </c>
    </row>
    <row r="617" spans="1:8" x14ac:dyDescent="0.3">
      <c r="A617" t="s">
        <v>4779</v>
      </c>
      <c r="B617" t="s">
        <v>4780</v>
      </c>
      <c r="C617" t="s">
        <v>3278</v>
      </c>
      <c r="D617" t="s">
        <v>3272</v>
      </c>
      <c r="E617" t="s">
        <v>3279</v>
      </c>
      <c r="F617" t="s">
        <v>3280</v>
      </c>
      <c r="G617">
        <v>90032</v>
      </c>
      <c r="H617" t="s">
        <v>3281</v>
      </c>
    </row>
    <row r="618" spans="1:8" x14ac:dyDescent="0.3">
      <c r="A618" t="s">
        <v>4781</v>
      </c>
      <c r="B618" t="s">
        <v>4782</v>
      </c>
      <c r="C618" t="s">
        <v>3271</v>
      </c>
      <c r="D618" t="s">
        <v>3272</v>
      </c>
      <c r="E618" t="s">
        <v>3988</v>
      </c>
      <c r="F618" t="s">
        <v>3424</v>
      </c>
      <c r="G618">
        <v>43130</v>
      </c>
      <c r="H618" t="s">
        <v>3313</v>
      </c>
    </row>
    <row r="619" spans="1:8" x14ac:dyDescent="0.3">
      <c r="A619" t="s">
        <v>4783</v>
      </c>
      <c r="B619" t="s">
        <v>4784</v>
      </c>
      <c r="C619" t="s">
        <v>3294</v>
      </c>
      <c r="D619" t="s">
        <v>3272</v>
      </c>
      <c r="E619" t="s">
        <v>3423</v>
      </c>
      <c r="F619" t="s">
        <v>3637</v>
      </c>
      <c r="G619">
        <v>31907</v>
      </c>
      <c r="H619" t="s">
        <v>3275</v>
      </c>
    </row>
    <row r="620" spans="1:8" x14ac:dyDescent="0.3">
      <c r="A620" t="s">
        <v>4785</v>
      </c>
      <c r="B620" t="s">
        <v>4786</v>
      </c>
      <c r="C620" t="s">
        <v>3271</v>
      </c>
      <c r="D620" t="s">
        <v>3272</v>
      </c>
      <c r="E620" t="s">
        <v>3873</v>
      </c>
      <c r="F620" t="s">
        <v>3280</v>
      </c>
      <c r="G620">
        <v>94591</v>
      </c>
      <c r="H620" t="s">
        <v>3281</v>
      </c>
    </row>
    <row r="621" spans="1:8" x14ac:dyDescent="0.3">
      <c r="A621" t="s">
        <v>4787</v>
      </c>
      <c r="B621" t="s">
        <v>4788</v>
      </c>
      <c r="C621" t="s">
        <v>3271</v>
      </c>
      <c r="D621" t="s">
        <v>3272</v>
      </c>
      <c r="E621" t="s">
        <v>3457</v>
      </c>
      <c r="F621" t="s">
        <v>3458</v>
      </c>
      <c r="G621">
        <v>98105</v>
      </c>
      <c r="H621" t="s">
        <v>3281</v>
      </c>
    </row>
    <row r="622" spans="1:8" x14ac:dyDescent="0.3">
      <c r="A622" t="s">
        <v>4791</v>
      </c>
      <c r="B622" t="s">
        <v>4792</v>
      </c>
      <c r="C622" t="s">
        <v>3271</v>
      </c>
      <c r="D622" t="s">
        <v>3272</v>
      </c>
      <c r="E622" t="s">
        <v>3553</v>
      </c>
      <c r="F622" t="s">
        <v>3280</v>
      </c>
      <c r="G622">
        <v>92037</v>
      </c>
      <c r="H622" t="s">
        <v>3281</v>
      </c>
    </row>
    <row r="623" spans="1:8" x14ac:dyDescent="0.3">
      <c r="A623" t="s">
        <v>4793</v>
      </c>
      <c r="B623" t="s">
        <v>4794</v>
      </c>
      <c r="C623" t="s">
        <v>3271</v>
      </c>
      <c r="D623" t="s">
        <v>3272</v>
      </c>
      <c r="E623" t="s">
        <v>4795</v>
      </c>
      <c r="F623" t="s">
        <v>3285</v>
      </c>
      <c r="G623">
        <v>32303</v>
      </c>
      <c r="H623" t="s">
        <v>3275</v>
      </c>
    </row>
    <row r="624" spans="1:8" x14ac:dyDescent="0.3">
      <c r="A624" t="s">
        <v>4796</v>
      </c>
      <c r="B624" t="s">
        <v>4797</v>
      </c>
      <c r="C624" t="s">
        <v>3271</v>
      </c>
      <c r="D624" t="s">
        <v>3272</v>
      </c>
      <c r="E624" t="s">
        <v>3304</v>
      </c>
      <c r="F624" t="s">
        <v>3280</v>
      </c>
      <c r="G624">
        <v>94122</v>
      </c>
      <c r="H624" t="s">
        <v>3281</v>
      </c>
    </row>
    <row r="625" spans="1:8" x14ac:dyDescent="0.3">
      <c r="A625" t="s">
        <v>4798</v>
      </c>
      <c r="B625" t="s">
        <v>4799</v>
      </c>
      <c r="C625" t="s">
        <v>3294</v>
      </c>
      <c r="D625" t="s">
        <v>3272</v>
      </c>
      <c r="E625" t="s">
        <v>3423</v>
      </c>
      <c r="F625" t="s">
        <v>3637</v>
      </c>
      <c r="G625">
        <v>31907</v>
      </c>
      <c r="H625" t="s">
        <v>3275</v>
      </c>
    </row>
    <row r="626" spans="1:8" x14ac:dyDescent="0.3">
      <c r="A626" t="s">
        <v>4800</v>
      </c>
      <c r="B626" t="s">
        <v>4801</v>
      </c>
      <c r="C626" t="s">
        <v>3294</v>
      </c>
      <c r="D626" t="s">
        <v>3272</v>
      </c>
      <c r="E626" t="s">
        <v>4284</v>
      </c>
      <c r="F626" t="s">
        <v>3301</v>
      </c>
      <c r="G626">
        <v>84107</v>
      </c>
      <c r="H626" t="s">
        <v>3281</v>
      </c>
    </row>
    <row r="627" spans="1:8" x14ac:dyDescent="0.3">
      <c r="A627" t="s">
        <v>4802</v>
      </c>
      <c r="B627" t="s">
        <v>4803</v>
      </c>
      <c r="C627" t="s">
        <v>3271</v>
      </c>
      <c r="D627" t="s">
        <v>3272</v>
      </c>
      <c r="E627" t="s">
        <v>3524</v>
      </c>
      <c r="F627" t="s">
        <v>3296</v>
      </c>
      <c r="G627">
        <v>75220</v>
      </c>
      <c r="H627" t="s">
        <v>3297</v>
      </c>
    </row>
    <row r="628" spans="1:8" x14ac:dyDescent="0.3">
      <c r="A628" t="s">
        <v>4804</v>
      </c>
      <c r="B628" t="s">
        <v>4805</v>
      </c>
      <c r="C628" t="s">
        <v>3278</v>
      </c>
      <c r="D628" t="s">
        <v>3272</v>
      </c>
      <c r="E628" t="s">
        <v>4806</v>
      </c>
      <c r="F628" t="s">
        <v>3296</v>
      </c>
      <c r="G628">
        <v>78415</v>
      </c>
      <c r="H628" t="s">
        <v>3297</v>
      </c>
    </row>
    <row r="629" spans="1:8" x14ac:dyDescent="0.3">
      <c r="A629" t="s">
        <v>4807</v>
      </c>
      <c r="B629" t="s">
        <v>4808</v>
      </c>
      <c r="C629" t="s">
        <v>3271</v>
      </c>
      <c r="D629" t="s">
        <v>3272</v>
      </c>
      <c r="E629" t="s">
        <v>4789</v>
      </c>
      <c r="F629" t="s">
        <v>3470</v>
      </c>
      <c r="G629">
        <v>88001</v>
      </c>
      <c r="H629" t="s">
        <v>3281</v>
      </c>
    </row>
    <row r="630" spans="1:8" x14ac:dyDescent="0.3">
      <c r="A630" t="s">
        <v>4809</v>
      </c>
      <c r="B630" t="s">
        <v>4810</v>
      </c>
      <c r="C630" t="s">
        <v>3271</v>
      </c>
      <c r="D630" t="s">
        <v>3272</v>
      </c>
      <c r="E630" t="s">
        <v>3457</v>
      </c>
      <c r="F630" t="s">
        <v>3458</v>
      </c>
      <c r="G630">
        <v>98115</v>
      </c>
      <c r="H630" t="s">
        <v>3281</v>
      </c>
    </row>
    <row r="631" spans="1:8" x14ac:dyDescent="0.3">
      <c r="A631" t="s">
        <v>4811</v>
      </c>
      <c r="B631" t="s">
        <v>4812</v>
      </c>
      <c r="C631" t="s">
        <v>3294</v>
      </c>
      <c r="D631" t="s">
        <v>3272</v>
      </c>
      <c r="E631" t="s">
        <v>3447</v>
      </c>
      <c r="F631" t="s">
        <v>3630</v>
      </c>
      <c r="G631">
        <v>2038</v>
      </c>
      <c r="H631" t="s">
        <v>3313</v>
      </c>
    </row>
    <row r="632" spans="1:8" x14ac:dyDescent="0.3">
      <c r="A632" t="s">
        <v>4813</v>
      </c>
      <c r="B632" t="s">
        <v>4814</v>
      </c>
      <c r="C632" t="s">
        <v>3271</v>
      </c>
      <c r="D632" t="s">
        <v>3272</v>
      </c>
      <c r="E632" t="s">
        <v>4192</v>
      </c>
      <c r="F632" t="s">
        <v>3280</v>
      </c>
      <c r="G632">
        <v>92024</v>
      </c>
      <c r="H632" t="s">
        <v>3281</v>
      </c>
    </row>
    <row r="633" spans="1:8" x14ac:dyDescent="0.3">
      <c r="A633" t="s">
        <v>4815</v>
      </c>
      <c r="B633" t="s">
        <v>4816</v>
      </c>
      <c r="C633" t="s">
        <v>3278</v>
      </c>
      <c r="D633" t="s">
        <v>3272</v>
      </c>
      <c r="E633" t="s">
        <v>4790</v>
      </c>
      <c r="F633" t="s">
        <v>3377</v>
      </c>
      <c r="G633">
        <v>35244</v>
      </c>
      <c r="H633" t="s">
        <v>3275</v>
      </c>
    </row>
    <row r="634" spans="1:8" x14ac:dyDescent="0.3">
      <c r="A634" t="s">
        <v>4817</v>
      </c>
      <c r="B634" t="s">
        <v>4818</v>
      </c>
      <c r="C634" t="s">
        <v>3271</v>
      </c>
      <c r="D634" t="s">
        <v>3272</v>
      </c>
      <c r="E634" t="s">
        <v>3743</v>
      </c>
      <c r="F634" t="s">
        <v>3296</v>
      </c>
      <c r="G634">
        <v>77340</v>
      </c>
      <c r="H634" t="s">
        <v>3297</v>
      </c>
    </row>
    <row r="635" spans="1:8" x14ac:dyDescent="0.3">
      <c r="A635" t="s">
        <v>4819</v>
      </c>
      <c r="B635" t="s">
        <v>4820</v>
      </c>
      <c r="C635" t="s">
        <v>3278</v>
      </c>
      <c r="D635" t="s">
        <v>3272</v>
      </c>
      <c r="E635" t="s">
        <v>4197</v>
      </c>
      <c r="F635" t="s">
        <v>3637</v>
      </c>
      <c r="G635">
        <v>30076</v>
      </c>
      <c r="H635" t="s">
        <v>3275</v>
      </c>
    </row>
    <row r="636" spans="1:8" x14ac:dyDescent="0.3">
      <c r="A636" t="s">
        <v>4821</v>
      </c>
      <c r="B636" t="s">
        <v>4822</v>
      </c>
      <c r="C636" t="s">
        <v>3294</v>
      </c>
      <c r="D636" t="s">
        <v>3272</v>
      </c>
      <c r="E636" t="s">
        <v>3423</v>
      </c>
      <c r="F636" t="s">
        <v>3347</v>
      </c>
      <c r="G636">
        <v>47201</v>
      </c>
      <c r="H636" t="s">
        <v>3297</v>
      </c>
    </row>
    <row r="637" spans="1:8" x14ac:dyDescent="0.3">
      <c r="A637" t="s">
        <v>4823</v>
      </c>
      <c r="B637" t="s">
        <v>4824</v>
      </c>
      <c r="C637" t="s">
        <v>3278</v>
      </c>
      <c r="D637" t="s">
        <v>3272</v>
      </c>
      <c r="E637" t="s">
        <v>3650</v>
      </c>
      <c r="F637" t="s">
        <v>3360</v>
      </c>
      <c r="G637">
        <v>85705</v>
      </c>
      <c r="H637" t="s">
        <v>3281</v>
      </c>
    </row>
    <row r="638" spans="1:8" x14ac:dyDescent="0.3">
      <c r="A638" t="s">
        <v>4825</v>
      </c>
      <c r="B638" t="s">
        <v>4826</v>
      </c>
      <c r="C638" t="s">
        <v>3271</v>
      </c>
      <c r="D638" t="s">
        <v>3272</v>
      </c>
      <c r="E638" t="s">
        <v>4827</v>
      </c>
      <c r="F638" t="s">
        <v>3487</v>
      </c>
      <c r="G638">
        <v>70601</v>
      </c>
      <c r="H638" t="s">
        <v>3275</v>
      </c>
    </row>
    <row r="639" spans="1:8" x14ac:dyDescent="0.3">
      <c r="A639" t="s">
        <v>4830</v>
      </c>
      <c r="B639" t="s">
        <v>4831</v>
      </c>
      <c r="C639" t="s">
        <v>3271</v>
      </c>
      <c r="D639" t="s">
        <v>3272</v>
      </c>
      <c r="E639" t="s">
        <v>3423</v>
      </c>
      <c r="F639" t="s">
        <v>3637</v>
      </c>
      <c r="G639">
        <v>31907</v>
      </c>
      <c r="H639" t="s">
        <v>3275</v>
      </c>
    </row>
    <row r="640" spans="1:8" x14ac:dyDescent="0.3">
      <c r="A640" t="s">
        <v>4833</v>
      </c>
      <c r="B640" t="s">
        <v>4834</v>
      </c>
      <c r="C640" t="s">
        <v>3271</v>
      </c>
      <c r="D640" t="s">
        <v>3272</v>
      </c>
      <c r="E640" t="s">
        <v>3304</v>
      </c>
      <c r="F640" t="s">
        <v>3280</v>
      </c>
      <c r="G640">
        <v>94122</v>
      </c>
      <c r="H640" t="s">
        <v>3281</v>
      </c>
    </row>
    <row r="641" spans="1:8" x14ac:dyDescent="0.3">
      <c r="A641" t="s">
        <v>4835</v>
      </c>
      <c r="B641" t="s">
        <v>4836</v>
      </c>
      <c r="C641" t="s">
        <v>3294</v>
      </c>
      <c r="D641" t="s">
        <v>3272</v>
      </c>
      <c r="E641" t="s">
        <v>4367</v>
      </c>
      <c r="F641" t="s">
        <v>3360</v>
      </c>
      <c r="G641">
        <v>85301</v>
      </c>
      <c r="H641" t="s">
        <v>3281</v>
      </c>
    </row>
    <row r="642" spans="1:8" x14ac:dyDescent="0.3">
      <c r="A642" t="s">
        <v>4837</v>
      </c>
      <c r="B642" t="s">
        <v>4838</v>
      </c>
      <c r="C642" t="s">
        <v>3294</v>
      </c>
      <c r="D642" t="s">
        <v>3272</v>
      </c>
      <c r="E642" t="s">
        <v>4829</v>
      </c>
      <c r="F642" t="s">
        <v>3351</v>
      </c>
      <c r="G642">
        <v>13601</v>
      </c>
      <c r="H642" t="s">
        <v>3313</v>
      </c>
    </row>
    <row r="643" spans="1:8" x14ac:dyDescent="0.3">
      <c r="A643" t="s">
        <v>4839</v>
      </c>
      <c r="B643" t="s">
        <v>4840</v>
      </c>
      <c r="C643" t="s">
        <v>3294</v>
      </c>
      <c r="D643" t="s">
        <v>3272</v>
      </c>
      <c r="E643" t="s">
        <v>3457</v>
      </c>
      <c r="F643" t="s">
        <v>3458</v>
      </c>
      <c r="G643">
        <v>98115</v>
      </c>
      <c r="H643" t="s">
        <v>3281</v>
      </c>
    </row>
    <row r="644" spans="1:8" x14ac:dyDescent="0.3">
      <c r="A644" t="s">
        <v>4841</v>
      </c>
      <c r="B644" t="s">
        <v>4842</v>
      </c>
      <c r="C644" t="s">
        <v>3278</v>
      </c>
      <c r="D644" t="s">
        <v>3272</v>
      </c>
      <c r="E644" t="s">
        <v>3956</v>
      </c>
      <c r="F644" t="s">
        <v>3280</v>
      </c>
      <c r="G644">
        <v>92054</v>
      </c>
      <c r="H644" t="s">
        <v>3281</v>
      </c>
    </row>
    <row r="645" spans="1:8" x14ac:dyDescent="0.3">
      <c r="A645" t="s">
        <v>4843</v>
      </c>
      <c r="B645" t="s">
        <v>4844</v>
      </c>
      <c r="C645" t="s">
        <v>3271</v>
      </c>
      <c r="D645" t="s">
        <v>3272</v>
      </c>
      <c r="E645" t="s">
        <v>3311</v>
      </c>
      <c r="F645" t="s">
        <v>3312</v>
      </c>
      <c r="G645">
        <v>19134</v>
      </c>
      <c r="H645" t="s">
        <v>3313</v>
      </c>
    </row>
    <row r="646" spans="1:8" x14ac:dyDescent="0.3">
      <c r="A646" t="s">
        <v>4845</v>
      </c>
      <c r="B646" t="s">
        <v>4846</v>
      </c>
      <c r="C646" t="s">
        <v>3294</v>
      </c>
      <c r="D646" t="s">
        <v>3272</v>
      </c>
      <c r="E646" t="s">
        <v>3423</v>
      </c>
      <c r="F646" t="s">
        <v>3637</v>
      </c>
      <c r="G646">
        <v>31907</v>
      </c>
      <c r="H646" t="s">
        <v>3275</v>
      </c>
    </row>
    <row r="647" spans="1:8" x14ac:dyDescent="0.3">
      <c r="A647" t="s">
        <v>4847</v>
      </c>
      <c r="B647" t="s">
        <v>4848</v>
      </c>
      <c r="C647" t="s">
        <v>3294</v>
      </c>
      <c r="D647" t="s">
        <v>3272</v>
      </c>
      <c r="E647" t="s">
        <v>3350</v>
      </c>
      <c r="F647" t="s">
        <v>3351</v>
      </c>
      <c r="G647">
        <v>10011</v>
      </c>
      <c r="H647" t="s">
        <v>3313</v>
      </c>
    </row>
    <row r="648" spans="1:8" x14ac:dyDescent="0.3">
      <c r="A648" t="s">
        <v>4849</v>
      </c>
      <c r="B648" t="s">
        <v>4850</v>
      </c>
      <c r="C648" t="s">
        <v>3294</v>
      </c>
      <c r="D648" t="s">
        <v>3272</v>
      </c>
      <c r="E648" t="s">
        <v>3900</v>
      </c>
      <c r="F648" t="s">
        <v>3411</v>
      </c>
      <c r="G648">
        <v>80027</v>
      </c>
      <c r="H648" t="s">
        <v>3281</v>
      </c>
    </row>
    <row r="649" spans="1:8" x14ac:dyDescent="0.3">
      <c r="A649" t="s">
        <v>4851</v>
      </c>
      <c r="B649" t="s">
        <v>4852</v>
      </c>
      <c r="C649" t="s">
        <v>3271</v>
      </c>
      <c r="D649" t="s">
        <v>3272</v>
      </c>
      <c r="E649" t="s">
        <v>3350</v>
      </c>
      <c r="F649" t="s">
        <v>3351</v>
      </c>
      <c r="G649">
        <v>10011</v>
      </c>
      <c r="H649" t="s">
        <v>3313</v>
      </c>
    </row>
    <row r="650" spans="1:8" x14ac:dyDescent="0.3">
      <c r="A650" t="s">
        <v>4853</v>
      </c>
      <c r="B650" t="s">
        <v>4854</v>
      </c>
      <c r="C650" t="s">
        <v>3278</v>
      </c>
      <c r="D650" t="s">
        <v>3272</v>
      </c>
      <c r="E650" t="s">
        <v>4639</v>
      </c>
      <c r="F650" t="s">
        <v>3339</v>
      </c>
      <c r="G650">
        <v>48146</v>
      </c>
      <c r="H650" t="s">
        <v>3297</v>
      </c>
    </row>
    <row r="651" spans="1:8" x14ac:dyDescent="0.3">
      <c r="A651" t="s">
        <v>4855</v>
      </c>
      <c r="B651" t="s">
        <v>4856</v>
      </c>
      <c r="C651" t="s">
        <v>3294</v>
      </c>
      <c r="D651" t="s">
        <v>3272</v>
      </c>
      <c r="E651" t="s">
        <v>3423</v>
      </c>
      <c r="F651" t="s">
        <v>3637</v>
      </c>
      <c r="G651">
        <v>31907</v>
      </c>
      <c r="H651" t="s">
        <v>3275</v>
      </c>
    </row>
    <row r="652" spans="1:8" x14ac:dyDescent="0.3">
      <c r="A652" t="s">
        <v>4857</v>
      </c>
      <c r="B652" t="s">
        <v>4858</v>
      </c>
      <c r="C652" t="s">
        <v>3294</v>
      </c>
      <c r="D652" t="s">
        <v>3272</v>
      </c>
      <c r="E652" t="s">
        <v>3535</v>
      </c>
      <c r="F652" t="s">
        <v>3339</v>
      </c>
      <c r="G652">
        <v>48227</v>
      </c>
      <c r="H652" t="s">
        <v>3297</v>
      </c>
    </row>
    <row r="653" spans="1:8" x14ac:dyDescent="0.3">
      <c r="A653" t="s">
        <v>4859</v>
      </c>
      <c r="B653" t="s">
        <v>4860</v>
      </c>
      <c r="C653" t="s">
        <v>3271</v>
      </c>
      <c r="D653" t="s">
        <v>3272</v>
      </c>
      <c r="E653" t="s">
        <v>3524</v>
      </c>
      <c r="F653" t="s">
        <v>3296</v>
      </c>
      <c r="G653">
        <v>75081</v>
      </c>
      <c r="H653" t="s">
        <v>3297</v>
      </c>
    </row>
    <row r="654" spans="1:8" x14ac:dyDescent="0.3">
      <c r="A654" t="s">
        <v>4861</v>
      </c>
      <c r="B654" t="s">
        <v>4862</v>
      </c>
      <c r="C654" t="s">
        <v>3294</v>
      </c>
      <c r="D654" t="s">
        <v>3272</v>
      </c>
      <c r="E654" t="s">
        <v>4701</v>
      </c>
      <c r="F654" t="s">
        <v>3470</v>
      </c>
      <c r="G654">
        <v>87105</v>
      </c>
      <c r="H654" t="s">
        <v>3281</v>
      </c>
    </row>
    <row r="655" spans="1:8" x14ac:dyDescent="0.3">
      <c r="A655" t="s">
        <v>4863</v>
      </c>
      <c r="B655" t="s">
        <v>4864</v>
      </c>
      <c r="C655" t="s">
        <v>3294</v>
      </c>
      <c r="D655" t="s">
        <v>3272</v>
      </c>
      <c r="E655" t="s">
        <v>4832</v>
      </c>
      <c r="F655" t="s">
        <v>3280</v>
      </c>
      <c r="G655">
        <v>92307</v>
      </c>
      <c r="H655" t="s">
        <v>3281</v>
      </c>
    </row>
    <row r="656" spans="1:8" x14ac:dyDescent="0.3">
      <c r="A656" t="s">
        <v>4865</v>
      </c>
      <c r="B656" t="s">
        <v>4866</v>
      </c>
      <c r="C656" t="s">
        <v>3278</v>
      </c>
      <c r="D656" t="s">
        <v>3272</v>
      </c>
      <c r="E656" t="s">
        <v>4264</v>
      </c>
      <c r="F656" t="s">
        <v>3679</v>
      </c>
      <c r="G656">
        <v>2908</v>
      </c>
      <c r="H656" t="s">
        <v>3313</v>
      </c>
    </row>
    <row r="657" spans="1:8" x14ac:dyDescent="0.3">
      <c r="A657" t="s">
        <v>4867</v>
      </c>
      <c r="B657" t="s">
        <v>4868</v>
      </c>
      <c r="C657" t="s">
        <v>3271</v>
      </c>
      <c r="D657" t="s">
        <v>3272</v>
      </c>
      <c r="E657" t="s">
        <v>3350</v>
      </c>
      <c r="F657" t="s">
        <v>3351</v>
      </c>
      <c r="G657">
        <v>10024</v>
      </c>
      <c r="H657" t="s">
        <v>3313</v>
      </c>
    </row>
    <row r="658" spans="1:8" x14ac:dyDescent="0.3">
      <c r="A658" t="s">
        <v>4869</v>
      </c>
      <c r="B658" t="s">
        <v>4870</v>
      </c>
      <c r="C658" t="s">
        <v>3278</v>
      </c>
      <c r="D658" t="s">
        <v>3272</v>
      </c>
      <c r="E658" t="s">
        <v>3956</v>
      </c>
      <c r="F658" t="s">
        <v>3351</v>
      </c>
      <c r="G658">
        <v>11572</v>
      </c>
      <c r="H658" t="s">
        <v>3313</v>
      </c>
    </row>
    <row r="659" spans="1:8" x14ac:dyDescent="0.3">
      <c r="A659" t="s">
        <v>4871</v>
      </c>
      <c r="B659" t="s">
        <v>4872</v>
      </c>
      <c r="C659" t="s">
        <v>3278</v>
      </c>
      <c r="D659" t="s">
        <v>3272</v>
      </c>
      <c r="E659" t="s">
        <v>3457</v>
      </c>
      <c r="F659" t="s">
        <v>3458</v>
      </c>
      <c r="G659">
        <v>98105</v>
      </c>
      <c r="H659" t="s">
        <v>3281</v>
      </c>
    </row>
    <row r="660" spans="1:8" x14ac:dyDescent="0.3">
      <c r="A660" t="s">
        <v>4873</v>
      </c>
      <c r="B660" t="s">
        <v>4874</v>
      </c>
      <c r="C660" t="s">
        <v>3294</v>
      </c>
      <c r="D660" t="s">
        <v>3272</v>
      </c>
      <c r="E660" t="s">
        <v>4367</v>
      </c>
      <c r="F660" t="s">
        <v>3360</v>
      </c>
      <c r="G660">
        <v>85301</v>
      </c>
      <c r="H660" t="s">
        <v>3281</v>
      </c>
    </row>
    <row r="661" spans="1:8" x14ac:dyDescent="0.3">
      <c r="A661" t="s">
        <v>4875</v>
      </c>
      <c r="B661" t="s">
        <v>4876</v>
      </c>
      <c r="C661" t="s">
        <v>3271</v>
      </c>
      <c r="D661" t="s">
        <v>3272</v>
      </c>
      <c r="E661" t="s">
        <v>3320</v>
      </c>
      <c r="F661" t="s">
        <v>3296</v>
      </c>
      <c r="G661">
        <v>77070</v>
      </c>
      <c r="H661" t="s">
        <v>3297</v>
      </c>
    </row>
    <row r="662" spans="1:8" x14ac:dyDescent="0.3">
      <c r="A662" t="s">
        <v>4877</v>
      </c>
      <c r="B662" t="s">
        <v>4878</v>
      </c>
      <c r="C662" t="s">
        <v>3271</v>
      </c>
      <c r="D662" t="s">
        <v>3272</v>
      </c>
      <c r="E662" t="s">
        <v>3320</v>
      </c>
      <c r="F662" t="s">
        <v>3296</v>
      </c>
      <c r="G662">
        <v>77036</v>
      </c>
      <c r="H662" t="s">
        <v>3297</v>
      </c>
    </row>
    <row r="663" spans="1:8" x14ac:dyDescent="0.3">
      <c r="A663" t="s">
        <v>4879</v>
      </c>
      <c r="B663" t="s">
        <v>4880</v>
      </c>
      <c r="C663" t="s">
        <v>3278</v>
      </c>
      <c r="D663" t="s">
        <v>3272</v>
      </c>
      <c r="E663" t="s">
        <v>3311</v>
      </c>
      <c r="F663" t="s">
        <v>3312</v>
      </c>
      <c r="G663">
        <v>19134</v>
      </c>
      <c r="H663" t="s">
        <v>3313</v>
      </c>
    </row>
    <row r="664" spans="1:8" x14ac:dyDescent="0.3">
      <c r="A664" t="s">
        <v>4881</v>
      </c>
      <c r="B664" t="s">
        <v>4882</v>
      </c>
      <c r="C664" t="s">
        <v>3271</v>
      </c>
      <c r="D664" t="s">
        <v>3272</v>
      </c>
      <c r="E664" t="s">
        <v>3350</v>
      </c>
      <c r="F664" t="s">
        <v>3351</v>
      </c>
      <c r="G664">
        <v>10024</v>
      </c>
      <c r="H664" t="s">
        <v>3313</v>
      </c>
    </row>
    <row r="665" spans="1:8" x14ac:dyDescent="0.3">
      <c r="A665" t="s">
        <v>4883</v>
      </c>
      <c r="B665" t="s">
        <v>4884</v>
      </c>
      <c r="C665" t="s">
        <v>3278</v>
      </c>
      <c r="D665" t="s">
        <v>3272</v>
      </c>
      <c r="E665" t="s">
        <v>3320</v>
      </c>
      <c r="F665" t="s">
        <v>3296</v>
      </c>
      <c r="G665">
        <v>77095</v>
      </c>
      <c r="H665" t="s">
        <v>3297</v>
      </c>
    </row>
    <row r="666" spans="1:8" x14ac:dyDescent="0.3">
      <c r="A666" t="s">
        <v>4885</v>
      </c>
      <c r="B666" t="s">
        <v>4886</v>
      </c>
      <c r="C666" t="s">
        <v>3271</v>
      </c>
      <c r="D666" t="s">
        <v>3272</v>
      </c>
      <c r="E666" t="s">
        <v>3311</v>
      </c>
      <c r="F666" t="s">
        <v>3312</v>
      </c>
      <c r="G666">
        <v>19120</v>
      </c>
      <c r="H666" t="s">
        <v>3313</v>
      </c>
    </row>
    <row r="667" spans="1:8" x14ac:dyDescent="0.3">
      <c r="A667" t="s">
        <v>4887</v>
      </c>
      <c r="B667" t="s">
        <v>4888</v>
      </c>
      <c r="C667" t="s">
        <v>3294</v>
      </c>
      <c r="D667" t="s">
        <v>3272</v>
      </c>
      <c r="E667" t="s">
        <v>4828</v>
      </c>
      <c r="F667" t="s">
        <v>3326</v>
      </c>
      <c r="G667">
        <v>60035</v>
      </c>
      <c r="H667" t="s">
        <v>3297</v>
      </c>
    </row>
    <row r="668" spans="1:8" x14ac:dyDescent="0.3">
      <c r="A668" t="s">
        <v>4889</v>
      </c>
      <c r="B668" t="s">
        <v>4890</v>
      </c>
      <c r="C668" t="s">
        <v>3278</v>
      </c>
      <c r="D668" t="s">
        <v>3272</v>
      </c>
      <c r="E668" t="s">
        <v>3562</v>
      </c>
      <c r="F668" t="s">
        <v>3296</v>
      </c>
      <c r="G668">
        <v>77506</v>
      </c>
      <c r="H668" t="s">
        <v>3297</v>
      </c>
    </row>
    <row r="669" spans="1:8" x14ac:dyDescent="0.3">
      <c r="A669" t="s">
        <v>4891</v>
      </c>
      <c r="B669" t="s">
        <v>4892</v>
      </c>
      <c r="C669" t="s">
        <v>3271</v>
      </c>
      <c r="D669" t="s">
        <v>3272</v>
      </c>
      <c r="E669" t="s">
        <v>3376</v>
      </c>
      <c r="F669" t="s">
        <v>3377</v>
      </c>
      <c r="G669">
        <v>35601</v>
      </c>
      <c r="H669" t="s">
        <v>3275</v>
      </c>
    </row>
    <row r="670" spans="1:8" x14ac:dyDescent="0.3">
      <c r="A670" t="s">
        <v>4893</v>
      </c>
      <c r="B670" t="s">
        <v>4894</v>
      </c>
      <c r="C670" t="s">
        <v>3278</v>
      </c>
      <c r="D670" t="s">
        <v>3272</v>
      </c>
      <c r="E670" t="s">
        <v>4078</v>
      </c>
      <c r="F670" t="s">
        <v>3364</v>
      </c>
      <c r="G670">
        <v>22304</v>
      </c>
      <c r="H670" t="s">
        <v>3275</v>
      </c>
    </row>
    <row r="671" spans="1:8" x14ac:dyDescent="0.3">
      <c r="A671" t="s">
        <v>4895</v>
      </c>
      <c r="B671" t="s">
        <v>4896</v>
      </c>
      <c r="C671" t="s">
        <v>3271</v>
      </c>
      <c r="D671" t="s">
        <v>3272</v>
      </c>
      <c r="E671" t="s">
        <v>3430</v>
      </c>
      <c r="F671" t="s">
        <v>3360</v>
      </c>
      <c r="G671">
        <v>85023</v>
      </c>
      <c r="H671" t="s">
        <v>3281</v>
      </c>
    </row>
    <row r="672" spans="1:8" x14ac:dyDescent="0.3">
      <c r="A672" t="s">
        <v>4897</v>
      </c>
      <c r="B672" t="s">
        <v>4898</v>
      </c>
      <c r="C672" t="s">
        <v>3271</v>
      </c>
      <c r="D672" t="s">
        <v>3272</v>
      </c>
      <c r="E672" t="s">
        <v>3380</v>
      </c>
      <c r="F672" t="s">
        <v>3371</v>
      </c>
      <c r="G672">
        <v>38401</v>
      </c>
      <c r="H672" t="s">
        <v>3275</v>
      </c>
    </row>
    <row r="673" spans="1:8" x14ac:dyDescent="0.3">
      <c r="A673" t="s">
        <v>4899</v>
      </c>
      <c r="B673" t="s">
        <v>4900</v>
      </c>
      <c r="C673" t="s">
        <v>3271</v>
      </c>
      <c r="D673" t="s">
        <v>3272</v>
      </c>
      <c r="E673" t="s">
        <v>4180</v>
      </c>
      <c r="F673" t="s">
        <v>3280</v>
      </c>
      <c r="G673">
        <v>94601</v>
      </c>
      <c r="H673" t="s">
        <v>3281</v>
      </c>
    </row>
    <row r="674" spans="1:8" x14ac:dyDescent="0.3">
      <c r="A674" t="s">
        <v>4901</v>
      </c>
      <c r="B674" t="s">
        <v>4902</v>
      </c>
      <c r="C674" t="s">
        <v>3278</v>
      </c>
      <c r="D674" t="s">
        <v>3272</v>
      </c>
      <c r="E674" t="s">
        <v>3405</v>
      </c>
      <c r="F674" t="s">
        <v>3326</v>
      </c>
      <c r="G674">
        <v>60623</v>
      </c>
      <c r="H674" t="s">
        <v>3297</v>
      </c>
    </row>
    <row r="675" spans="1:8" x14ac:dyDescent="0.3">
      <c r="A675" t="s">
        <v>4904</v>
      </c>
      <c r="B675" t="s">
        <v>4905</v>
      </c>
      <c r="C675" t="s">
        <v>3278</v>
      </c>
      <c r="D675" t="s">
        <v>3272</v>
      </c>
      <c r="E675" t="s">
        <v>4906</v>
      </c>
      <c r="F675" t="s">
        <v>3296</v>
      </c>
      <c r="G675">
        <v>77301</v>
      </c>
      <c r="H675" t="s">
        <v>3297</v>
      </c>
    </row>
    <row r="676" spans="1:8" x14ac:dyDescent="0.3">
      <c r="A676" t="s">
        <v>4907</v>
      </c>
      <c r="B676" t="s">
        <v>4908</v>
      </c>
      <c r="C676" t="s">
        <v>3278</v>
      </c>
      <c r="D676" t="s">
        <v>3272</v>
      </c>
      <c r="E676" t="s">
        <v>3694</v>
      </c>
      <c r="F676" t="s">
        <v>3274</v>
      </c>
      <c r="G676">
        <v>40475</v>
      </c>
      <c r="H676" t="s">
        <v>3275</v>
      </c>
    </row>
    <row r="677" spans="1:8" x14ac:dyDescent="0.3">
      <c r="A677" t="s">
        <v>4909</v>
      </c>
      <c r="B677" t="s">
        <v>4910</v>
      </c>
      <c r="C677" t="s">
        <v>3271</v>
      </c>
      <c r="D677" t="s">
        <v>3272</v>
      </c>
      <c r="E677" t="s">
        <v>3350</v>
      </c>
      <c r="F677" t="s">
        <v>3351</v>
      </c>
      <c r="G677">
        <v>10024</v>
      </c>
      <c r="H677" t="s">
        <v>3313</v>
      </c>
    </row>
    <row r="678" spans="1:8" x14ac:dyDescent="0.3">
      <c r="A678" t="s">
        <v>4911</v>
      </c>
      <c r="B678" t="s">
        <v>4912</v>
      </c>
      <c r="C678" t="s">
        <v>3278</v>
      </c>
      <c r="D678" t="s">
        <v>3272</v>
      </c>
      <c r="E678" t="s">
        <v>3311</v>
      </c>
      <c r="F678" t="s">
        <v>3312</v>
      </c>
      <c r="G678">
        <v>19140</v>
      </c>
      <c r="H678" t="s">
        <v>3313</v>
      </c>
    </row>
    <row r="679" spans="1:8" x14ac:dyDescent="0.3">
      <c r="A679" t="s">
        <v>4913</v>
      </c>
      <c r="B679" t="s">
        <v>4914</v>
      </c>
      <c r="C679" t="s">
        <v>3278</v>
      </c>
      <c r="D679" t="s">
        <v>3272</v>
      </c>
      <c r="E679" t="s">
        <v>3350</v>
      </c>
      <c r="F679" t="s">
        <v>3351</v>
      </c>
      <c r="G679">
        <v>10024</v>
      </c>
      <c r="H679" t="s">
        <v>3313</v>
      </c>
    </row>
    <row r="680" spans="1:8" x14ac:dyDescent="0.3">
      <c r="A680" t="s">
        <v>4915</v>
      </c>
      <c r="B680" t="s">
        <v>4916</v>
      </c>
      <c r="C680" t="s">
        <v>3294</v>
      </c>
      <c r="D680" t="s">
        <v>3272</v>
      </c>
      <c r="E680" t="s">
        <v>3304</v>
      </c>
      <c r="F680" t="s">
        <v>3280</v>
      </c>
      <c r="G680">
        <v>94110</v>
      </c>
      <c r="H680" t="s">
        <v>3281</v>
      </c>
    </row>
    <row r="681" spans="1:8" x14ac:dyDescent="0.3">
      <c r="A681" t="s">
        <v>4917</v>
      </c>
      <c r="B681" t="s">
        <v>4918</v>
      </c>
      <c r="C681" t="s">
        <v>3294</v>
      </c>
      <c r="D681" t="s">
        <v>3272</v>
      </c>
      <c r="E681" t="s">
        <v>3708</v>
      </c>
      <c r="F681" t="s">
        <v>3285</v>
      </c>
      <c r="G681">
        <v>32216</v>
      </c>
      <c r="H681" t="s">
        <v>3275</v>
      </c>
    </row>
    <row r="682" spans="1:8" x14ac:dyDescent="0.3">
      <c r="A682" t="s">
        <v>4919</v>
      </c>
      <c r="B682" t="s">
        <v>4920</v>
      </c>
      <c r="C682" t="s">
        <v>3278</v>
      </c>
      <c r="D682" t="s">
        <v>3272</v>
      </c>
      <c r="E682" t="s">
        <v>4903</v>
      </c>
      <c r="F682" t="s">
        <v>3630</v>
      </c>
      <c r="G682">
        <v>2151</v>
      </c>
      <c r="H682" t="s">
        <v>3313</v>
      </c>
    </row>
    <row r="683" spans="1:8" x14ac:dyDescent="0.3">
      <c r="A683" t="s">
        <v>4921</v>
      </c>
      <c r="B683" t="s">
        <v>4922</v>
      </c>
      <c r="C683" t="s">
        <v>3271</v>
      </c>
      <c r="D683" t="s">
        <v>3272</v>
      </c>
      <c r="E683" t="s">
        <v>3708</v>
      </c>
      <c r="F683" t="s">
        <v>3291</v>
      </c>
      <c r="G683">
        <v>28540</v>
      </c>
      <c r="H683" t="s">
        <v>3275</v>
      </c>
    </row>
    <row r="684" spans="1:8" x14ac:dyDescent="0.3">
      <c r="A684" t="s">
        <v>4923</v>
      </c>
      <c r="B684" t="s">
        <v>4924</v>
      </c>
      <c r="C684" t="s">
        <v>3271</v>
      </c>
      <c r="D684" t="s">
        <v>3272</v>
      </c>
      <c r="E684" t="s">
        <v>4925</v>
      </c>
      <c r="F684" t="s">
        <v>3470</v>
      </c>
      <c r="G684">
        <v>87505</v>
      </c>
      <c r="H684" t="s">
        <v>3281</v>
      </c>
    </row>
    <row r="685" spans="1:8" x14ac:dyDescent="0.3">
      <c r="A685" t="s">
        <v>4926</v>
      </c>
      <c r="B685" t="s">
        <v>4927</v>
      </c>
      <c r="C685" t="s">
        <v>3278</v>
      </c>
      <c r="D685" t="s">
        <v>3272</v>
      </c>
      <c r="E685" t="s">
        <v>4928</v>
      </c>
      <c r="F685" t="s">
        <v>3335</v>
      </c>
      <c r="G685">
        <v>56301</v>
      </c>
      <c r="H685" t="s">
        <v>3297</v>
      </c>
    </row>
    <row r="686" spans="1:8" x14ac:dyDescent="0.3">
      <c r="A686" t="s">
        <v>4929</v>
      </c>
      <c r="B686" t="s">
        <v>4930</v>
      </c>
      <c r="C686" t="s">
        <v>3294</v>
      </c>
      <c r="D686" t="s">
        <v>3272</v>
      </c>
      <c r="E686" t="s">
        <v>3279</v>
      </c>
      <c r="F686" t="s">
        <v>3280</v>
      </c>
      <c r="G686">
        <v>90036</v>
      </c>
      <c r="H686" t="s">
        <v>3281</v>
      </c>
    </row>
    <row r="687" spans="1:8" x14ac:dyDescent="0.3">
      <c r="A687" t="s">
        <v>4931</v>
      </c>
      <c r="B687" t="s">
        <v>4932</v>
      </c>
      <c r="C687" t="s">
        <v>3271</v>
      </c>
      <c r="D687" t="s">
        <v>3272</v>
      </c>
      <c r="E687" t="s">
        <v>3624</v>
      </c>
      <c r="F687" t="s">
        <v>3296</v>
      </c>
      <c r="G687">
        <v>78745</v>
      </c>
      <c r="H687" t="s">
        <v>3297</v>
      </c>
    </row>
    <row r="688" spans="1:8" x14ac:dyDescent="0.3">
      <c r="A688" t="s">
        <v>4933</v>
      </c>
      <c r="B688" t="s">
        <v>4934</v>
      </c>
      <c r="C688" t="s">
        <v>3271</v>
      </c>
      <c r="D688" t="s">
        <v>3272</v>
      </c>
      <c r="E688" t="s">
        <v>4475</v>
      </c>
      <c r="F688" t="s">
        <v>3296</v>
      </c>
      <c r="G688">
        <v>75023</v>
      </c>
      <c r="H688" t="s">
        <v>3297</v>
      </c>
    </row>
    <row r="689" spans="1:8" x14ac:dyDescent="0.3">
      <c r="A689" t="s">
        <v>4935</v>
      </c>
      <c r="B689" t="s">
        <v>4936</v>
      </c>
      <c r="C689" t="s">
        <v>3294</v>
      </c>
      <c r="D689" t="s">
        <v>3272</v>
      </c>
      <c r="E689" t="s">
        <v>3367</v>
      </c>
      <c r="F689" t="s">
        <v>3918</v>
      </c>
      <c r="G689">
        <v>39212</v>
      </c>
      <c r="H689" t="s">
        <v>3275</v>
      </c>
    </row>
    <row r="690" spans="1:8" x14ac:dyDescent="0.3">
      <c r="A690" t="s">
        <v>4938</v>
      </c>
      <c r="B690" t="s">
        <v>4939</v>
      </c>
      <c r="C690" t="s">
        <v>3278</v>
      </c>
      <c r="D690" t="s">
        <v>3272</v>
      </c>
      <c r="E690" t="s">
        <v>4605</v>
      </c>
      <c r="F690" t="s">
        <v>3296</v>
      </c>
      <c r="G690">
        <v>75150</v>
      </c>
      <c r="H690" t="s">
        <v>3297</v>
      </c>
    </row>
    <row r="691" spans="1:8" x14ac:dyDescent="0.3">
      <c r="A691" t="s">
        <v>4940</v>
      </c>
      <c r="B691" t="s">
        <v>4941</v>
      </c>
      <c r="C691" t="s">
        <v>3271</v>
      </c>
      <c r="D691" t="s">
        <v>3272</v>
      </c>
      <c r="E691" t="s">
        <v>3311</v>
      </c>
      <c r="F691" t="s">
        <v>3312</v>
      </c>
      <c r="G691">
        <v>19143</v>
      </c>
      <c r="H691" t="s">
        <v>3313</v>
      </c>
    </row>
    <row r="692" spans="1:8" x14ac:dyDescent="0.3">
      <c r="A692" t="s">
        <v>4942</v>
      </c>
      <c r="B692" t="s">
        <v>4943</v>
      </c>
      <c r="C692" t="s">
        <v>3278</v>
      </c>
      <c r="D692" t="s">
        <v>3272</v>
      </c>
      <c r="E692" t="s">
        <v>3524</v>
      </c>
      <c r="F692" t="s">
        <v>3296</v>
      </c>
      <c r="G692">
        <v>75217</v>
      </c>
      <c r="H692" t="s">
        <v>3297</v>
      </c>
    </row>
    <row r="693" spans="1:8" x14ac:dyDescent="0.3">
      <c r="A693" t="s">
        <v>4944</v>
      </c>
      <c r="B693" t="s">
        <v>4945</v>
      </c>
      <c r="C693" t="s">
        <v>3271</v>
      </c>
      <c r="D693" t="s">
        <v>3272</v>
      </c>
      <c r="E693" t="s">
        <v>4261</v>
      </c>
      <c r="F693" t="s">
        <v>3637</v>
      </c>
      <c r="G693">
        <v>31204</v>
      </c>
      <c r="H693" t="s">
        <v>3275</v>
      </c>
    </row>
    <row r="694" spans="1:8" x14ac:dyDescent="0.3">
      <c r="A694" t="s">
        <v>4946</v>
      </c>
      <c r="B694" t="s">
        <v>4947</v>
      </c>
      <c r="C694" t="s">
        <v>3278</v>
      </c>
      <c r="D694" t="s">
        <v>3272</v>
      </c>
      <c r="E694" t="s">
        <v>3279</v>
      </c>
      <c r="F694" t="s">
        <v>3280</v>
      </c>
      <c r="G694">
        <v>90004</v>
      </c>
      <c r="H694" t="s">
        <v>3281</v>
      </c>
    </row>
    <row r="695" spans="1:8" x14ac:dyDescent="0.3">
      <c r="A695" t="s">
        <v>4948</v>
      </c>
      <c r="B695" t="s">
        <v>4949</v>
      </c>
      <c r="C695" t="s">
        <v>3278</v>
      </c>
      <c r="D695" t="s">
        <v>3272</v>
      </c>
      <c r="E695" t="s">
        <v>4085</v>
      </c>
      <c r="F695" t="s">
        <v>3424</v>
      </c>
      <c r="G695">
        <v>43615</v>
      </c>
      <c r="H695" t="s">
        <v>3313</v>
      </c>
    </row>
    <row r="696" spans="1:8" x14ac:dyDescent="0.3">
      <c r="A696" t="s">
        <v>4950</v>
      </c>
      <c r="B696" t="s">
        <v>4951</v>
      </c>
      <c r="C696" t="s">
        <v>3271</v>
      </c>
      <c r="D696" t="s">
        <v>3272</v>
      </c>
      <c r="E696" t="s">
        <v>3350</v>
      </c>
      <c r="F696" t="s">
        <v>3351</v>
      </c>
      <c r="G696">
        <v>10011</v>
      </c>
      <c r="H696" t="s">
        <v>3313</v>
      </c>
    </row>
    <row r="697" spans="1:8" x14ac:dyDescent="0.3">
      <c r="A697" t="s">
        <v>4952</v>
      </c>
      <c r="B697" t="s">
        <v>4953</v>
      </c>
      <c r="C697" t="s">
        <v>3271</v>
      </c>
      <c r="D697" t="s">
        <v>3272</v>
      </c>
      <c r="E697" t="s">
        <v>3444</v>
      </c>
      <c r="F697" t="s">
        <v>3343</v>
      </c>
      <c r="G697">
        <v>19711</v>
      </c>
      <c r="H697" t="s">
        <v>3313</v>
      </c>
    </row>
    <row r="698" spans="1:8" x14ac:dyDescent="0.3">
      <c r="A698" t="s">
        <v>4954</v>
      </c>
      <c r="B698" t="s">
        <v>4955</v>
      </c>
      <c r="C698" t="s">
        <v>3271</v>
      </c>
      <c r="D698" t="s">
        <v>3272</v>
      </c>
      <c r="E698" t="s">
        <v>3553</v>
      </c>
      <c r="F698" t="s">
        <v>3280</v>
      </c>
      <c r="G698">
        <v>92037</v>
      </c>
      <c r="H698" t="s">
        <v>3281</v>
      </c>
    </row>
    <row r="699" spans="1:8" x14ac:dyDescent="0.3">
      <c r="A699" t="s">
        <v>4956</v>
      </c>
      <c r="B699" t="s">
        <v>4957</v>
      </c>
      <c r="C699" t="s">
        <v>3271</v>
      </c>
      <c r="D699" t="s">
        <v>3272</v>
      </c>
      <c r="E699" t="s">
        <v>3708</v>
      </c>
      <c r="F699" t="s">
        <v>3291</v>
      </c>
      <c r="G699">
        <v>28540</v>
      </c>
      <c r="H699" t="s">
        <v>3275</v>
      </c>
    </row>
    <row r="700" spans="1:8" x14ac:dyDescent="0.3">
      <c r="A700" t="s">
        <v>4958</v>
      </c>
      <c r="B700" t="s">
        <v>4959</v>
      </c>
      <c r="C700" t="s">
        <v>3271</v>
      </c>
      <c r="D700" t="s">
        <v>3272</v>
      </c>
      <c r="E700" t="s">
        <v>3342</v>
      </c>
      <c r="F700" t="s">
        <v>3343</v>
      </c>
      <c r="G700">
        <v>19901</v>
      </c>
      <c r="H700" t="s">
        <v>3313</v>
      </c>
    </row>
    <row r="701" spans="1:8" x14ac:dyDescent="0.3">
      <c r="A701" t="s">
        <v>4960</v>
      </c>
      <c r="B701" t="s">
        <v>4961</v>
      </c>
      <c r="C701" t="s">
        <v>3278</v>
      </c>
      <c r="D701" t="s">
        <v>3272</v>
      </c>
      <c r="E701" t="s">
        <v>4546</v>
      </c>
      <c r="F701" t="s">
        <v>3371</v>
      </c>
      <c r="G701">
        <v>37620</v>
      </c>
      <c r="H701" t="s">
        <v>3275</v>
      </c>
    </row>
    <row r="702" spans="1:8" x14ac:dyDescent="0.3">
      <c r="A702" t="s">
        <v>4962</v>
      </c>
      <c r="B702" t="s">
        <v>4963</v>
      </c>
      <c r="C702" t="s">
        <v>3294</v>
      </c>
      <c r="D702" t="s">
        <v>3272</v>
      </c>
      <c r="E702" t="s">
        <v>3653</v>
      </c>
      <c r="F702" t="s">
        <v>3630</v>
      </c>
      <c r="G702">
        <v>2169</v>
      </c>
      <c r="H702" t="s">
        <v>3313</v>
      </c>
    </row>
    <row r="703" spans="1:8" x14ac:dyDescent="0.3">
      <c r="A703" t="s">
        <v>4965</v>
      </c>
      <c r="B703" t="s">
        <v>4966</v>
      </c>
      <c r="C703" t="s">
        <v>3271</v>
      </c>
      <c r="D703" t="s">
        <v>3272</v>
      </c>
      <c r="E703" t="s">
        <v>3359</v>
      </c>
      <c r="F703" t="s">
        <v>3360</v>
      </c>
      <c r="G703">
        <v>85234</v>
      </c>
      <c r="H703" t="s">
        <v>3281</v>
      </c>
    </row>
    <row r="704" spans="1:8" x14ac:dyDescent="0.3">
      <c r="A704" t="s">
        <v>4967</v>
      </c>
      <c r="B704" t="s">
        <v>4968</v>
      </c>
      <c r="C704" t="s">
        <v>3294</v>
      </c>
      <c r="D704" t="s">
        <v>3272</v>
      </c>
      <c r="E704" t="s">
        <v>3311</v>
      </c>
      <c r="F704" t="s">
        <v>3312</v>
      </c>
      <c r="G704">
        <v>19143</v>
      </c>
      <c r="H704" t="s">
        <v>3313</v>
      </c>
    </row>
    <row r="705" spans="1:8" x14ac:dyDescent="0.3">
      <c r="A705" t="s">
        <v>4969</v>
      </c>
      <c r="B705" t="s">
        <v>4970</v>
      </c>
      <c r="C705" t="s">
        <v>3271</v>
      </c>
      <c r="D705" t="s">
        <v>3272</v>
      </c>
      <c r="E705" t="s">
        <v>3279</v>
      </c>
      <c r="F705" t="s">
        <v>3280</v>
      </c>
      <c r="G705">
        <v>90036</v>
      </c>
      <c r="H705" t="s">
        <v>3281</v>
      </c>
    </row>
    <row r="706" spans="1:8" x14ac:dyDescent="0.3">
      <c r="A706" t="s">
        <v>4971</v>
      </c>
      <c r="B706" t="s">
        <v>4972</v>
      </c>
      <c r="C706" t="s">
        <v>3271</v>
      </c>
      <c r="D706" t="s">
        <v>3272</v>
      </c>
      <c r="E706" t="s">
        <v>3279</v>
      </c>
      <c r="F706" t="s">
        <v>3280</v>
      </c>
      <c r="G706">
        <v>90045</v>
      </c>
      <c r="H706" t="s">
        <v>3281</v>
      </c>
    </row>
    <row r="707" spans="1:8" x14ac:dyDescent="0.3">
      <c r="A707" t="s">
        <v>4973</v>
      </c>
      <c r="B707" t="s">
        <v>4974</v>
      </c>
      <c r="C707" t="s">
        <v>3278</v>
      </c>
      <c r="D707" t="s">
        <v>3272</v>
      </c>
      <c r="E707" t="s">
        <v>3380</v>
      </c>
      <c r="F707" t="s">
        <v>3371</v>
      </c>
      <c r="G707">
        <v>38401</v>
      </c>
      <c r="H707" t="s">
        <v>3275</v>
      </c>
    </row>
    <row r="708" spans="1:8" x14ac:dyDescent="0.3">
      <c r="A708" t="s">
        <v>4975</v>
      </c>
      <c r="B708" t="s">
        <v>4976</v>
      </c>
      <c r="C708" t="s">
        <v>3271</v>
      </c>
      <c r="D708" t="s">
        <v>3272</v>
      </c>
      <c r="E708" t="s">
        <v>4518</v>
      </c>
      <c r="F708" t="s">
        <v>3448</v>
      </c>
      <c r="G708">
        <v>53142</v>
      </c>
      <c r="H708" t="s">
        <v>3297</v>
      </c>
    </row>
    <row r="709" spans="1:8" x14ac:dyDescent="0.3">
      <c r="A709" t="s">
        <v>4977</v>
      </c>
      <c r="B709" t="s">
        <v>4978</v>
      </c>
      <c r="C709" t="s">
        <v>3271</v>
      </c>
      <c r="D709" t="s">
        <v>3272</v>
      </c>
      <c r="E709" t="s">
        <v>4197</v>
      </c>
      <c r="F709" t="s">
        <v>3637</v>
      </c>
      <c r="G709">
        <v>30076</v>
      </c>
      <c r="H709" t="s">
        <v>3275</v>
      </c>
    </row>
    <row r="710" spans="1:8" x14ac:dyDescent="0.3">
      <c r="A710" t="s">
        <v>4979</v>
      </c>
      <c r="B710" t="s">
        <v>4980</v>
      </c>
      <c r="C710" t="s">
        <v>3271</v>
      </c>
      <c r="D710" t="s">
        <v>3272</v>
      </c>
      <c r="E710" t="s">
        <v>3926</v>
      </c>
      <c r="F710" t="s">
        <v>3312</v>
      </c>
      <c r="G710">
        <v>19013</v>
      </c>
      <c r="H710" t="s">
        <v>3313</v>
      </c>
    </row>
    <row r="711" spans="1:8" x14ac:dyDescent="0.3">
      <c r="A711" t="s">
        <v>4981</v>
      </c>
      <c r="B711" t="s">
        <v>4982</v>
      </c>
      <c r="C711" t="s">
        <v>3271</v>
      </c>
      <c r="D711" t="s">
        <v>3272</v>
      </c>
      <c r="E711" t="s">
        <v>3320</v>
      </c>
      <c r="F711" t="s">
        <v>3296</v>
      </c>
      <c r="G711">
        <v>77041</v>
      </c>
      <c r="H711" t="s">
        <v>3297</v>
      </c>
    </row>
    <row r="712" spans="1:8" x14ac:dyDescent="0.3">
      <c r="A712" t="s">
        <v>4983</v>
      </c>
      <c r="B712" t="s">
        <v>4984</v>
      </c>
      <c r="C712" t="s">
        <v>3271</v>
      </c>
      <c r="D712" t="s">
        <v>3272</v>
      </c>
      <c r="E712" t="s">
        <v>3350</v>
      </c>
      <c r="F712" t="s">
        <v>3351</v>
      </c>
      <c r="G712">
        <v>10035</v>
      </c>
      <c r="H712" t="s">
        <v>3313</v>
      </c>
    </row>
    <row r="713" spans="1:8" x14ac:dyDescent="0.3">
      <c r="A713" t="s">
        <v>4985</v>
      </c>
      <c r="B713" t="s">
        <v>4986</v>
      </c>
      <c r="C713" t="s">
        <v>3278</v>
      </c>
      <c r="D713" t="s">
        <v>3272</v>
      </c>
      <c r="E713" t="s">
        <v>3410</v>
      </c>
      <c r="F713" t="s">
        <v>3411</v>
      </c>
      <c r="G713">
        <v>80013</v>
      </c>
      <c r="H713" t="s">
        <v>3281</v>
      </c>
    </row>
    <row r="714" spans="1:8" x14ac:dyDescent="0.3">
      <c r="A714" t="s">
        <v>4987</v>
      </c>
      <c r="B714" t="s">
        <v>4988</v>
      </c>
      <c r="C714" t="s">
        <v>3294</v>
      </c>
      <c r="D714" t="s">
        <v>3272</v>
      </c>
      <c r="E714" t="s">
        <v>4004</v>
      </c>
      <c r="F714" t="s">
        <v>3280</v>
      </c>
      <c r="G714">
        <v>92704</v>
      </c>
      <c r="H714" t="s">
        <v>3281</v>
      </c>
    </row>
    <row r="715" spans="1:8" x14ac:dyDescent="0.3">
      <c r="A715" t="s">
        <v>4989</v>
      </c>
      <c r="B715" t="s">
        <v>4990</v>
      </c>
      <c r="C715" t="s">
        <v>3294</v>
      </c>
      <c r="D715" t="s">
        <v>3272</v>
      </c>
      <c r="E715" t="s">
        <v>3350</v>
      </c>
      <c r="F715" t="s">
        <v>3351</v>
      </c>
      <c r="G715">
        <v>10035</v>
      </c>
      <c r="H715" t="s">
        <v>3313</v>
      </c>
    </row>
    <row r="716" spans="1:8" x14ac:dyDescent="0.3">
      <c r="A716" t="s">
        <v>4991</v>
      </c>
      <c r="B716" t="s">
        <v>4992</v>
      </c>
      <c r="C716" t="s">
        <v>3278</v>
      </c>
      <c r="D716" t="s">
        <v>3272</v>
      </c>
      <c r="E716" t="s">
        <v>4993</v>
      </c>
      <c r="F716" t="s">
        <v>3296</v>
      </c>
      <c r="G716">
        <v>78501</v>
      </c>
      <c r="H716" t="s">
        <v>3297</v>
      </c>
    </row>
    <row r="717" spans="1:8" x14ac:dyDescent="0.3">
      <c r="A717" t="s">
        <v>4995</v>
      </c>
      <c r="B717" t="s">
        <v>4996</v>
      </c>
      <c r="C717" t="s">
        <v>3271</v>
      </c>
      <c r="D717" t="s">
        <v>3272</v>
      </c>
      <c r="E717" t="s">
        <v>3405</v>
      </c>
      <c r="F717" t="s">
        <v>3326</v>
      </c>
      <c r="G717">
        <v>60623</v>
      </c>
      <c r="H717" t="s">
        <v>3297</v>
      </c>
    </row>
    <row r="718" spans="1:8" x14ac:dyDescent="0.3">
      <c r="A718" t="s">
        <v>4997</v>
      </c>
      <c r="B718" t="s">
        <v>4998</v>
      </c>
      <c r="C718" t="s">
        <v>3271</v>
      </c>
      <c r="D718" t="s">
        <v>3272</v>
      </c>
      <c r="E718" t="s">
        <v>3653</v>
      </c>
      <c r="F718" t="s">
        <v>3326</v>
      </c>
      <c r="G718">
        <v>62301</v>
      </c>
      <c r="H718" t="s">
        <v>3297</v>
      </c>
    </row>
    <row r="719" spans="1:8" x14ac:dyDescent="0.3">
      <c r="A719" t="s">
        <v>4999</v>
      </c>
      <c r="B719" t="s">
        <v>5000</v>
      </c>
      <c r="C719" t="s">
        <v>3294</v>
      </c>
      <c r="D719" t="s">
        <v>3272</v>
      </c>
      <c r="E719" t="s">
        <v>4964</v>
      </c>
      <c r="F719" t="s">
        <v>3326</v>
      </c>
      <c r="G719">
        <v>61107</v>
      </c>
      <c r="H719" t="s">
        <v>3297</v>
      </c>
    </row>
    <row r="720" spans="1:8" x14ac:dyDescent="0.3">
      <c r="A720" t="s">
        <v>5001</v>
      </c>
      <c r="B720" t="s">
        <v>5002</v>
      </c>
      <c r="C720" t="s">
        <v>3278</v>
      </c>
      <c r="D720" t="s">
        <v>3272</v>
      </c>
      <c r="E720" t="s">
        <v>3490</v>
      </c>
      <c r="F720" t="s">
        <v>3491</v>
      </c>
      <c r="G720">
        <v>6824</v>
      </c>
      <c r="H720" t="s">
        <v>3313</v>
      </c>
    </row>
    <row r="721" spans="1:8" x14ac:dyDescent="0.3">
      <c r="A721" t="s">
        <v>5003</v>
      </c>
      <c r="B721" t="s">
        <v>5004</v>
      </c>
      <c r="C721" t="s">
        <v>3278</v>
      </c>
      <c r="D721" t="s">
        <v>3272</v>
      </c>
      <c r="E721" t="s">
        <v>3590</v>
      </c>
      <c r="F721" t="s">
        <v>3508</v>
      </c>
      <c r="G721">
        <v>8701</v>
      </c>
      <c r="H721" t="s">
        <v>3313</v>
      </c>
    </row>
    <row r="722" spans="1:8" x14ac:dyDescent="0.3">
      <c r="A722" t="s">
        <v>5005</v>
      </c>
      <c r="B722" t="s">
        <v>5006</v>
      </c>
      <c r="C722" t="s">
        <v>3271</v>
      </c>
      <c r="D722" t="s">
        <v>3272</v>
      </c>
      <c r="E722" t="s">
        <v>5007</v>
      </c>
      <c r="F722" t="s">
        <v>3285</v>
      </c>
      <c r="G722">
        <v>32114</v>
      </c>
      <c r="H722" t="s">
        <v>3275</v>
      </c>
    </row>
    <row r="723" spans="1:8" x14ac:dyDescent="0.3">
      <c r="A723" t="s">
        <v>5008</v>
      </c>
      <c r="B723" t="s">
        <v>5009</v>
      </c>
      <c r="C723" t="s">
        <v>3271</v>
      </c>
      <c r="D723" t="s">
        <v>3272</v>
      </c>
      <c r="E723" t="s">
        <v>4610</v>
      </c>
      <c r="F723" t="s">
        <v>3280</v>
      </c>
      <c r="G723">
        <v>95207</v>
      </c>
      <c r="H723" t="s">
        <v>3281</v>
      </c>
    </row>
    <row r="724" spans="1:8" x14ac:dyDescent="0.3">
      <c r="A724" t="s">
        <v>5010</v>
      </c>
      <c r="B724" t="s">
        <v>5011</v>
      </c>
      <c r="C724" t="s">
        <v>3271</v>
      </c>
      <c r="D724" t="s">
        <v>3272</v>
      </c>
      <c r="E724" t="s">
        <v>4685</v>
      </c>
      <c r="F724" t="s">
        <v>3371</v>
      </c>
      <c r="G724">
        <v>37042</v>
      </c>
      <c r="H724" t="s">
        <v>3275</v>
      </c>
    </row>
    <row r="725" spans="1:8" x14ac:dyDescent="0.3">
      <c r="A725" t="s">
        <v>5012</v>
      </c>
      <c r="B725" t="s">
        <v>5013</v>
      </c>
      <c r="C725" t="s">
        <v>3294</v>
      </c>
      <c r="D725" t="s">
        <v>3272</v>
      </c>
      <c r="E725" t="s">
        <v>3273</v>
      </c>
      <c r="F725" t="s">
        <v>3274</v>
      </c>
      <c r="G725">
        <v>42420</v>
      </c>
      <c r="H725" t="s">
        <v>3275</v>
      </c>
    </row>
    <row r="726" spans="1:8" x14ac:dyDescent="0.3">
      <c r="A726" t="s">
        <v>5014</v>
      </c>
      <c r="B726" t="s">
        <v>5015</v>
      </c>
      <c r="C726" t="s">
        <v>3271</v>
      </c>
      <c r="D726" t="s">
        <v>3272</v>
      </c>
      <c r="E726" t="s">
        <v>3350</v>
      </c>
      <c r="F726" t="s">
        <v>3351</v>
      </c>
      <c r="G726">
        <v>10035</v>
      </c>
      <c r="H726" t="s">
        <v>3313</v>
      </c>
    </row>
    <row r="727" spans="1:8" x14ac:dyDescent="0.3">
      <c r="A727" t="s">
        <v>5016</v>
      </c>
      <c r="B727" t="s">
        <v>5017</v>
      </c>
      <c r="C727" t="s">
        <v>3271</v>
      </c>
      <c r="D727" t="s">
        <v>3272</v>
      </c>
      <c r="E727" t="s">
        <v>5018</v>
      </c>
      <c r="F727" t="s">
        <v>3462</v>
      </c>
      <c r="G727">
        <v>73505</v>
      </c>
      <c r="H727" t="s">
        <v>3297</v>
      </c>
    </row>
    <row r="728" spans="1:8" x14ac:dyDescent="0.3">
      <c r="A728" t="s">
        <v>5019</v>
      </c>
      <c r="B728" t="s">
        <v>5020</v>
      </c>
      <c r="C728" t="s">
        <v>3278</v>
      </c>
      <c r="D728" t="s">
        <v>3272</v>
      </c>
      <c r="E728" t="s">
        <v>3304</v>
      </c>
      <c r="F728" t="s">
        <v>3280</v>
      </c>
      <c r="G728">
        <v>94110</v>
      </c>
      <c r="H728" t="s">
        <v>3281</v>
      </c>
    </row>
    <row r="729" spans="1:8" x14ac:dyDescent="0.3">
      <c r="A729" t="s">
        <v>5021</v>
      </c>
      <c r="B729" t="s">
        <v>5022</v>
      </c>
      <c r="C729" t="s">
        <v>3271</v>
      </c>
      <c r="D729" t="s">
        <v>3272</v>
      </c>
      <c r="E729" t="s">
        <v>3279</v>
      </c>
      <c r="F729" t="s">
        <v>3280</v>
      </c>
      <c r="G729">
        <v>90036</v>
      </c>
      <c r="H729" t="s">
        <v>3281</v>
      </c>
    </row>
    <row r="730" spans="1:8" x14ac:dyDescent="0.3">
      <c r="A730" t="s">
        <v>5023</v>
      </c>
      <c r="B730" t="s">
        <v>5024</v>
      </c>
      <c r="C730" t="s">
        <v>3271</v>
      </c>
      <c r="D730" t="s">
        <v>3272</v>
      </c>
      <c r="E730" t="s">
        <v>4575</v>
      </c>
      <c r="F730" t="s">
        <v>3462</v>
      </c>
      <c r="G730">
        <v>73120</v>
      </c>
      <c r="H730" t="s">
        <v>3297</v>
      </c>
    </row>
    <row r="731" spans="1:8" x14ac:dyDescent="0.3">
      <c r="A731" t="s">
        <v>5025</v>
      </c>
      <c r="B731" t="s">
        <v>5026</v>
      </c>
      <c r="C731" t="s">
        <v>3271</v>
      </c>
      <c r="D731" t="s">
        <v>3272</v>
      </c>
      <c r="E731" t="s">
        <v>4012</v>
      </c>
      <c r="F731" t="s">
        <v>3381</v>
      </c>
      <c r="G731">
        <v>29501</v>
      </c>
      <c r="H731" t="s">
        <v>3275</v>
      </c>
    </row>
    <row r="732" spans="1:8" x14ac:dyDescent="0.3">
      <c r="A732" t="s">
        <v>5027</v>
      </c>
      <c r="B732" t="s">
        <v>5028</v>
      </c>
      <c r="C732" t="s">
        <v>3271</v>
      </c>
      <c r="D732" t="s">
        <v>3272</v>
      </c>
      <c r="E732" t="s">
        <v>3311</v>
      </c>
      <c r="F732" t="s">
        <v>3312</v>
      </c>
      <c r="G732">
        <v>19140</v>
      </c>
      <c r="H732" t="s">
        <v>3313</v>
      </c>
    </row>
    <row r="733" spans="1:8" x14ac:dyDescent="0.3">
      <c r="A733" t="s">
        <v>5029</v>
      </c>
      <c r="B733" t="s">
        <v>5030</v>
      </c>
      <c r="C733" t="s">
        <v>3278</v>
      </c>
      <c r="D733" t="s">
        <v>3272</v>
      </c>
      <c r="E733" t="s">
        <v>3279</v>
      </c>
      <c r="F733" t="s">
        <v>3280</v>
      </c>
      <c r="G733">
        <v>90045</v>
      </c>
      <c r="H733" t="s">
        <v>3281</v>
      </c>
    </row>
    <row r="734" spans="1:8" x14ac:dyDescent="0.3">
      <c r="A734" t="s">
        <v>5031</v>
      </c>
      <c r="B734" t="s">
        <v>5032</v>
      </c>
      <c r="C734" t="s">
        <v>3294</v>
      </c>
      <c r="D734" t="s">
        <v>3272</v>
      </c>
      <c r="E734" t="s">
        <v>3304</v>
      </c>
      <c r="F734" t="s">
        <v>3280</v>
      </c>
      <c r="G734">
        <v>94110</v>
      </c>
      <c r="H734" t="s">
        <v>3281</v>
      </c>
    </row>
    <row r="735" spans="1:8" x14ac:dyDescent="0.3">
      <c r="A735" t="s">
        <v>5034</v>
      </c>
      <c r="B735" t="s">
        <v>5035</v>
      </c>
      <c r="C735" t="s">
        <v>3271</v>
      </c>
      <c r="D735" t="s">
        <v>3272</v>
      </c>
      <c r="E735" t="s">
        <v>5036</v>
      </c>
      <c r="F735" t="s">
        <v>3280</v>
      </c>
      <c r="G735">
        <v>91911</v>
      </c>
      <c r="H735" t="s">
        <v>3281</v>
      </c>
    </row>
    <row r="736" spans="1:8" x14ac:dyDescent="0.3">
      <c r="A736" t="s">
        <v>5037</v>
      </c>
      <c r="B736" t="s">
        <v>5038</v>
      </c>
      <c r="C736" t="s">
        <v>3271</v>
      </c>
      <c r="D736" t="s">
        <v>3272</v>
      </c>
      <c r="E736" t="s">
        <v>3708</v>
      </c>
      <c r="F736" t="s">
        <v>3291</v>
      </c>
      <c r="G736">
        <v>28540</v>
      </c>
      <c r="H736" t="s">
        <v>3275</v>
      </c>
    </row>
    <row r="737" spans="1:8" x14ac:dyDescent="0.3">
      <c r="A737" t="s">
        <v>5039</v>
      </c>
      <c r="B737" t="s">
        <v>5040</v>
      </c>
      <c r="C737" t="s">
        <v>3278</v>
      </c>
      <c r="D737" t="s">
        <v>3272</v>
      </c>
      <c r="E737" t="s">
        <v>3279</v>
      </c>
      <c r="F737" t="s">
        <v>3280</v>
      </c>
      <c r="G737">
        <v>90036</v>
      </c>
      <c r="H737" t="s">
        <v>3281</v>
      </c>
    </row>
    <row r="738" spans="1:8" x14ac:dyDescent="0.3">
      <c r="A738" t="s">
        <v>5041</v>
      </c>
      <c r="B738" t="s">
        <v>5042</v>
      </c>
      <c r="C738" t="s">
        <v>3271</v>
      </c>
      <c r="D738" t="s">
        <v>3272</v>
      </c>
      <c r="E738" t="s">
        <v>3311</v>
      </c>
      <c r="F738" t="s">
        <v>3312</v>
      </c>
      <c r="G738">
        <v>19134</v>
      </c>
      <c r="H738" t="s">
        <v>3313</v>
      </c>
    </row>
    <row r="739" spans="1:8" x14ac:dyDescent="0.3">
      <c r="A739" t="s">
        <v>5043</v>
      </c>
      <c r="B739" t="s">
        <v>5044</v>
      </c>
      <c r="C739" t="s">
        <v>3271</v>
      </c>
      <c r="D739" t="s">
        <v>3272</v>
      </c>
      <c r="E739" t="s">
        <v>3311</v>
      </c>
      <c r="F739" t="s">
        <v>3312</v>
      </c>
      <c r="G739">
        <v>19134</v>
      </c>
      <c r="H739" t="s">
        <v>3313</v>
      </c>
    </row>
    <row r="740" spans="1:8" x14ac:dyDescent="0.3">
      <c r="A740" t="s">
        <v>5045</v>
      </c>
      <c r="B740" t="s">
        <v>5046</v>
      </c>
      <c r="C740" t="s">
        <v>3271</v>
      </c>
      <c r="D740" t="s">
        <v>3272</v>
      </c>
      <c r="E740" t="s">
        <v>4075</v>
      </c>
      <c r="F740" t="s">
        <v>3491</v>
      </c>
      <c r="G740">
        <v>6360</v>
      </c>
      <c r="H740" t="s">
        <v>3313</v>
      </c>
    </row>
    <row r="741" spans="1:8" x14ac:dyDescent="0.3">
      <c r="A741" t="s">
        <v>5048</v>
      </c>
      <c r="B741" t="s">
        <v>5049</v>
      </c>
      <c r="C741" t="s">
        <v>3271</v>
      </c>
      <c r="D741" t="s">
        <v>3272</v>
      </c>
      <c r="E741" t="s">
        <v>3405</v>
      </c>
      <c r="F741" t="s">
        <v>3326</v>
      </c>
      <c r="G741">
        <v>60653</v>
      </c>
      <c r="H741" t="s">
        <v>3297</v>
      </c>
    </row>
    <row r="742" spans="1:8" x14ac:dyDescent="0.3">
      <c r="A742" t="s">
        <v>5050</v>
      </c>
      <c r="B742" t="s">
        <v>5051</v>
      </c>
      <c r="C742" t="s">
        <v>3278</v>
      </c>
      <c r="D742" t="s">
        <v>3272</v>
      </c>
      <c r="E742" t="s">
        <v>3697</v>
      </c>
      <c r="F742" t="s">
        <v>3630</v>
      </c>
      <c r="G742">
        <v>1841</v>
      </c>
      <c r="H742" t="s">
        <v>3313</v>
      </c>
    </row>
    <row r="743" spans="1:8" x14ac:dyDescent="0.3">
      <c r="A743" t="s">
        <v>5052</v>
      </c>
      <c r="B743" t="s">
        <v>5053</v>
      </c>
      <c r="C743" t="s">
        <v>3278</v>
      </c>
      <c r="D743" t="s">
        <v>3272</v>
      </c>
      <c r="E743" t="s">
        <v>5054</v>
      </c>
      <c r="F743" t="s">
        <v>3301</v>
      </c>
      <c r="G743">
        <v>84043</v>
      </c>
      <c r="H743" t="s">
        <v>3281</v>
      </c>
    </row>
    <row r="744" spans="1:8" x14ac:dyDescent="0.3">
      <c r="A744" t="s">
        <v>5055</v>
      </c>
      <c r="B744" t="s">
        <v>5056</v>
      </c>
      <c r="C744" t="s">
        <v>3271</v>
      </c>
      <c r="D744" t="s">
        <v>3272</v>
      </c>
      <c r="E744" t="s">
        <v>3457</v>
      </c>
      <c r="F744" t="s">
        <v>3458</v>
      </c>
      <c r="G744">
        <v>98103</v>
      </c>
      <c r="H744" t="s">
        <v>3281</v>
      </c>
    </row>
    <row r="745" spans="1:8" x14ac:dyDescent="0.3">
      <c r="A745" t="s">
        <v>5057</v>
      </c>
      <c r="B745" t="s">
        <v>5058</v>
      </c>
      <c r="C745" t="s">
        <v>3278</v>
      </c>
      <c r="D745" t="s">
        <v>3272</v>
      </c>
      <c r="E745" t="s">
        <v>3311</v>
      </c>
      <c r="F745" t="s">
        <v>3312</v>
      </c>
      <c r="G745">
        <v>19134</v>
      </c>
      <c r="H745" t="s">
        <v>3313</v>
      </c>
    </row>
    <row r="746" spans="1:8" x14ac:dyDescent="0.3">
      <c r="A746" t="s">
        <v>5059</v>
      </c>
      <c r="B746" t="s">
        <v>5060</v>
      </c>
      <c r="C746" t="s">
        <v>3271</v>
      </c>
      <c r="D746" t="s">
        <v>3272</v>
      </c>
      <c r="E746" t="s">
        <v>3279</v>
      </c>
      <c r="F746" t="s">
        <v>3280</v>
      </c>
      <c r="G746">
        <v>90008</v>
      </c>
      <c r="H746" t="s">
        <v>3281</v>
      </c>
    </row>
    <row r="747" spans="1:8" x14ac:dyDescent="0.3">
      <c r="A747" t="s">
        <v>5061</v>
      </c>
      <c r="B747" t="s">
        <v>5062</v>
      </c>
      <c r="C747" t="s">
        <v>3271</v>
      </c>
      <c r="D747" t="s">
        <v>3272</v>
      </c>
      <c r="E747" t="s">
        <v>3486</v>
      </c>
      <c r="F747" t="s">
        <v>3291</v>
      </c>
      <c r="G747">
        <v>28110</v>
      </c>
      <c r="H747" t="s">
        <v>3275</v>
      </c>
    </row>
    <row r="748" spans="1:8" x14ac:dyDescent="0.3">
      <c r="A748" t="s">
        <v>5065</v>
      </c>
      <c r="B748" t="s">
        <v>5066</v>
      </c>
      <c r="C748" t="s">
        <v>3278</v>
      </c>
      <c r="D748" t="s">
        <v>3272</v>
      </c>
      <c r="E748" t="s">
        <v>3524</v>
      </c>
      <c r="F748" t="s">
        <v>3296</v>
      </c>
      <c r="G748">
        <v>75220</v>
      </c>
      <c r="H748" t="s">
        <v>3297</v>
      </c>
    </row>
    <row r="749" spans="1:8" x14ac:dyDescent="0.3">
      <c r="A749" t="s">
        <v>5068</v>
      </c>
      <c r="B749" t="s">
        <v>5069</v>
      </c>
      <c r="C749" t="s">
        <v>3278</v>
      </c>
      <c r="D749" t="s">
        <v>3272</v>
      </c>
      <c r="E749" t="s">
        <v>3320</v>
      </c>
      <c r="F749" t="s">
        <v>3296</v>
      </c>
      <c r="G749">
        <v>77070</v>
      </c>
      <c r="H749" t="s">
        <v>3297</v>
      </c>
    </row>
    <row r="750" spans="1:8" x14ac:dyDescent="0.3">
      <c r="A750" t="s">
        <v>5070</v>
      </c>
      <c r="B750" t="s">
        <v>5071</v>
      </c>
      <c r="C750" t="s">
        <v>3271</v>
      </c>
      <c r="D750" t="s">
        <v>3272</v>
      </c>
      <c r="E750" t="s">
        <v>3457</v>
      </c>
      <c r="F750" t="s">
        <v>3458</v>
      </c>
      <c r="G750">
        <v>98103</v>
      </c>
      <c r="H750" t="s">
        <v>3281</v>
      </c>
    </row>
    <row r="751" spans="1:8" x14ac:dyDescent="0.3">
      <c r="A751" t="s">
        <v>5072</v>
      </c>
      <c r="B751" t="s">
        <v>5073</v>
      </c>
      <c r="C751" t="s">
        <v>3294</v>
      </c>
      <c r="D751" t="s">
        <v>3272</v>
      </c>
      <c r="E751" t="s">
        <v>3590</v>
      </c>
      <c r="F751" t="s">
        <v>3424</v>
      </c>
      <c r="G751">
        <v>44107</v>
      </c>
      <c r="H751" t="s">
        <v>3313</v>
      </c>
    </row>
    <row r="752" spans="1:8" x14ac:dyDescent="0.3">
      <c r="A752" t="s">
        <v>5074</v>
      </c>
      <c r="B752" t="s">
        <v>5075</v>
      </c>
      <c r="C752" t="s">
        <v>3271</v>
      </c>
      <c r="D752" t="s">
        <v>3272</v>
      </c>
      <c r="E752" t="s">
        <v>5063</v>
      </c>
      <c r="F752" t="s">
        <v>3360</v>
      </c>
      <c r="G752">
        <v>85224</v>
      </c>
      <c r="H752" t="s">
        <v>3281</v>
      </c>
    </row>
    <row r="753" spans="1:8" x14ac:dyDescent="0.3">
      <c r="A753" t="s">
        <v>5076</v>
      </c>
      <c r="B753" t="s">
        <v>5077</v>
      </c>
      <c r="C753" t="s">
        <v>3278</v>
      </c>
      <c r="D753" t="s">
        <v>3272</v>
      </c>
      <c r="E753" t="s">
        <v>3311</v>
      </c>
      <c r="F753" t="s">
        <v>3312</v>
      </c>
      <c r="G753">
        <v>19140</v>
      </c>
      <c r="H753" t="s">
        <v>3313</v>
      </c>
    </row>
    <row r="754" spans="1:8" x14ac:dyDescent="0.3">
      <c r="A754" t="s">
        <v>5078</v>
      </c>
      <c r="B754" t="s">
        <v>5079</v>
      </c>
      <c r="C754" t="s">
        <v>3271</v>
      </c>
      <c r="D754" t="s">
        <v>3272</v>
      </c>
      <c r="E754" t="s">
        <v>3279</v>
      </c>
      <c r="F754" t="s">
        <v>3280</v>
      </c>
      <c r="G754">
        <v>90004</v>
      </c>
      <c r="H754" t="s">
        <v>3281</v>
      </c>
    </row>
    <row r="755" spans="1:8" x14ac:dyDescent="0.3">
      <c r="A755" t="s">
        <v>5080</v>
      </c>
      <c r="B755" t="s">
        <v>5081</v>
      </c>
      <c r="C755" t="s">
        <v>3271</v>
      </c>
      <c r="D755" t="s">
        <v>3272</v>
      </c>
      <c r="E755" t="s">
        <v>3290</v>
      </c>
      <c r="F755" t="s">
        <v>4045</v>
      </c>
      <c r="G755">
        <v>3301</v>
      </c>
      <c r="H755" t="s">
        <v>3313</v>
      </c>
    </row>
    <row r="756" spans="1:8" x14ac:dyDescent="0.3">
      <c r="A756" t="s">
        <v>5082</v>
      </c>
      <c r="B756" t="s">
        <v>5083</v>
      </c>
      <c r="C756" t="s">
        <v>3271</v>
      </c>
      <c r="D756" t="s">
        <v>3272</v>
      </c>
      <c r="E756" t="s">
        <v>4763</v>
      </c>
      <c r="F756" t="s">
        <v>3291</v>
      </c>
      <c r="G756">
        <v>27604</v>
      </c>
      <c r="H756" t="s">
        <v>3275</v>
      </c>
    </row>
    <row r="757" spans="1:8" x14ac:dyDescent="0.3">
      <c r="A757" t="s">
        <v>5084</v>
      </c>
      <c r="B757" t="s">
        <v>5085</v>
      </c>
      <c r="C757" t="s">
        <v>3271</v>
      </c>
      <c r="D757" t="s">
        <v>3272</v>
      </c>
      <c r="E757" t="s">
        <v>3279</v>
      </c>
      <c r="F757" t="s">
        <v>3280</v>
      </c>
      <c r="G757">
        <v>90036</v>
      </c>
      <c r="H757" t="s">
        <v>3281</v>
      </c>
    </row>
    <row r="758" spans="1:8" x14ac:dyDescent="0.3">
      <c r="A758" t="s">
        <v>5086</v>
      </c>
      <c r="B758" t="s">
        <v>5087</v>
      </c>
      <c r="C758" t="s">
        <v>3271</v>
      </c>
      <c r="D758" t="s">
        <v>3272</v>
      </c>
      <c r="E758" t="s">
        <v>3363</v>
      </c>
      <c r="F758" t="s">
        <v>3395</v>
      </c>
      <c r="G758">
        <v>97477</v>
      </c>
      <c r="H758" t="s">
        <v>3281</v>
      </c>
    </row>
    <row r="759" spans="1:8" x14ac:dyDescent="0.3">
      <c r="A759" t="s">
        <v>5088</v>
      </c>
      <c r="B759" t="s">
        <v>5089</v>
      </c>
      <c r="C759" t="s">
        <v>3278</v>
      </c>
      <c r="D759" t="s">
        <v>3272</v>
      </c>
      <c r="E759" t="s">
        <v>3708</v>
      </c>
      <c r="F759" t="s">
        <v>3285</v>
      </c>
      <c r="G759">
        <v>32216</v>
      </c>
      <c r="H759" t="s">
        <v>3275</v>
      </c>
    </row>
    <row r="760" spans="1:8" x14ac:dyDescent="0.3">
      <c r="A760" t="s">
        <v>5090</v>
      </c>
      <c r="B760" t="s">
        <v>5091</v>
      </c>
      <c r="C760" t="s">
        <v>3271</v>
      </c>
      <c r="D760" t="s">
        <v>3272</v>
      </c>
      <c r="E760" t="s">
        <v>3279</v>
      </c>
      <c r="F760" t="s">
        <v>3280</v>
      </c>
      <c r="G760">
        <v>90036</v>
      </c>
      <c r="H760" t="s">
        <v>3281</v>
      </c>
    </row>
    <row r="761" spans="1:8" x14ac:dyDescent="0.3">
      <c r="A761" t="s">
        <v>5092</v>
      </c>
      <c r="B761" t="s">
        <v>5093</v>
      </c>
      <c r="C761" t="s">
        <v>3271</v>
      </c>
      <c r="D761" t="s">
        <v>3272</v>
      </c>
      <c r="E761" t="s">
        <v>4634</v>
      </c>
      <c r="F761" t="s">
        <v>3751</v>
      </c>
      <c r="G761">
        <v>72209</v>
      </c>
      <c r="H761" t="s">
        <v>3275</v>
      </c>
    </row>
    <row r="762" spans="1:8" x14ac:dyDescent="0.3">
      <c r="A762" t="s">
        <v>5094</v>
      </c>
      <c r="B762" t="s">
        <v>5095</v>
      </c>
      <c r="C762" t="s">
        <v>3278</v>
      </c>
      <c r="D762" t="s">
        <v>3272</v>
      </c>
      <c r="E762" t="s">
        <v>4994</v>
      </c>
      <c r="F762" t="s">
        <v>3679</v>
      </c>
      <c r="G762">
        <v>2920</v>
      </c>
      <c r="H762" t="s">
        <v>3313</v>
      </c>
    </row>
    <row r="763" spans="1:8" x14ac:dyDescent="0.3">
      <c r="A763" t="s">
        <v>5096</v>
      </c>
      <c r="B763" t="s">
        <v>5097</v>
      </c>
      <c r="C763" t="s">
        <v>3271</v>
      </c>
      <c r="D763" t="s">
        <v>3272</v>
      </c>
      <c r="E763" t="s">
        <v>4007</v>
      </c>
      <c r="F763" t="s">
        <v>3448</v>
      </c>
      <c r="G763">
        <v>53209</v>
      </c>
      <c r="H763" t="s">
        <v>3297</v>
      </c>
    </row>
    <row r="764" spans="1:8" x14ac:dyDescent="0.3">
      <c r="A764" t="s">
        <v>5098</v>
      </c>
      <c r="B764" t="s">
        <v>5099</v>
      </c>
      <c r="C764" t="s">
        <v>3271</v>
      </c>
      <c r="D764" t="s">
        <v>3272</v>
      </c>
      <c r="E764" t="s">
        <v>3624</v>
      </c>
      <c r="F764" t="s">
        <v>3296</v>
      </c>
      <c r="G764">
        <v>78745</v>
      </c>
      <c r="H764" t="s">
        <v>3297</v>
      </c>
    </row>
    <row r="765" spans="1:8" x14ac:dyDescent="0.3">
      <c r="A765" t="s">
        <v>5100</v>
      </c>
      <c r="B765" t="s">
        <v>5101</v>
      </c>
      <c r="C765" t="s">
        <v>3294</v>
      </c>
      <c r="D765" t="s">
        <v>3272</v>
      </c>
      <c r="E765" t="s">
        <v>4438</v>
      </c>
      <c r="F765" t="s">
        <v>3364</v>
      </c>
      <c r="G765">
        <v>23464</v>
      </c>
      <c r="H765" t="s">
        <v>3275</v>
      </c>
    </row>
    <row r="766" spans="1:8" x14ac:dyDescent="0.3">
      <c r="A766" t="s">
        <v>5102</v>
      </c>
      <c r="B766" t="s">
        <v>5103</v>
      </c>
      <c r="C766" t="s">
        <v>3278</v>
      </c>
      <c r="D766" t="s">
        <v>3272</v>
      </c>
      <c r="E766" t="s">
        <v>3279</v>
      </c>
      <c r="F766" t="s">
        <v>3280</v>
      </c>
      <c r="G766">
        <v>90045</v>
      </c>
      <c r="H766" t="s">
        <v>3281</v>
      </c>
    </row>
    <row r="767" spans="1:8" x14ac:dyDescent="0.3">
      <c r="A767" t="s">
        <v>5104</v>
      </c>
      <c r="B767" t="s">
        <v>5105</v>
      </c>
      <c r="C767" t="s">
        <v>3278</v>
      </c>
      <c r="D767" t="s">
        <v>3272</v>
      </c>
      <c r="E767" t="s">
        <v>3350</v>
      </c>
      <c r="F767" t="s">
        <v>3351</v>
      </c>
      <c r="G767">
        <v>10035</v>
      </c>
      <c r="H767" t="s">
        <v>3313</v>
      </c>
    </row>
    <row r="768" spans="1:8" x14ac:dyDescent="0.3">
      <c r="A768" t="s">
        <v>5107</v>
      </c>
      <c r="B768" t="s">
        <v>5108</v>
      </c>
      <c r="C768" t="s">
        <v>3294</v>
      </c>
      <c r="D768" t="s">
        <v>3272</v>
      </c>
      <c r="E768" t="s">
        <v>5033</v>
      </c>
      <c r="F768" t="s">
        <v>3491</v>
      </c>
      <c r="G768">
        <v>6708</v>
      </c>
      <c r="H768" t="s">
        <v>3313</v>
      </c>
    </row>
    <row r="769" spans="1:8" x14ac:dyDescent="0.3">
      <c r="A769" t="s">
        <v>5109</v>
      </c>
      <c r="B769" t="s">
        <v>5110</v>
      </c>
      <c r="C769" t="s">
        <v>3294</v>
      </c>
      <c r="D769" t="s">
        <v>3272</v>
      </c>
      <c r="E769" t="s">
        <v>3900</v>
      </c>
      <c r="F769" t="s">
        <v>3274</v>
      </c>
      <c r="G769">
        <v>40214</v>
      </c>
      <c r="H769" t="s">
        <v>3275</v>
      </c>
    </row>
    <row r="770" spans="1:8" x14ac:dyDescent="0.3">
      <c r="A770" t="s">
        <v>5111</v>
      </c>
      <c r="B770" t="s">
        <v>5112</v>
      </c>
      <c r="C770" t="s">
        <v>3278</v>
      </c>
      <c r="D770" t="s">
        <v>3272</v>
      </c>
      <c r="E770" t="s">
        <v>3405</v>
      </c>
      <c r="F770" t="s">
        <v>3326</v>
      </c>
      <c r="G770">
        <v>60653</v>
      </c>
      <c r="H770" t="s">
        <v>3297</v>
      </c>
    </row>
    <row r="771" spans="1:8" x14ac:dyDescent="0.3">
      <c r="A771" t="s">
        <v>5113</v>
      </c>
      <c r="B771" t="s">
        <v>5114</v>
      </c>
      <c r="C771" t="s">
        <v>3271</v>
      </c>
      <c r="D771" t="s">
        <v>3272</v>
      </c>
      <c r="E771" t="s">
        <v>3350</v>
      </c>
      <c r="F771" t="s">
        <v>3351</v>
      </c>
      <c r="G771">
        <v>10035</v>
      </c>
      <c r="H771" t="s">
        <v>3313</v>
      </c>
    </row>
    <row r="772" spans="1:8" x14ac:dyDescent="0.3">
      <c r="A772" t="s">
        <v>5115</v>
      </c>
      <c r="B772" t="s">
        <v>5116</v>
      </c>
      <c r="C772" t="s">
        <v>3278</v>
      </c>
      <c r="D772" t="s">
        <v>3272</v>
      </c>
      <c r="E772" t="s">
        <v>3304</v>
      </c>
      <c r="F772" t="s">
        <v>3280</v>
      </c>
      <c r="G772">
        <v>94109</v>
      </c>
      <c r="H772" t="s">
        <v>3281</v>
      </c>
    </row>
    <row r="773" spans="1:8" x14ac:dyDescent="0.3">
      <c r="A773" t="s">
        <v>5117</v>
      </c>
      <c r="B773" t="s">
        <v>5118</v>
      </c>
      <c r="C773" t="s">
        <v>3278</v>
      </c>
      <c r="D773" t="s">
        <v>3272</v>
      </c>
      <c r="E773" t="s">
        <v>3590</v>
      </c>
      <c r="F773" t="s">
        <v>3508</v>
      </c>
      <c r="G773">
        <v>8701</v>
      </c>
      <c r="H773" t="s">
        <v>3313</v>
      </c>
    </row>
    <row r="774" spans="1:8" x14ac:dyDescent="0.3">
      <c r="A774" t="s">
        <v>5119</v>
      </c>
      <c r="B774" t="s">
        <v>5120</v>
      </c>
      <c r="C774" t="s">
        <v>3271</v>
      </c>
      <c r="D774" t="s">
        <v>3272</v>
      </c>
      <c r="E774" t="s">
        <v>3437</v>
      </c>
      <c r="F774" t="s">
        <v>3280</v>
      </c>
      <c r="G774">
        <v>95661</v>
      </c>
      <c r="H774" t="s">
        <v>3281</v>
      </c>
    </row>
    <row r="775" spans="1:8" x14ac:dyDescent="0.3">
      <c r="A775" t="s">
        <v>5121</v>
      </c>
      <c r="B775" t="s">
        <v>5122</v>
      </c>
      <c r="C775" t="s">
        <v>3271</v>
      </c>
      <c r="D775" t="s">
        <v>3272</v>
      </c>
      <c r="E775" t="s">
        <v>5064</v>
      </c>
      <c r="F775" t="s">
        <v>3326</v>
      </c>
      <c r="G775">
        <v>60423</v>
      </c>
      <c r="H775" t="s">
        <v>3297</v>
      </c>
    </row>
    <row r="776" spans="1:8" x14ac:dyDescent="0.3">
      <c r="A776" t="s">
        <v>5123</v>
      </c>
      <c r="B776" t="s">
        <v>5124</v>
      </c>
      <c r="C776" t="s">
        <v>3271</v>
      </c>
      <c r="D776" t="s">
        <v>3272</v>
      </c>
      <c r="E776" t="s">
        <v>3423</v>
      </c>
      <c r="F776" t="s">
        <v>3637</v>
      </c>
      <c r="G776">
        <v>31907</v>
      </c>
      <c r="H776" t="s">
        <v>3275</v>
      </c>
    </row>
    <row r="777" spans="1:8" x14ac:dyDescent="0.3">
      <c r="A777" t="s">
        <v>5125</v>
      </c>
      <c r="B777" t="s">
        <v>5126</v>
      </c>
      <c r="C777" t="s">
        <v>3294</v>
      </c>
      <c r="D777" t="s">
        <v>3272</v>
      </c>
      <c r="E777" t="s">
        <v>3311</v>
      </c>
      <c r="F777" t="s">
        <v>3312</v>
      </c>
      <c r="G777">
        <v>19140</v>
      </c>
      <c r="H777" t="s">
        <v>3313</v>
      </c>
    </row>
    <row r="778" spans="1:8" x14ac:dyDescent="0.3">
      <c r="A778" t="s">
        <v>5127</v>
      </c>
      <c r="B778" t="s">
        <v>5128</v>
      </c>
      <c r="C778" t="s">
        <v>3294</v>
      </c>
      <c r="D778" t="s">
        <v>3272</v>
      </c>
      <c r="E778" t="s">
        <v>3311</v>
      </c>
      <c r="F778" t="s">
        <v>3312</v>
      </c>
      <c r="G778">
        <v>19134</v>
      </c>
      <c r="H778" t="s">
        <v>3313</v>
      </c>
    </row>
    <row r="779" spans="1:8" x14ac:dyDescent="0.3">
      <c r="A779" t="s">
        <v>5129</v>
      </c>
      <c r="B779" t="s">
        <v>5130</v>
      </c>
      <c r="C779" t="s">
        <v>3278</v>
      </c>
      <c r="D779" t="s">
        <v>3272</v>
      </c>
      <c r="E779" t="s">
        <v>3743</v>
      </c>
      <c r="F779" t="s">
        <v>3296</v>
      </c>
      <c r="G779">
        <v>77340</v>
      </c>
      <c r="H779" t="s">
        <v>3297</v>
      </c>
    </row>
    <row r="780" spans="1:8" x14ac:dyDescent="0.3">
      <c r="A780" t="s">
        <v>5131</v>
      </c>
      <c r="B780" t="s">
        <v>5132</v>
      </c>
      <c r="C780" t="s">
        <v>3278</v>
      </c>
      <c r="D780" t="s">
        <v>3272</v>
      </c>
      <c r="E780" t="s">
        <v>3743</v>
      </c>
      <c r="F780" t="s">
        <v>3377</v>
      </c>
      <c r="G780">
        <v>35810</v>
      </c>
      <c r="H780" t="s">
        <v>3275</v>
      </c>
    </row>
    <row r="781" spans="1:8" x14ac:dyDescent="0.3">
      <c r="A781" t="s">
        <v>5133</v>
      </c>
      <c r="B781" t="s">
        <v>5134</v>
      </c>
      <c r="C781" t="s">
        <v>3271</v>
      </c>
      <c r="D781" t="s">
        <v>3272</v>
      </c>
      <c r="E781" t="s">
        <v>3414</v>
      </c>
      <c r="F781" t="s">
        <v>3291</v>
      </c>
      <c r="G781">
        <v>28205</v>
      </c>
      <c r="H781" t="s">
        <v>3275</v>
      </c>
    </row>
    <row r="782" spans="1:8" x14ac:dyDescent="0.3">
      <c r="A782" t="s">
        <v>5135</v>
      </c>
      <c r="B782" t="s">
        <v>5136</v>
      </c>
      <c r="C782" t="s">
        <v>3294</v>
      </c>
      <c r="D782" t="s">
        <v>3272</v>
      </c>
      <c r="E782" t="s">
        <v>3593</v>
      </c>
      <c r="F782" t="s">
        <v>3364</v>
      </c>
      <c r="G782">
        <v>22204</v>
      </c>
      <c r="H782" t="s">
        <v>3275</v>
      </c>
    </row>
    <row r="783" spans="1:8" x14ac:dyDescent="0.3">
      <c r="A783" t="s">
        <v>5137</v>
      </c>
      <c r="B783" t="s">
        <v>5138</v>
      </c>
      <c r="C783" t="s">
        <v>3278</v>
      </c>
      <c r="D783" t="s">
        <v>3272</v>
      </c>
      <c r="E783" t="s">
        <v>3405</v>
      </c>
      <c r="F783" t="s">
        <v>3326</v>
      </c>
      <c r="G783">
        <v>60623</v>
      </c>
      <c r="H783" t="s">
        <v>3297</v>
      </c>
    </row>
    <row r="784" spans="1:8" x14ac:dyDescent="0.3">
      <c r="A784" t="s">
        <v>5139</v>
      </c>
      <c r="B784" t="s">
        <v>5140</v>
      </c>
      <c r="C784" t="s">
        <v>3294</v>
      </c>
      <c r="D784" t="s">
        <v>3272</v>
      </c>
      <c r="E784" t="s">
        <v>4690</v>
      </c>
      <c r="F784" t="s">
        <v>3280</v>
      </c>
      <c r="G784">
        <v>93727</v>
      </c>
      <c r="H784" t="s">
        <v>3281</v>
      </c>
    </row>
    <row r="785" spans="1:8" x14ac:dyDescent="0.3">
      <c r="A785" t="s">
        <v>5141</v>
      </c>
      <c r="B785" t="s">
        <v>5142</v>
      </c>
      <c r="C785" t="s">
        <v>3294</v>
      </c>
      <c r="D785" t="s">
        <v>3272</v>
      </c>
      <c r="E785" t="s">
        <v>3311</v>
      </c>
      <c r="F785" t="s">
        <v>3312</v>
      </c>
      <c r="G785">
        <v>19143</v>
      </c>
      <c r="H785" t="s">
        <v>3313</v>
      </c>
    </row>
    <row r="786" spans="1:8" x14ac:dyDescent="0.3">
      <c r="A786" t="s">
        <v>5143</v>
      </c>
      <c r="B786" t="s">
        <v>5144</v>
      </c>
      <c r="C786" t="s">
        <v>3278</v>
      </c>
      <c r="D786" t="s">
        <v>3272</v>
      </c>
      <c r="E786" t="s">
        <v>3311</v>
      </c>
      <c r="F786" t="s">
        <v>3312</v>
      </c>
      <c r="G786">
        <v>19140</v>
      </c>
      <c r="H786" t="s">
        <v>3313</v>
      </c>
    </row>
    <row r="787" spans="1:8" x14ac:dyDescent="0.3">
      <c r="A787" t="s">
        <v>5146</v>
      </c>
      <c r="B787" t="s">
        <v>5147</v>
      </c>
      <c r="C787" t="s">
        <v>3294</v>
      </c>
      <c r="D787" t="s">
        <v>3272</v>
      </c>
      <c r="E787" t="s">
        <v>3915</v>
      </c>
      <c r="F787" t="s">
        <v>3420</v>
      </c>
      <c r="G787">
        <v>52601</v>
      </c>
      <c r="H787" t="s">
        <v>3297</v>
      </c>
    </row>
    <row r="788" spans="1:8" x14ac:dyDescent="0.3">
      <c r="A788" t="s">
        <v>5148</v>
      </c>
      <c r="B788" t="s">
        <v>5149</v>
      </c>
      <c r="C788" t="s">
        <v>3271</v>
      </c>
      <c r="D788" t="s">
        <v>3272</v>
      </c>
      <c r="E788" t="s">
        <v>5150</v>
      </c>
      <c r="F788" t="s">
        <v>3326</v>
      </c>
      <c r="G788">
        <v>60004</v>
      </c>
      <c r="H788" t="s">
        <v>3297</v>
      </c>
    </row>
    <row r="789" spans="1:8" x14ac:dyDescent="0.3">
      <c r="A789" t="s">
        <v>5151</v>
      </c>
      <c r="B789" t="s">
        <v>5152</v>
      </c>
      <c r="C789" t="s">
        <v>3271</v>
      </c>
      <c r="D789" t="s">
        <v>3272</v>
      </c>
      <c r="E789" t="s">
        <v>4451</v>
      </c>
      <c r="F789" t="s">
        <v>3424</v>
      </c>
      <c r="G789">
        <v>44240</v>
      </c>
      <c r="H789" t="s">
        <v>3313</v>
      </c>
    </row>
    <row r="790" spans="1:8" x14ac:dyDescent="0.3">
      <c r="A790" t="s">
        <v>5153</v>
      </c>
      <c r="B790" t="s">
        <v>5154</v>
      </c>
      <c r="C790" t="s">
        <v>3271</v>
      </c>
      <c r="D790" t="s">
        <v>3272</v>
      </c>
      <c r="E790" t="s">
        <v>3444</v>
      </c>
      <c r="F790" t="s">
        <v>3424</v>
      </c>
      <c r="G790">
        <v>43055</v>
      </c>
      <c r="H790" t="s">
        <v>3313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FF1B7F-9AD1-4AEF-8445-11320FAEEA50}">
  <dimension ref="A1:W642"/>
  <sheetViews>
    <sheetView workbookViewId="0">
      <selection activeCell="E9" sqref="A2:W642"/>
    </sheetView>
  </sheetViews>
  <sheetFormatPr defaultRowHeight="14.4" x14ac:dyDescent="0.3"/>
  <cols>
    <col min="1" max="1" width="9.109375" bestFit="1" customWidth="1"/>
    <col min="2" max="2" width="14.6640625" bestFit="1" customWidth="1"/>
    <col min="3" max="4" width="15.44140625" bestFit="1" customWidth="1"/>
    <col min="6" max="6" width="13.5546875" bestFit="1" customWidth="1"/>
    <col min="7" max="7" width="20.44140625" bestFit="1" customWidth="1"/>
    <col min="8" max="8" width="11.33203125" bestFit="1" customWidth="1"/>
  </cols>
  <sheetData>
    <row r="1" spans="1:23" x14ac:dyDescent="0.3">
      <c r="A1" t="s">
        <v>5155</v>
      </c>
      <c r="B1" t="s">
        <v>5156</v>
      </c>
      <c r="C1" t="s">
        <v>5157</v>
      </c>
      <c r="D1" t="s">
        <v>5158</v>
      </c>
      <c r="E1" t="s">
        <v>5159</v>
      </c>
      <c r="F1" t="s">
        <v>3261</v>
      </c>
      <c r="G1" t="s">
        <v>3262</v>
      </c>
      <c r="H1" t="s">
        <v>3263</v>
      </c>
      <c r="I1" t="s">
        <v>3264</v>
      </c>
      <c r="J1" t="s">
        <v>3265</v>
      </c>
      <c r="K1" t="s">
        <v>3266</v>
      </c>
      <c r="L1" t="s">
        <v>3267</v>
      </c>
      <c r="M1" t="s">
        <v>3268</v>
      </c>
      <c r="N1" t="s">
        <v>0</v>
      </c>
      <c r="O1" t="s">
        <v>1</v>
      </c>
      <c r="P1" t="s">
        <v>2</v>
      </c>
      <c r="Q1" t="s">
        <v>3</v>
      </c>
      <c r="R1" t="s">
        <v>4</v>
      </c>
      <c r="S1" t="s">
        <v>5</v>
      </c>
      <c r="T1" t="s">
        <v>6</v>
      </c>
      <c r="U1" t="s">
        <v>7</v>
      </c>
      <c r="V1" t="s">
        <v>5160</v>
      </c>
      <c r="W1" t="s">
        <v>5161</v>
      </c>
    </row>
    <row r="2" spans="1:23" x14ac:dyDescent="0.3">
      <c r="A2">
        <v>1</v>
      </c>
      <c r="B2" t="s">
        <v>5162</v>
      </c>
      <c r="C2" s="1">
        <v>42682</v>
      </c>
      <c r="D2" s="1">
        <v>42685</v>
      </c>
      <c r="E2" t="s">
        <v>5163</v>
      </c>
      <c r="F2" t="s">
        <v>3269</v>
      </c>
      <c r="G2" t="s">
        <v>3270</v>
      </c>
      <c r="H2" t="s">
        <v>3271</v>
      </c>
      <c r="I2" t="s">
        <v>3272</v>
      </c>
      <c r="J2" t="s">
        <v>3273</v>
      </c>
      <c r="K2" t="s">
        <v>3274</v>
      </c>
      <c r="L2">
        <v>42420</v>
      </c>
      <c r="M2" t="s">
        <v>3275</v>
      </c>
      <c r="N2" t="s">
        <v>8</v>
      </c>
      <c r="O2" t="s">
        <v>9</v>
      </c>
      <c r="P2" t="s">
        <v>10</v>
      </c>
      <c r="Q2" t="s">
        <v>11</v>
      </c>
      <c r="R2">
        <v>261.95999999999998</v>
      </c>
      <c r="S2">
        <v>2</v>
      </c>
      <c r="T2">
        <v>0</v>
      </c>
      <c r="U2">
        <v>41.913600000000002</v>
      </c>
      <c r="V2">
        <v>0</v>
      </c>
      <c r="W2" t="str">
        <f>IF(Table1__2[[#This Row],[Sales]]&gt;0,"Valid","-Ve")</f>
        <v>Valid</v>
      </c>
    </row>
    <row r="3" spans="1:23" x14ac:dyDescent="0.3">
      <c r="A3">
        <v>3</v>
      </c>
      <c r="B3" t="s">
        <v>5164</v>
      </c>
      <c r="C3" s="1">
        <v>42533</v>
      </c>
      <c r="D3" s="1">
        <v>42537</v>
      </c>
      <c r="E3" t="s">
        <v>5163</v>
      </c>
      <c r="F3" t="s">
        <v>3276</v>
      </c>
      <c r="G3" t="s">
        <v>3277</v>
      </c>
      <c r="H3" t="s">
        <v>3278</v>
      </c>
      <c r="I3" t="s">
        <v>3272</v>
      </c>
      <c r="J3" t="s">
        <v>3279</v>
      </c>
      <c r="K3" t="s">
        <v>3280</v>
      </c>
      <c r="L3">
        <v>90036</v>
      </c>
      <c r="M3" t="s">
        <v>3281</v>
      </c>
      <c r="N3" t="s">
        <v>12</v>
      </c>
      <c r="O3" t="s">
        <v>13</v>
      </c>
      <c r="P3" t="s">
        <v>14</v>
      </c>
      <c r="Q3" t="s">
        <v>15</v>
      </c>
      <c r="R3">
        <v>14.62</v>
      </c>
      <c r="S3">
        <v>2</v>
      </c>
      <c r="T3">
        <v>0</v>
      </c>
      <c r="U3">
        <v>6.8714000000000004</v>
      </c>
      <c r="V3">
        <v>0</v>
      </c>
      <c r="W3" t="str">
        <f>IF(Table1__2[[#This Row],[Sales]]&gt;0,"Valid","-Ve")</f>
        <v>Valid</v>
      </c>
    </row>
    <row r="4" spans="1:23" x14ac:dyDescent="0.3">
      <c r="A4">
        <v>4</v>
      </c>
      <c r="B4" t="s">
        <v>5165</v>
      </c>
      <c r="C4" s="1">
        <v>42288</v>
      </c>
      <c r="D4" s="1">
        <v>42295</v>
      </c>
      <c r="E4" t="s">
        <v>5166</v>
      </c>
      <c r="F4" t="s">
        <v>3282</v>
      </c>
      <c r="G4" t="s">
        <v>3283</v>
      </c>
      <c r="H4" t="s">
        <v>3271</v>
      </c>
      <c r="I4" t="s">
        <v>3272</v>
      </c>
      <c r="J4" t="s">
        <v>3284</v>
      </c>
      <c r="K4" t="s">
        <v>3285</v>
      </c>
      <c r="L4">
        <v>33311</v>
      </c>
      <c r="M4" t="s">
        <v>3275</v>
      </c>
      <c r="N4" t="s">
        <v>5167</v>
      </c>
      <c r="O4" t="s">
        <v>9</v>
      </c>
      <c r="P4" t="s">
        <v>715</v>
      </c>
      <c r="Q4" t="s">
        <v>5168</v>
      </c>
      <c r="R4">
        <v>957.57749999999999</v>
      </c>
      <c r="S4">
        <v>5</v>
      </c>
      <c r="T4">
        <v>0.45</v>
      </c>
      <c r="U4">
        <v>-383.03100000000001</v>
      </c>
      <c r="V4">
        <v>430.90989999999999</v>
      </c>
      <c r="W4" t="str">
        <f>IF(Table1__2[[#This Row],[Sales]]&gt;0,"Valid","-Ve")</f>
        <v>Valid</v>
      </c>
    </row>
    <row r="5" spans="1:23" x14ac:dyDescent="0.3">
      <c r="A5">
        <v>6</v>
      </c>
      <c r="B5" t="s">
        <v>5169</v>
      </c>
      <c r="C5" s="1">
        <v>41799</v>
      </c>
      <c r="D5" s="1">
        <v>41804</v>
      </c>
      <c r="E5" t="s">
        <v>5166</v>
      </c>
      <c r="F5" t="s">
        <v>3286</v>
      </c>
      <c r="G5" t="s">
        <v>3287</v>
      </c>
      <c r="H5" t="s">
        <v>3271</v>
      </c>
      <c r="I5" t="s">
        <v>3272</v>
      </c>
      <c r="J5" t="s">
        <v>3279</v>
      </c>
      <c r="K5" t="s">
        <v>3280</v>
      </c>
      <c r="L5">
        <v>90032</v>
      </c>
      <c r="M5" t="s">
        <v>3281</v>
      </c>
      <c r="N5" t="s">
        <v>19</v>
      </c>
      <c r="O5" t="s">
        <v>9</v>
      </c>
      <c r="P5" t="s">
        <v>20</v>
      </c>
      <c r="Q5" t="s">
        <v>21</v>
      </c>
      <c r="R5">
        <v>48.86</v>
      </c>
      <c r="S5">
        <v>7</v>
      </c>
      <c r="T5">
        <v>0</v>
      </c>
      <c r="U5">
        <v>14.1694</v>
      </c>
      <c r="V5">
        <v>0</v>
      </c>
      <c r="W5" t="str">
        <f>IF(Table1__2[[#This Row],[Sales]]&gt;0,"Valid","-Ve")</f>
        <v>Valid</v>
      </c>
    </row>
    <row r="6" spans="1:23" x14ac:dyDescent="0.3">
      <c r="A6">
        <v>13</v>
      </c>
      <c r="B6" t="s">
        <v>5172</v>
      </c>
      <c r="C6" s="1">
        <v>42840</v>
      </c>
      <c r="D6" s="1">
        <v>42845</v>
      </c>
      <c r="E6" t="s">
        <v>5166</v>
      </c>
      <c r="F6" t="s">
        <v>3288</v>
      </c>
      <c r="G6" t="s">
        <v>3289</v>
      </c>
      <c r="H6" t="s">
        <v>3271</v>
      </c>
      <c r="I6" t="s">
        <v>3272</v>
      </c>
      <c r="J6" t="s">
        <v>3290</v>
      </c>
      <c r="K6" t="s">
        <v>3291</v>
      </c>
      <c r="L6">
        <v>28027</v>
      </c>
      <c r="M6" t="s">
        <v>3275</v>
      </c>
      <c r="N6" t="s">
        <v>31</v>
      </c>
      <c r="O6" t="s">
        <v>13</v>
      </c>
      <c r="P6" t="s">
        <v>32</v>
      </c>
      <c r="Q6" t="s">
        <v>33</v>
      </c>
      <c r="R6">
        <v>15.552</v>
      </c>
      <c r="S6">
        <v>3</v>
      </c>
      <c r="T6">
        <v>0.2</v>
      </c>
      <c r="U6">
        <v>5.4432</v>
      </c>
      <c r="V6">
        <v>3.1103999999999998</v>
      </c>
      <c r="W6" t="str">
        <f>IF(Table1__2[[#This Row],[Sales]]&gt;0,"Valid","-Ve")</f>
        <v>Valid</v>
      </c>
    </row>
    <row r="7" spans="1:23" x14ac:dyDescent="0.3">
      <c r="A7">
        <v>14</v>
      </c>
      <c r="B7" t="s">
        <v>5173</v>
      </c>
      <c r="C7" s="1">
        <v>42709</v>
      </c>
      <c r="D7" s="1">
        <v>42714</v>
      </c>
      <c r="E7" t="s">
        <v>5166</v>
      </c>
      <c r="F7" t="s">
        <v>4339</v>
      </c>
      <c r="G7" t="s">
        <v>4340</v>
      </c>
      <c r="H7" t="s">
        <v>3271</v>
      </c>
      <c r="I7" t="s">
        <v>3272</v>
      </c>
      <c r="J7" t="s">
        <v>3457</v>
      </c>
      <c r="K7" t="s">
        <v>3458</v>
      </c>
      <c r="L7">
        <v>98103</v>
      </c>
      <c r="M7" t="s">
        <v>3281</v>
      </c>
      <c r="N7" t="s">
        <v>2511</v>
      </c>
      <c r="O7" t="s">
        <v>13</v>
      </c>
      <c r="P7" t="s">
        <v>26</v>
      </c>
      <c r="Q7" t="s">
        <v>2512</v>
      </c>
      <c r="R7">
        <v>407.976</v>
      </c>
      <c r="S7">
        <v>3</v>
      </c>
      <c r="T7">
        <v>0.2</v>
      </c>
      <c r="U7">
        <v>132.59219999999999</v>
      </c>
      <c r="V7">
        <v>81.595200000000006</v>
      </c>
      <c r="W7" t="str">
        <f>IF(Table1__2[[#This Row],[Sales]]&gt;0,"Valid","-Ve")</f>
        <v>Valid</v>
      </c>
    </row>
    <row r="8" spans="1:23" x14ac:dyDescent="0.3">
      <c r="A8">
        <v>15</v>
      </c>
      <c r="B8" t="s">
        <v>5174</v>
      </c>
      <c r="C8" s="1">
        <v>42330</v>
      </c>
      <c r="D8" s="1">
        <v>42334</v>
      </c>
      <c r="E8" t="s">
        <v>5166</v>
      </c>
      <c r="F8" t="s">
        <v>3292</v>
      </c>
      <c r="G8" t="s">
        <v>3293</v>
      </c>
      <c r="H8" t="s">
        <v>3294</v>
      </c>
      <c r="I8" t="s">
        <v>3272</v>
      </c>
      <c r="J8" t="s">
        <v>3295</v>
      </c>
      <c r="K8" t="s">
        <v>3296</v>
      </c>
      <c r="L8">
        <v>76106</v>
      </c>
      <c r="M8" t="s">
        <v>3297</v>
      </c>
      <c r="N8" t="s">
        <v>1870</v>
      </c>
      <c r="O8" t="s">
        <v>13</v>
      </c>
      <c r="P8" t="s">
        <v>29</v>
      </c>
      <c r="Q8" t="s">
        <v>1871</v>
      </c>
      <c r="R8">
        <v>68.81</v>
      </c>
      <c r="S8">
        <v>5</v>
      </c>
      <c r="T8">
        <v>0.8</v>
      </c>
      <c r="U8">
        <v>-123.858</v>
      </c>
      <c r="V8">
        <v>55.048000000000002</v>
      </c>
      <c r="W8" t="str">
        <f>IF(Table1__2[[#This Row],[Sales]]&gt;0,"Valid","-Ve")</f>
        <v>Valid</v>
      </c>
    </row>
    <row r="9" spans="1:23" x14ac:dyDescent="0.3">
      <c r="A9">
        <v>17</v>
      </c>
      <c r="B9" t="s">
        <v>5175</v>
      </c>
      <c r="C9" s="1">
        <v>41954</v>
      </c>
      <c r="D9" s="1">
        <v>41961</v>
      </c>
      <c r="E9" t="s">
        <v>5166</v>
      </c>
      <c r="F9" t="s">
        <v>3711</v>
      </c>
      <c r="G9" t="s">
        <v>3712</v>
      </c>
      <c r="H9" t="s">
        <v>3271</v>
      </c>
      <c r="I9" t="s">
        <v>3272</v>
      </c>
      <c r="J9" t="s">
        <v>4519</v>
      </c>
      <c r="K9" t="s">
        <v>3448</v>
      </c>
      <c r="L9">
        <v>53711</v>
      </c>
      <c r="M9" t="s">
        <v>3297</v>
      </c>
      <c r="N9" t="s">
        <v>2920</v>
      </c>
      <c r="O9" t="s">
        <v>13</v>
      </c>
      <c r="P9" t="s">
        <v>17</v>
      </c>
      <c r="Q9" t="s">
        <v>2921</v>
      </c>
      <c r="R9">
        <v>665.88</v>
      </c>
      <c r="S9">
        <v>6</v>
      </c>
      <c r="T9">
        <v>0</v>
      </c>
      <c r="U9">
        <v>13.317600000000001</v>
      </c>
      <c r="V9">
        <v>0</v>
      </c>
      <c r="W9" t="str">
        <f>IF(Table1__2[[#This Row],[Sales]]&gt;0,"Valid","-Ve")</f>
        <v>Valid</v>
      </c>
    </row>
    <row r="10" spans="1:23" x14ac:dyDescent="0.3">
      <c r="A10">
        <v>18</v>
      </c>
      <c r="B10" t="s">
        <v>5176</v>
      </c>
      <c r="C10" s="1">
        <v>41772</v>
      </c>
      <c r="D10" s="1">
        <v>41774</v>
      </c>
      <c r="E10" t="s">
        <v>5163</v>
      </c>
      <c r="F10" t="s">
        <v>3298</v>
      </c>
      <c r="G10" t="s">
        <v>3299</v>
      </c>
      <c r="H10" t="s">
        <v>3271</v>
      </c>
      <c r="I10" t="s">
        <v>3272</v>
      </c>
      <c r="J10" t="s">
        <v>3300</v>
      </c>
      <c r="K10" t="s">
        <v>3301</v>
      </c>
      <c r="L10">
        <v>84084</v>
      </c>
      <c r="M10" t="s">
        <v>3281</v>
      </c>
      <c r="N10" t="s">
        <v>36</v>
      </c>
      <c r="O10" t="s">
        <v>13</v>
      </c>
      <c r="P10" t="s">
        <v>17</v>
      </c>
      <c r="Q10" t="s">
        <v>37</v>
      </c>
      <c r="R10">
        <v>55.5</v>
      </c>
      <c r="S10">
        <v>2</v>
      </c>
      <c r="T10">
        <v>0</v>
      </c>
      <c r="U10">
        <v>9.99</v>
      </c>
      <c r="V10">
        <v>0</v>
      </c>
      <c r="W10" t="str">
        <f>IF(Table1__2[[#This Row],[Sales]]&gt;0,"Valid","-Ve")</f>
        <v>Valid</v>
      </c>
    </row>
    <row r="11" spans="1:23" x14ac:dyDescent="0.3">
      <c r="A11">
        <v>19</v>
      </c>
      <c r="B11" t="s">
        <v>5177</v>
      </c>
      <c r="C11" s="1">
        <v>41878</v>
      </c>
      <c r="D11" s="1">
        <v>41883</v>
      </c>
      <c r="E11" t="s">
        <v>5163</v>
      </c>
      <c r="F11" t="s">
        <v>3302</v>
      </c>
      <c r="G11" t="s">
        <v>3303</v>
      </c>
      <c r="H11" t="s">
        <v>3271</v>
      </c>
      <c r="I11" t="s">
        <v>3272</v>
      </c>
      <c r="J11" t="s">
        <v>3304</v>
      </c>
      <c r="K11" t="s">
        <v>3280</v>
      </c>
      <c r="L11">
        <v>94109</v>
      </c>
      <c r="M11" t="s">
        <v>3281</v>
      </c>
      <c r="N11" t="s">
        <v>38</v>
      </c>
      <c r="O11" t="s">
        <v>13</v>
      </c>
      <c r="P11" t="s">
        <v>23</v>
      </c>
      <c r="Q11" t="s">
        <v>39</v>
      </c>
      <c r="R11">
        <v>8.56</v>
      </c>
      <c r="S11">
        <v>2</v>
      </c>
      <c r="T11">
        <v>0</v>
      </c>
      <c r="U11">
        <v>2.4824000000000002</v>
      </c>
      <c r="V11">
        <v>0</v>
      </c>
      <c r="W11" t="str">
        <f>IF(Table1__2[[#This Row],[Sales]]&gt;0,"Valid","-Ve")</f>
        <v>Valid</v>
      </c>
    </row>
    <row r="12" spans="1:23" x14ac:dyDescent="0.3">
      <c r="A12">
        <v>22</v>
      </c>
      <c r="B12" t="s">
        <v>5178</v>
      </c>
      <c r="C12" s="1">
        <v>42713</v>
      </c>
      <c r="D12" s="1">
        <v>42717</v>
      </c>
      <c r="E12" t="s">
        <v>5166</v>
      </c>
      <c r="F12" t="s">
        <v>3305</v>
      </c>
      <c r="G12" t="s">
        <v>3306</v>
      </c>
      <c r="H12" t="s">
        <v>3278</v>
      </c>
      <c r="I12" t="s">
        <v>3272</v>
      </c>
      <c r="J12" t="s">
        <v>3307</v>
      </c>
      <c r="K12" t="s">
        <v>3308</v>
      </c>
      <c r="L12">
        <v>68025</v>
      </c>
      <c r="M12" t="s">
        <v>3297</v>
      </c>
      <c r="N12" t="s">
        <v>42</v>
      </c>
      <c r="O12" t="s">
        <v>13</v>
      </c>
      <c r="P12" t="s">
        <v>23</v>
      </c>
      <c r="Q12" t="s">
        <v>43</v>
      </c>
      <c r="R12">
        <v>19.46</v>
      </c>
      <c r="S12">
        <v>7</v>
      </c>
      <c r="T12">
        <v>0</v>
      </c>
      <c r="U12">
        <v>5.0595999999999997</v>
      </c>
      <c r="V12">
        <v>0</v>
      </c>
      <c r="W12" t="str">
        <f>IF(Table1__2[[#This Row],[Sales]]&gt;0,"Valid","-Ve")</f>
        <v>Valid</v>
      </c>
    </row>
    <row r="13" spans="1:23" x14ac:dyDescent="0.3">
      <c r="A13">
        <v>24</v>
      </c>
      <c r="B13" t="s">
        <v>5179</v>
      </c>
      <c r="C13" s="1">
        <v>42932</v>
      </c>
      <c r="D13" s="1">
        <v>42934</v>
      </c>
      <c r="E13" t="s">
        <v>5163</v>
      </c>
      <c r="F13" t="s">
        <v>3309</v>
      </c>
      <c r="G13" t="s">
        <v>3310</v>
      </c>
      <c r="H13" t="s">
        <v>3271</v>
      </c>
      <c r="I13" t="s">
        <v>3272</v>
      </c>
      <c r="J13" t="s">
        <v>3311</v>
      </c>
      <c r="K13" t="s">
        <v>3312</v>
      </c>
      <c r="L13">
        <v>19140</v>
      </c>
      <c r="M13" t="s">
        <v>3313</v>
      </c>
      <c r="N13" t="s">
        <v>46</v>
      </c>
      <c r="O13" t="s">
        <v>9</v>
      </c>
      <c r="P13" t="s">
        <v>47</v>
      </c>
      <c r="Q13" t="s">
        <v>48</v>
      </c>
      <c r="R13">
        <v>71.372</v>
      </c>
      <c r="S13">
        <v>2</v>
      </c>
      <c r="T13">
        <v>0.3</v>
      </c>
      <c r="U13">
        <v>-1.0196000000000001</v>
      </c>
      <c r="V13">
        <v>21.4116</v>
      </c>
      <c r="W13" t="str">
        <f>IF(Table1__2[[#This Row],[Sales]]&gt;0,"Valid","-Ve")</f>
        <v>Valid</v>
      </c>
    </row>
    <row r="14" spans="1:23" x14ac:dyDescent="0.3">
      <c r="A14">
        <v>26</v>
      </c>
      <c r="B14" t="s">
        <v>5180</v>
      </c>
      <c r="C14" s="1">
        <v>42385</v>
      </c>
      <c r="D14" s="1">
        <v>42389</v>
      </c>
      <c r="E14" t="s">
        <v>5163</v>
      </c>
      <c r="F14" t="s">
        <v>3314</v>
      </c>
      <c r="G14" t="s">
        <v>3315</v>
      </c>
      <c r="H14" t="s">
        <v>3271</v>
      </c>
      <c r="I14" t="s">
        <v>3272</v>
      </c>
      <c r="J14" t="s">
        <v>3279</v>
      </c>
      <c r="K14" t="s">
        <v>3280</v>
      </c>
      <c r="L14">
        <v>90049</v>
      </c>
      <c r="M14" t="s">
        <v>3281</v>
      </c>
      <c r="N14" t="s">
        <v>49</v>
      </c>
      <c r="O14" t="s">
        <v>13</v>
      </c>
      <c r="P14" t="s">
        <v>26</v>
      </c>
      <c r="Q14" t="s">
        <v>50</v>
      </c>
      <c r="R14">
        <v>11.648</v>
      </c>
      <c r="S14">
        <v>2</v>
      </c>
      <c r="T14">
        <v>0.2</v>
      </c>
      <c r="U14">
        <v>4.2224000000000004</v>
      </c>
      <c r="V14">
        <v>2.3296000000000001</v>
      </c>
      <c r="W14" t="str">
        <f>IF(Table1__2[[#This Row],[Sales]]&gt;0,"Valid","-Ve")</f>
        <v>Valid</v>
      </c>
    </row>
    <row r="15" spans="1:23" x14ac:dyDescent="0.3">
      <c r="A15">
        <v>28</v>
      </c>
      <c r="B15" t="s">
        <v>5181</v>
      </c>
      <c r="C15" s="1">
        <v>42264</v>
      </c>
      <c r="D15" s="1">
        <v>42268</v>
      </c>
      <c r="E15" t="s">
        <v>5166</v>
      </c>
      <c r="F15" t="s">
        <v>3316</v>
      </c>
      <c r="G15" t="s">
        <v>3317</v>
      </c>
      <c r="H15" t="s">
        <v>3271</v>
      </c>
      <c r="I15" t="s">
        <v>3272</v>
      </c>
      <c r="J15" t="s">
        <v>3311</v>
      </c>
      <c r="K15" t="s">
        <v>3312</v>
      </c>
      <c r="L15">
        <v>19140</v>
      </c>
      <c r="M15" t="s">
        <v>3313</v>
      </c>
      <c r="N15" t="s">
        <v>5182</v>
      </c>
      <c r="O15" t="s">
        <v>9</v>
      </c>
      <c r="P15" t="s">
        <v>10</v>
      </c>
      <c r="Q15" t="s">
        <v>5183</v>
      </c>
      <c r="R15">
        <v>3083.43</v>
      </c>
      <c r="S15">
        <v>7</v>
      </c>
      <c r="T15">
        <v>0.5</v>
      </c>
      <c r="U15">
        <v>-1665.0522000000001</v>
      </c>
      <c r="V15">
        <v>1541.7149999999999</v>
      </c>
      <c r="W15" t="str">
        <f>IF(Table1__2[[#This Row],[Sales]]&gt;0,"Valid","-Ve")</f>
        <v>Valid</v>
      </c>
    </row>
    <row r="16" spans="1:23" x14ac:dyDescent="0.3">
      <c r="A16">
        <v>35</v>
      </c>
      <c r="B16" t="s">
        <v>5184</v>
      </c>
      <c r="C16" s="1">
        <v>43027</v>
      </c>
      <c r="D16" s="1">
        <v>43031</v>
      </c>
      <c r="E16" t="s">
        <v>5163</v>
      </c>
      <c r="F16" t="s">
        <v>3318</v>
      </c>
      <c r="G16" t="s">
        <v>3319</v>
      </c>
      <c r="H16" t="s">
        <v>3294</v>
      </c>
      <c r="I16" t="s">
        <v>3272</v>
      </c>
      <c r="J16" t="s">
        <v>3320</v>
      </c>
      <c r="K16" t="s">
        <v>3296</v>
      </c>
      <c r="L16">
        <v>77095</v>
      </c>
      <c r="M16" t="s">
        <v>3297</v>
      </c>
      <c r="N16" t="s">
        <v>68</v>
      </c>
      <c r="O16" t="s">
        <v>13</v>
      </c>
      <c r="P16" t="s">
        <v>32</v>
      </c>
      <c r="Q16" t="s">
        <v>69</v>
      </c>
      <c r="R16">
        <v>29.472000000000001</v>
      </c>
      <c r="S16">
        <v>3</v>
      </c>
      <c r="T16">
        <v>0.2</v>
      </c>
      <c r="U16">
        <v>9.9467999999999996</v>
      </c>
      <c r="V16">
        <v>5.8944000000000001</v>
      </c>
      <c r="W16" t="str">
        <f>IF(Table1__2[[#This Row],[Sales]]&gt;0,"Valid","-Ve")</f>
        <v>Valid</v>
      </c>
    </row>
    <row r="17" spans="1:23" x14ac:dyDescent="0.3">
      <c r="A17">
        <v>36</v>
      </c>
      <c r="B17" t="s">
        <v>5185</v>
      </c>
      <c r="C17" s="1">
        <v>42712</v>
      </c>
      <c r="D17" s="1">
        <v>42714</v>
      </c>
      <c r="E17" t="s">
        <v>5186</v>
      </c>
      <c r="F17" t="s">
        <v>5187</v>
      </c>
      <c r="G17" t="s">
        <v>5188</v>
      </c>
      <c r="H17" t="s">
        <v>3278</v>
      </c>
      <c r="I17" t="s">
        <v>3272</v>
      </c>
      <c r="J17" t="s">
        <v>5189</v>
      </c>
      <c r="K17" t="s">
        <v>3296</v>
      </c>
      <c r="L17">
        <v>75080</v>
      </c>
      <c r="M17" t="s">
        <v>3297</v>
      </c>
      <c r="N17" t="s">
        <v>2900</v>
      </c>
      <c r="O17" t="s">
        <v>52</v>
      </c>
      <c r="P17" t="s">
        <v>73</v>
      </c>
      <c r="Q17" t="s">
        <v>2901</v>
      </c>
      <c r="R17">
        <v>1097.5440000000001</v>
      </c>
      <c r="S17">
        <v>7</v>
      </c>
      <c r="T17">
        <v>0.2</v>
      </c>
      <c r="U17">
        <v>123.47369999999999</v>
      </c>
      <c r="V17">
        <v>219.50880000000001</v>
      </c>
      <c r="W17" t="str">
        <f>IF(Table1__2[[#This Row],[Sales]]&gt;0,"Valid","-Ve")</f>
        <v>Valid</v>
      </c>
    </row>
    <row r="18" spans="1:23" x14ac:dyDescent="0.3">
      <c r="A18">
        <v>38</v>
      </c>
      <c r="B18" t="s">
        <v>5190</v>
      </c>
      <c r="C18" s="1">
        <v>42365</v>
      </c>
      <c r="D18" s="1">
        <v>42369</v>
      </c>
      <c r="E18" t="s">
        <v>5166</v>
      </c>
      <c r="F18" t="s">
        <v>3321</v>
      </c>
      <c r="G18" t="s">
        <v>3322</v>
      </c>
      <c r="H18" t="s">
        <v>3294</v>
      </c>
      <c r="I18" t="s">
        <v>3272</v>
      </c>
      <c r="J18" t="s">
        <v>3320</v>
      </c>
      <c r="K18" t="s">
        <v>3296</v>
      </c>
      <c r="L18">
        <v>77041</v>
      </c>
      <c r="M18" t="s">
        <v>3297</v>
      </c>
      <c r="N18" t="s">
        <v>70</v>
      </c>
      <c r="O18" t="s">
        <v>13</v>
      </c>
      <c r="P18" t="s">
        <v>60</v>
      </c>
      <c r="Q18" t="s">
        <v>71</v>
      </c>
      <c r="R18">
        <v>113.328</v>
      </c>
      <c r="S18">
        <v>9</v>
      </c>
      <c r="T18">
        <v>0.2</v>
      </c>
      <c r="U18">
        <v>35.414999999999999</v>
      </c>
      <c r="V18">
        <v>22.665600000000001</v>
      </c>
      <c r="W18" t="str">
        <f>IF(Table1__2[[#This Row],[Sales]]&gt;0,"Valid","-Ve")</f>
        <v>Valid</v>
      </c>
    </row>
    <row r="19" spans="1:23" x14ac:dyDescent="0.3">
      <c r="A19">
        <v>42</v>
      </c>
      <c r="B19" t="s">
        <v>5193</v>
      </c>
      <c r="C19" s="1">
        <v>42988</v>
      </c>
      <c r="D19" s="1">
        <v>42993</v>
      </c>
      <c r="E19" t="s">
        <v>5166</v>
      </c>
      <c r="F19" t="s">
        <v>3323</v>
      </c>
      <c r="G19" t="s">
        <v>3324</v>
      </c>
      <c r="H19" t="s">
        <v>3278</v>
      </c>
      <c r="I19" t="s">
        <v>3272</v>
      </c>
      <c r="J19" t="s">
        <v>3325</v>
      </c>
      <c r="K19" t="s">
        <v>3326</v>
      </c>
      <c r="L19">
        <v>60540</v>
      </c>
      <c r="M19" t="s">
        <v>3297</v>
      </c>
      <c r="N19" t="s">
        <v>72</v>
      </c>
      <c r="O19" t="s">
        <v>52</v>
      </c>
      <c r="P19" t="s">
        <v>73</v>
      </c>
      <c r="Q19" t="s">
        <v>74</v>
      </c>
      <c r="R19">
        <v>147.16800000000001</v>
      </c>
      <c r="S19">
        <v>4</v>
      </c>
      <c r="T19">
        <v>0.2</v>
      </c>
      <c r="U19">
        <v>16.5564</v>
      </c>
      <c r="V19">
        <v>29.433599999999998</v>
      </c>
      <c r="W19" t="str">
        <f>IF(Table1__2[[#This Row],[Sales]]&gt;0,"Valid","-Ve")</f>
        <v>Valid</v>
      </c>
    </row>
    <row r="20" spans="1:23" x14ac:dyDescent="0.3">
      <c r="A20">
        <v>43</v>
      </c>
      <c r="B20" t="s">
        <v>5194</v>
      </c>
      <c r="C20" s="1">
        <v>42568</v>
      </c>
      <c r="D20" s="1">
        <v>42573</v>
      </c>
      <c r="E20" t="s">
        <v>5166</v>
      </c>
      <c r="F20" t="s">
        <v>3327</v>
      </c>
      <c r="G20" t="s">
        <v>3328</v>
      </c>
      <c r="H20" t="s">
        <v>3278</v>
      </c>
      <c r="I20" t="s">
        <v>3272</v>
      </c>
      <c r="J20" t="s">
        <v>3279</v>
      </c>
      <c r="K20" t="s">
        <v>3280</v>
      </c>
      <c r="L20">
        <v>90049</v>
      </c>
      <c r="M20" t="s">
        <v>3281</v>
      </c>
      <c r="N20" t="s">
        <v>75</v>
      </c>
      <c r="O20" t="s">
        <v>13</v>
      </c>
      <c r="P20" t="s">
        <v>17</v>
      </c>
      <c r="Q20" t="s">
        <v>76</v>
      </c>
      <c r="R20">
        <v>77.88</v>
      </c>
      <c r="S20">
        <v>2</v>
      </c>
      <c r="T20">
        <v>0</v>
      </c>
      <c r="U20">
        <v>3.8940000000000001</v>
      </c>
      <c r="V20">
        <v>0</v>
      </c>
      <c r="W20" t="str">
        <f>IF(Table1__2[[#This Row],[Sales]]&gt;0,"Valid","-Ve")</f>
        <v>Valid</v>
      </c>
    </row>
    <row r="21" spans="1:23" x14ac:dyDescent="0.3">
      <c r="A21">
        <v>44</v>
      </c>
      <c r="B21" t="s">
        <v>5195</v>
      </c>
      <c r="C21" s="1">
        <v>42997</v>
      </c>
      <c r="D21" s="1">
        <v>43001</v>
      </c>
      <c r="E21" t="s">
        <v>5166</v>
      </c>
      <c r="F21" t="s">
        <v>3329</v>
      </c>
      <c r="G21" t="s">
        <v>3330</v>
      </c>
      <c r="H21" t="s">
        <v>3278</v>
      </c>
      <c r="I21" t="s">
        <v>3272</v>
      </c>
      <c r="J21" t="s">
        <v>3331</v>
      </c>
      <c r="K21" t="s">
        <v>3285</v>
      </c>
      <c r="L21">
        <v>32935</v>
      </c>
      <c r="M21" t="s">
        <v>3275</v>
      </c>
      <c r="N21" t="s">
        <v>77</v>
      </c>
      <c r="O21" t="s">
        <v>13</v>
      </c>
      <c r="P21" t="s">
        <v>17</v>
      </c>
      <c r="Q21" t="s">
        <v>78</v>
      </c>
      <c r="R21">
        <v>95.616</v>
      </c>
      <c r="S21">
        <v>2</v>
      </c>
      <c r="T21">
        <v>0.2</v>
      </c>
      <c r="U21">
        <v>9.5616000000000003</v>
      </c>
      <c r="V21">
        <v>19.123200000000001</v>
      </c>
      <c r="W21" t="str">
        <f>IF(Table1__2[[#This Row],[Sales]]&gt;0,"Valid","-Ve")</f>
        <v>Valid</v>
      </c>
    </row>
    <row r="22" spans="1:23" x14ac:dyDescent="0.3">
      <c r="A22">
        <v>45</v>
      </c>
      <c r="B22" t="s">
        <v>5196</v>
      </c>
      <c r="C22" s="1">
        <v>42440</v>
      </c>
      <c r="D22" s="1">
        <v>42442</v>
      </c>
      <c r="E22" t="s">
        <v>5186</v>
      </c>
      <c r="F22" t="s">
        <v>3332</v>
      </c>
      <c r="G22" t="s">
        <v>3333</v>
      </c>
      <c r="H22" t="s">
        <v>3278</v>
      </c>
      <c r="I22" t="s">
        <v>3272</v>
      </c>
      <c r="J22" t="s">
        <v>3334</v>
      </c>
      <c r="K22" t="s">
        <v>3335</v>
      </c>
      <c r="L22">
        <v>55122</v>
      </c>
      <c r="M22" t="s">
        <v>3297</v>
      </c>
      <c r="N22" t="s">
        <v>79</v>
      </c>
      <c r="O22" t="s">
        <v>52</v>
      </c>
      <c r="P22" t="s">
        <v>53</v>
      </c>
      <c r="Q22" t="s">
        <v>80</v>
      </c>
      <c r="R22">
        <v>45.98</v>
      </c>
      <c r="S22">
        <v>2</v>
      </c>
      <c r="T22">
        <v>0</v>
      </c>
      <c r="U22">
        <v>19.7714</v>
      </c>
      <c r="V22">
        <v>0</v>
      </c>
      <c r="W22" t="str">
        <f>IF(Table1__2[[#This Row],[Sales]]&gt;0,"Valid","-Ve")</f>
        <v>Valid</v>
      </c>
    </row>
    <row r="23" spans="1:23" x14ac:dyDescent="0.3">
      <c r="A23">
        <v>47</v>
      </c>
      <c r="B23" t="s">
        <v>5197</v>
      </c>
      <c r="C23" s="1">
        <v>41932</v>
      </c>
      <c r="D23" s="1">
        <v>41937</v>
      </c>
      <c r="E23" t="s">
        <v>5163</v>
      </c>
      <c r="F23" t="s">
        <v>3336</v>
      </c>
      <c r="G23" t="s">
        <v>3337</v>
      </c>
      <c r="H23" t="s">
        <v>3271</v>
      </c>
      <c r="I23" t="s">
        <v>3272</v>
      </c>
      <c r="J23" t="s">
        <v>3338</v>
      </c>
      <c r="K23" t="s">
        <v>3339</v>
      </c>
      <c r="L23">
        <v>48185</v>
      </c>
      <c r="M23" t="s">
        <v>3297</v>
      </c>
      <c r="N23" t="s">
        <v>83</v>
      </c>
      <c r="O23" t="s">
        <v>13</v>
      </c>
      <c r="P23" t="s">
        <v>17</v>
      </c>
      <c r="Q23" t="s">
        <v>84</v>
      </c>
      <c r="R23">
        <v>211.96</v>
      </c>
      <c r="S23">
        <v>4</v>
      </c>
      <c r="T23">
        <v>0</v>
      </c>
      <c r="U23">
        <v>8.4784000000000006</v>
      </c>
      <c r="V23">
        <v>0</v>
      </c>
      <c r="W23" t="str">
        <f>IF(Table1__2[[#This Row],[Sales]]&gt;0,"Valid","-Ve")</f>
        <v>Valid</v>
      </c>
    </row>
    <row r="24" spans="1:23" x14ac:dyDescent="0.3">
      <c r="A24">
        <v>48</v>
      </c>
      <c r="B24" t="s">
        <v>5198</v>
      </c>
      <c r="C24" s="1">
        <v>42541</v>
      </c>
      <c r="D24" s="1">
        <v>42546</v>
      </c>
      <c r="E24" t="s">
        <v>5166</v>
      </c>
      <c r="F24" t="s">
        <v>3340</v>
      </c>
      <c r="G24" t="s">
        <v>3341</v>
      </c>
      <c r="H24" t="s">
        <v>3271</v>
      </c>
      <c r="I24" t="s">
        <v>3272</v>
      </c>
      <c r="J24" t="s">
        <v>3342</v>
      </c>
      <c r="K24" t="s">
        <v>3343</v>
      </c>
      <c r="L24">
        <v>19901</v>
      </c>
      <c r="M24" t="s">
        <v>3313</v>
      </c>
      <c r="N24" t="s">
        <v>85</v>
      </c>
      <c r="O24" t="s">
        <v>52</v>
      </c>
      <c r="P24" t="s">
        <v>53</v>
      </c>
      <c r="Q24" t="s">
        <v>86</v>
      </c>
      <c r="R24">
        <v>45</v>
      </c>
      <c r="S24">
        <v>3</v>
      </c>
      <c r="T24">
        <v>0</v>
      </c>
      <c r="U24">
        <v>4.95</v>
      </c>
      <c r="V24">
        <v>0</v>
      </c>
      <c r="W24" t="str">
        <f>IF(Table1__2[[#This Row],[Sales]]&gt;0,"Valid","-Ve")</f>
        <v>Valid</v>
      </c>
    </row>
    <row r="25" spans="1:23" x14ac:dyDescent="0.3">
      <c r="A25">
        <v>50</v>
      </c>
      <c r="B25" t="s">
        <v>5199</v>
      </c>
      <c r="C25" s="1">
        <v>42112</v>
      </c>
      <c r="D25" s="1">
        <v>42116</v>
      </c>
      <c r="E25" t="s">
        <v>5166</v>
      </c>
      <c r="F25" t="s">
        <v>3344</v>
      </c>
      <c r="G25" t="s">
        <v>3345</v>
      </c>
      <c r="H25" t="s">
        <v>3271</v>
      </c>
      <c r="I25" t="s">
        <v>3272</v>
      </c>
      <c r="J25" t="s">
        <v>3346</v>
      </c>
      <c r="K25" t="s">
        <v>3347</v>
      </c>
      <c r="L25">
        <v>47150</v>
      </c>
      <c r="M25" t="s">
        <v>3297</v>
      </c>
      <c r="N25" t="s">
        <v>89</v>
      </c>
      <c r="O25" t="s">
        <v>13</v>
      </c>
      <c r="P25" t="s">
        <v>26</v>
      </c>
      <c r="Q25" t="s">
        <v>90</v>
      </c>
      <c r="R25">
        <v>38.22</v>
      </c>
      <c r="S25">
        <v>6</v>
      </c>
      <c r="T25">
        <v>0</v>
      </c>
      <c r="U25">
        <v>17.9634</v>
      </c>
      <c r="V25">
        <v>0</v>
      </c>
      <c r="W25" t="str">
        <f>IF(Table1__2[[#This Row],[Sales]]&gt;0,"Valid","-Ve")</f>
        <v>Valid</v>
      </c>
    </row>
    <row r="26" spans="1:23" x14ac:dyDescent="0.3">
      <c r="A26">
        <v>54</v>
      </c>
      <c r="B26" t="s">
        <v>5200</v>
      </c>
      <c r="C26" s="1">
        <v>42715</v>
      </c>
      <c r="D26" s="1">
        <v>42721</v>
      </c>
      <c r="E26" t="s">
        <v>5166</v>
      </c>
      <c r="F26" t="s">
        <v>3348</v>
      </c>
      <c r="G26" t="s">
        <v>3349</v>
      </c>
      <c r="H26" t="s">
        <v>3278</v>
      </c>
      <c r="I26" t="s">
        <v>3272</v>
      </c>
      <c r="J26" t="s">
        <v>3350</v>
      </c>
      <c r="K26" t="s">
        <v>3351</v>
      </c>
      <c r="L26">
        <v>10024</v>
      </c>
      <c r="M26" t="s">
        <v>3313</v>
      </c>
      <c r="N26" t="s">
        <v>97</v>
      </c>
      <c r="O26" t="s">
        <v>13</v>
      </c>
      <c r="P26" t="s">
        <v>98</v>
      </c>
      <c r="Q26" t="s">
        <v>99</v>
      </c>
      <c r="R26">
        <v>15.26</v>
      </c>
      <c r="S26">
        <v>7</v>
      </c>
      <c r="T26">
        <v>0</v>
      </c>
      <c r="U26">
        <v>6.2565999999999997</v>
      </c>
      <c r="V26">
        <v>0</v>
      </c>
      <c r="W26" t="str">
        <f>IF(Table1__2[[#This Row],[Sales]]&gt;0,"Valid","-Ve")</f>
        <v>Valid</v>
      </c>
    </row>
    <row r="27" spans="1:23" x14ac:dyDescent="0.3">
      <c r="A27">
        <v>56</v>
      </c>
      <c r="B27" t="s">
        <v>5201</v>
      </c>
      <c r="C27" s="1">
        <v>42538</v>
      </c>
      <c r="D27" s="1">
        <v>42539</v>
      </c>
      <c r="E27" t="s">
        <v>5186</v>
      </c>
      <c r="F27" t="s">
        <v>3352</v>
      </c>
      <c r="G27" t="s">
        <v>3353</v>
      </c>
      <c r="H27" t="s">
        <v>3271</v>
      </c>
      <c r="I27" t="s">
        <v>3272</v>
      </c>
      <c r="J27" t="s">
        <v>3354</v>
      </c>
      <c r="K27" t="s">
        <v>3351</v>
      </c>
      <c r="L27">
        <v>12180</v>
      </c>
      <c r="M27" t="s">
        <v>3313</v>
      </c>
      <c r="N27" t="s">
        <v>100</v>
      </c>
      <c r="O27" t="s">
        <v>13</v>
      </c>
      <c r="P27" t="s">
        <v>17</v>
      </c>
      <c r="Q27" t="s">
        <v>101</v>
      </c>
      <c r="R27">
        <v>208.56</v>
      </c>
      <c r="S27">
        <v>6</v>
      </c>
      <c r="T27">
        <v>0</v>
      </c>
      <c r="U27">
        <v>52.14</v>
      </c>
      <c r="V27">
        <v>0</v>
      </c>
      <c r="W27" t="str">
        <f>IF(Table1__2[[#This Row],[Sales]]&gt;0,"Valid","-Ve")</f>
        <v>Valid</v>
      </c>
    </row>
    <row r="28" spans="1:23" x14ac:dyDescent="0.3">
      <c r="A28">
        <v>63</v>
      </c>
      <c r="B28" t="s">
        <v>5202</v>
      </c>
      <c r="C28" s="1">
        <v>42332</v>
      </c>
      <c r="D28" s="1">
        <v>42338</v>
      </c>
      <c r="E28" t="s">
        <v>5166</v>
      </c>
      <c r="F28" t="s">
        <v>3355</v>
      </c>
      <c r="G28" t="s">
        <v>3356</v>
      </c>
      <c r="H28" t="s">
        <v>3271</v>
      </c>
      <c r="I28" t="s">
        <v>3272</v>
      </c>
      <c r="J28" t="s">
        <v>3279</v>
      </c>
      <c r="K28" t="s">
        <v>3280</v>
      </c>
      <c r="L28">
        <v>90004</v>
      </c>
      <c r="M28" t="s">
        <v>3281</v>
      </c>
      <c r="N28" t="s">
        <v>112</v>
      </c>
      <c r="O28" t="s">
        <v>52</v>
      </c>
      <c r="P28" t="s">
        <v>53</v>
      </c>
      <c r="Q28" t="s">
        <v>113</v>
      </c>
      <c r="R28">
        <v>13.98</v>
      </c>
      <c r="S28">
        <v>2</v>
      </c>
      <c r="T28">
        <v>0</v>
      </c>
      <c r="U28">
        <v>6.1512000000000002</v>
      </c>
      <c r="V28">
        <v>0</v>
      </c>
      <c r="W28" t="str">
        <f>IF(Table1__2[[#This Row],[Sales]]&gt;0,"Valid","-Ve")</f>
        <v>Valid</v>
      </c>
    </row>
    <row r="29" spans="1:23" x14ac:dyDescent="0.3">
      <c r="A29">
        <v>67</v>
      </c>
      <c r="B29" t="s">
        <v>5203</v>
      </c>
      <c r="C29" s="1">
        <v>42124</v>
      </c>
      <c r="D29" s="1">
        <v>42129</v>
      </c>
      <c r="E29" t="s">
        <v>5166</v>
      </c>
      <c r="F29" t="s">
        <v>5012</v>
      </c>
      <c r="G29" t="s">
        <v>5013</v>
      </c>
      <c r="H29" t="s">
        <v>3294</v>
      </c>
      <c r="I29" t="s">
        <v>3272</v>
      </c>
      <c r="J29" t="s">
        <v>3405</v>
      </c>
      <c r="K29" t="s">
        <v>3326</v>
      </c>
      <c r="L29">
        <v>60610</v>
      </c>
      <c r="M29" t="s">
        <v>3297</v>
      </c>
      <c r="N29" t="s">
        <v>216</v>
      </c>
      <c r="O29" t="s">
        <v>9</v>
      </c>
      <c r="P29" t="s">
        <v>47</v>
      </c>
      <c r="Q29" t="s">
        <v>1961</v>
      </c>
      <c r="R29">
        <v>213.11500000000001</v>
      </c>
      <c r="S29">
        <v>5</v>
      </c>
      <c r="T29">
        <v>0.3</v>
      </c>
      <c r="U29">
        <v>-15.2225</v>
      </c>
      <c r="V29">
        <v>63.9345</v>
      </c>
      <c r="W29" t="str">
        <f>IF(Table1__2[[#This Row],[Sales]]&gt;0,"Valid","-Ve")</f>
        <v>Valid</v>
      </c>
    </row>
    <row r="30" spans="1:23" x14ac:dyDescent="0.3">
      <c r="A30">
        <v>68</v>
      </c>
      <c r="B30" t="s">
        <v>5204</v>
      </c>
      <c r="C30" s="1">
        <v>41978</v>
      </c>
      <c r="D30" s="1">
        <v>41983</v>
      </c>
      <c r="E30" t="s">
        <v>5166</v>
      </c>
      <c r="F30" t="s">
        <v>3357</v>
      </c>
      <c r="G30" t="s">
        <v>3358</v>
      </c>
      <c r="H30" t="s">
        <v>3278</v>
      </c>
      <c r="I30" t="s">
        <v>3272</v>
      </c>
      <c r="J30" t="s">
        <v>3359</v>
      </c>
      <c r="K30" t="s">
        <v>3360</v>
      </c>
      <c r="L30">
        <v>85234</v>
      </c>
      <c r="M30" t="s">
        <v>3281</v>
      </c>
      <c r="N30" t="s">
        <v>5205</v>
      </c>
      <c r="O30" t="s">
        <v>13</v>
      </c>
      <c r="P30" t="s">
        <v>23</v>
      </c>
      <c r="Q30" t="s">
        <v>5206</v>
      </c>
      <c r="R30">
        <v>1113.0239999999999</v>
      </c>
      <c r="S30">
        <v>8</v>
      </c>
      <c r="T30">
        <v>0.2</v>
      </c>
      <c r="U30">
        <v>111.30240000000001</v>
      </c>
      <c r="V30">
        <v>222.60480000000001</v>
      </c>
      <c r="W30" t="str">
        <f>IF(Table1__2[[#This Row],[Sales]]&gt;0,"Valid","-Ve")</f>
        <v>Valid</v>
      </c>
    </row>
    <row r="31" spans="1:23" x14ac:dyDescent="0.3">
      <c r="A31">
        <v>70</v>
      </c>
      <c r="B31" t="s">
        <v>5207</v>
      </c>
      <c r="C31" s="1">
        <v>42525</v>
      </c>
      <c r="D31" s="1">
        <v>42527</v>
      </c>
      <c r="E31" t="s">
        <v>5186</v>
      </c>
      <c r="F31" t="s">
        <v>3361</v>
      </c>
      <c r="G31" t="s">
        <v>3362</v>
      </c>
      <c r="H31" t="s">
        <v>3271</v>
      </c>
      <c r="I31" t="s">
        <v>3272</v>
      </c>
      <c r="J31" t="s">
        <v>3363</v>
      </c>
      <c r="K31" t="s">
        <v>3364</v>
      </c>
      <c r="L31">
        <v>22153</v>
      </c>
      <c r="M31" t="s">
        <v>3275</v>
      </c>
      <c r="N31" t="s">
        <v>122</v>
      </c>
      <c r="O31" t="s">
        <v>13</v>
      </c>
      <c r="P31" t="s">
        <v>32</v>
      </c>
      <c r="Q31" t="s">
        <v>123</v>
      </c>
      <c r="R31">
        <v>75.88</v>
      </c>
      <c r="S31">
        <v>2</v>
      </c>
      <c r="T31">
        <v>0</v>
      </c>
      <c r="U31">
        <v>35.663600000000002</v>
      </c>
      <c r="V31">
        <v>0</v>
      </c>
      <c r="W31" t="str">
        <f>IF(Table1__2[[#This Row],[Sales]]&gt;0,"Valid","-Ve")</f>
        <v>Valid</v>
      </c>
    </row>
    <row r="32" spans="1:23" x14ac:dyDescent="0.3">
      <c r="A32">
        <v>71</v>
      </c>
      <c r="B32" t="s">
        <v>5208</v>
      </c>
      <c r="C32" s="1">
        <v>42631</v>
      </c>
      <c r="D32" s="1">
        <v>42636</v>
      </c>
      <c r="E32" t="s">
        <v>5166</v>
      </c>
      <c r="F32" t="s">
        <v>3365</v>
      </c>
      <c r="G32" t="s">
        <v>3366</v>
      </c>
      <c r="H32" t="s">
        <v>3271</v>
      </c>
      <c r="I32" t="s">
        <v>3272</v>
      </c>
      <c r="J32" t="s">
        <v>3350</v>
      </c>
      <c r="K32" t="s">
        <v>3351</v>
      </c>
      <c r="L32">
        <v>10009</v>
      </c>
      <c r="M32" t="s">
        <v>3313</v>
      </c>
      <c r="N32" t="s">
        <v>124</v>
      </c>
      <c r="O32" t="s">
        <v>13</v>
      </c>
      <c r="P32" t="s">
        <v>26</v>
      </c>
      <c r="Q32" t="s">
        <v>125</v>
      </c>
      <c r="R32">
        <v>4.6159999999999997</v>
      </c>
      <c r="S32">
        <v>1</v>
      </c>
      <c r="T32">
        <v>0.2</v>
      </c>
      <c r="U32">
        <v>1.7310000000000001</v>
      </c>
      <c r="V32">
        <v>0.92320000000000002</v>
      </c>
      <c r="W32" t="str">
        <f>IF(Table1__2[[#This Row],[Sales]]&gt;0,"Valid","-Ve")</f>
        <v>Valid</v>
      </c>
    </row>
    <row r="33" spans="1:23" x14ac:dyDescent="0.3">
      <c r="A33">
        <v>73</v>
      </c>
      <c r="B33" t="s">
        <v>5209</v>
      </c>
      <c r="C33" s="1">
        <v>42120</v>
      </c>
      <c r="D33" s="1">
        <v>42126</v>
      </c>
      <c r="E33" t="s">
        <v>5166</v>
      </c>
      <c r="F33" t="s">
        <v>3368</v>
      </c>
      <c r="G33" t="s">
        <v>3369</v>
      </c>
      <c r="H33" t="s">
        <v>3271</v>
      </c>
      <c r="I33" t="s">
        <v>3272</v>
      </c>
      <c r="J33" t="s">
        <v>3370</v>
      </c>
      <c r="K33" t="s">
        <v>3371</v>
      </c>
      <c r="L33">
        <v>38109</v>
      </c>
      <c r="M33" t="s">
        <v>3275</v>
      </c>
      <c r="N33" t="s">
        <v>3201</v>
      </c>
      <c r="O33" t="s">
        <v>9</v>
      </c>
      <c r="P33" t="s">
        <v>47</v>
      </c>
      <c r="Q33" t="s">
        <v>3202</v>
      </c>
      <c r="R33">
        <v>831.93600000000004</v>
      </c>
      <c r="S33">
        <v>8</v>
      </c>
      <c r="T33">
        <v>0.2</v>
      </c>
      <c r="U33">
        <v>-114.3912</v>
      </c>
      <c r="V33">
        <v>166.38720000000001</v>
      </c>
      <c r="W33" t="str">
        <f>IF(Table1__2[[#This Row],[Sales]]&gt;0,"Valid","-Ve")</f>
        <v>Valid</v>
      </c>
    </row>
    <row r="34" spans="1:23" x14ac:dyDescent="0.3">
      <c r="A34">
        <v>76</v>
      </c>
      <c r="B34" t="s">
        <v>5210</v>
      </c>
      <c r="C34" s="1">
        <v>43078</v>
      </c>
      <c r="D34" s="1">
        <v>43080</v>
      </c>
      <c r="E34" t="s">
        <v>5186</v>
      </c>
      <c r="F34" t="s">
        <v>3372</v>
      </c>
      <c r="G34" t="s">
        <v>3373</v>
      </c>
      <c r="H34" t="s">
        <v>3278</v>
      </c>
      <c r="I34" t="s">
        <v>3272</v>
      </c>
      <c r="J34" t="s">
        <v>3320</v>
      </c>
      <c r="K34" t="s">
        <v>3296</v>
      </c>
      <c r="L34">
        <v>77041</v>
      </c>
      <c r="M34" t="s">
        <v>3297</v>
      </c>
      <c r="N34" t="s">
        <v>132</v>
      </c>
      <c r="O34" t="s">
        <v>13</v>
      </c>
      <c r="P34" t="s">
        <v>26</v>
      </c>
      <c r="Q34" t="s">
        <v>133</v>
      </c>
      <c r="R34">
        <v>1.248</v>
      </c>
      <c r="S34">
        <v>3</v>
      </c>
      <c r="T34">
        <v>0.8</v>
      </c>
      <c r="U34">
        <v>-1.9343999999999999</v>
      </c>
      <c r="V34">
        <v>0.99839999999999995</v>
      </c>
      <c r="W34" t="str">
        <f>IF(Table1__2[[#This Row],[Sales]]&gt;0,"Valid","-Ve")</f>
        <v>Valid</v>
      </c>
    </row>
    <row r="35" spans="1:23" x14ac:dyDescent="0.3">
      <c r="A35">
        <v>80</v>
      </c>
      <c r="B35" t="s">
        <v>5211</v>
      </c>
      <c r="C35" s="1">
        <v>42533</v>
      </c>
      <c r="D35" s="1">
        <v>42536</v>
      </c>
      <c r="E35" t="s">
        <v>5186</v>
      </c>
      <c r="F35" t="s">
        <v>3374</v>
      </c>
      <c r="G35" t="s">
        <v>3375</v>
      </c>
      <c r="H35" t="s">
        <v>3278</v>
      </c>
      <c r="I35" t="s">
        <v>3272</v>
      </c>
      <c r="J35" t="s">
        <v>3376</v>
      </c>
      <c r="K35" t="s">
        <v>3377</v>
      </c>
      <c r="L35">
        <v>35601</v>
      </c>
      <c r="M35" t="s">
        <v>3275</v>
      </c>
      <c r="N35" t="s">
        <v>140</v>
      </c>
      <c r="O35" t="s">
        <v>13</v>
      </c>
      <c r="P35" t="s">
        <v>29</v>
      </c>
      <c r="Q35" t="s">
        <v>141</v>
      </c>
      <c r="R35">
        <v>208.16</v>
      </c>
      <c r="S35">
        <v>1</v>
      </c>
      <c r="T35">
        <v>0</v>
      </c>
      <c r="U35">
        <v>56.203200000000002</v>
      </c>
      <c r="V35">
        <v>0</v>
      </c>
      <c r="W35" t="str">
        <f>IF(Table1__2[[#This Row],[Sales]]&gt;0,"Valid","-Ve")</f>
        <v>Valid</v>
      </c>
    </row>
    <row r="36" spans="1:23" x14ac:dyDescent="0.3">
      <c r="A36">
        <v>82</v>
      </c>
      <c r="B36" t="s">
        <v>5212</v>
      </c>
      <c r="C36" s="1">
        <v>41924</v>
      </c>
      <c r="D36" s="1">
        <v>41928</v>
      </c>
      <c r="E36" t="s">
        <v>5166</v>
      </c>
      <c r="F36" t="s">
        <v>3378</v>
      </c>
      <c r="G36" t="s">
        <v>3379</v>
      </c>
      <c r="H36" t="s">
        <v>3271</v>
      </c>
      <c r="I36" t="s">
        <v>3272</v>
      </c>
      <c r="J36" t="s">
        <v>3304</v>
      </c>
      <c r="K36" t="s">
        <v>3280</v>
      </c>
      <c r="L36">
        <v>94122</v>
      </c>
      <c r="M36" t="s">
        <v>3281</v>
      </c>
      <c r="N36" t="s">
        <v>144</v>
      </c>
      <c r="O36" t="s">
        <v>13</v>
      </c>
      <c r="P36" t="s">
        <v>23</v>
      </c>
      <c r="Q36" t="s">
        <v>145</v>
      </c>
      <c r="R36">
        <v>14.9</v>
      </c>
      <c r="S36">
        <v>5</v>
      </c>
      <c r="T36">
        <v>0</v>
      </c>
      <c r="U36">
        <v>4.1719999999999997</v>
      </c>
      <c r="V36">
        <v>0</v>
      </c>
      <c r="W36" t="str">
        <f>IF(Table1__2[[#This Row],[Sales]]&gt;0,"Valid","-Ve")</f>
        <v>Valid</v>
      </c>
    </row>
    <row r="37" spans="1:23" x14ac:dyDescent="0.3">
      <c r="A37">
        <v>84</v>
      </c>
      <c r="B37" t="s">
        <v>5213</v>
      </c>
      <c r="C37" s="1">
        <v>42250</v>
      </c>
      <c r="D37" s="1">
        <v>42255</v>
      </c>
      <c r="E37" t="s">
        <v>5166</v>
      </c>
      <c r="F37" t="s">
        <v>3976</v>
      </c>
      <c r="G37" t="s">
        <v>3977</v>
      </c>
      <c r="H37" t="s">
        <v>3278</v>
      </c>
      <c r="I37" t="s">
        <v>3272</v>
      </c>
      <c r="J37" t="s">
        <v>5047</v>
      </c>
      <c r="K37" t="s">
        <v>3291</v>
      </c>
      <c r="L37">
        <v>27707</v>
      </c>
      <c r="M37" t="s">
        <v>3275</v>
      </c>
      <c r="N37" t="s">
        <v>2380</v>
      </c>
      <c r="O37" t="s">
        <v>13</v>
      </c>
      <c r="P37" t="s">
        <v>60</v>
      </c>
      <c r="Q37" t="s">
        <v>2381</v>
      </c>
      <c r="R37">
        <v>200.98400000000001</v>
      </c>
      <c r="S37">
        <v>7</v>
      </c>
      <c r="T37">
        <v>0.2</v>
      </c>
      <c r="U37">
        <v>62.807499999999997</v>
      </c>
      <c r="V37">
        <v>40.196800000000003</v>
      </c>
      <c r="W37" t="str">
        <f>IF(Table1__2[[#This Row],[Sales]]&gt;0,"Valid","-Ve")</f>
        <v>Valid</v>
      </c>
    </row>
    <row r="38" spans="1:23" x14ac:dyDescent="0.3">
      <c r="A38">
        <v>85</v>
      </c>
      <c r="B38" t="s">
        <v>5214</v>
      </c>
      <c r="C38" s="1">
        <v>43052</v>
      </c>
      <c r="D38" s="1">
        <v>43055</v>
      </c>
      <c r="E38" t="s">
        <v>5186</v>
      </c>
      <c r="F38" t="s">
        <v>3540</v>
      </c>
      <c r="G38" t="s">
        <v>3541</v>
      </c>
      <c r="H38" t="s">
        <v>3294</v>
      </c>
      <c r="I38" t="s">
        <v>3272</v>
      </c>
      <c r="J38" t="s">
        <v>3405</v>
      </c>
      <c r="K38" t="s">
        <v>3326</v>
      </c>
      <c r="L38">
        <v>60623</v>
      </c>
      <c r="M38" t="s">
        <v>3297</v>
      </c>
      <c r="N38" t="s">
        <v>2190</v>
      </c>
      <c r="O38" t="s">
        <v>13</v>
      </c>
      <c r="P38" t="s">
        <v>17</v>
      </c>
      <c r="Q38" t="s">
        <v>2191</v>
      </c>
      <c r="R38">
        <v>230.376</v>
      </c>
      <c r="S38">
        <v>3</v>
      </c>
      <c r="T38">
        <v>0.2</v>
      </c>
      <c r="U38">
        <v>-48.954900000000002</v>
      </c>
      <c r="V38">
        <v>46.075200000000002</v>
      </c>
      <c r="W38" t="str">
        <f>IF(Table1__2[[#This Row],[Sales]]&gt;0,"Valid","-Ve")</f>
        <v>Valid</v>
      </c>
    </row>
    <row r="39" spans="1:23" x14ac:dyDescent="0.3">
      <c r="A39">
        <v>87</v>
      </c>
      <c r="B39" t="s">
        <v>5215</v>
      </c>
      <c r="C39" s="1">
        <v>43034</v>
      </c>
      <c r="D39" s="1">
        <v>43041</v>
      </c>
      <c r="E39" t="s">
        <v>5166</v>
      </c>
      <c r="F39" t="s">
        <v>3382</v>
      </c>
      <c r="G39" t="s">
        <v>3383</v>
      </c>
      <c r="H39" t="s">
        <v>3271</v>
      </c>
      <c r="I39" t="s">
        <v>3272</v>
      </c>
      <c r="J39" t="s">
        <v>3384</v>
      </c>
      <c r="K39" t="s">
        <v>3335</v>
      </c>
      <c r="L39">
        <v>55901</v>
      </c>
      <c r="M39" t="s">
        <v>3297</v>
      </c>
      <c r="N39" t="s">
        <v>150</v>
      </c>
      <c r="O39" t="s">
        <v>52</v>
      </c>
      <c r="P39" t="s">
        <v>53</v>
      </c>
      <c r="Q39" t="s">
        <v>151</v>
      </c>
      <c r="R39">
        <v>19.989999999999998</v>
      </c>
      <c r="S39">
        <v>1</v>
      </c>
      <c r="T39">
        <v>0</v>
      </c>
      <c r="U39">
        <v>6.7965999999999998</v>
      </c>
      <c r="V39">
        <v>0</v>
      </c>
      <c r="W39" t="str">
        <f>IF(Table1__2[[#This Row],[Sales]]&gt;0,"Valid","-Ve")</f>
        <v>Valid</v>
      </c>
    </row>
    <row r="40" spans="1:23" x14ac:dyDescent="0.3">
      <c r="A40">
        <v>89</v>
      </c>
      <c r="B40" t="s">
        <v>5216</v>
      </c>
      <c r="C40" s="1">
        <v>42465</v>
      </c>
      <c r="D40" s="1">
        <v>42470</v>
      </c>
      <c r="E40" t="s">
        <v>5163</v>
      </c>
      <c r="F40" t="s">
        <v>3385</v>
      </c>
      <c r="G40" t="s">
        <v>3386</v>
      </c>
      <c r="H40" t="s">
        <v>3294</v>
      </c>
      <c r="I40" t="s">
        <v>3272</v>
      </c>
      <c r="J40" t="s">
        <v>3320</v>
      </c>
      <c r="K40" t="s">
        <v>3296</v>
      </c>
      <c r="L40">
        <v>77095</v>
      </c>
      <c r="M40" t="s">
        <v>3297</v>
      </c>
      <c r="N40" t="s">
        <v>154</v>
      </c>
      <c r="O40" t="s">
        <v>13</v>
      </c>
      <c r="P40" t="s">
        <v>17</v>
      </c>
      <c r="Q40" t="s">
        <v>155</v>
      </c>
      <c r="R40">
        <v>158.36799999999999</v>
      </c>
      <c r="S40">
        <v>7</v>
      </c>
      <c r="T40">
        <v>0.2</v>
      </c>
      <c r="U40">
        <v>13.857200000000001</v>
      </c>
      <c r="V40">
        <v>31.6736</v>
      </c>
      <c r="W40" t="str">
        <f>IF(Table1__2[[#This Row],[Sales]]&gt;0,"Valid","-Ve")</f>
        <v>Valid</v>
      </c>
    </row>
    <row r="41" spans="1:23" x14ac:dyDescent="0.3">
      <c r="A41">
        <v>90</v>
      </c>
      <c r="B41" t="s">
        <v>5217</v>
      </c>
      <c r="C41" s="1">
        <v>42630</v>
      </c>
      <c r="D41" s="1">
        <v>42635</v>
      </c>
      <c r="E41" t="s">
        <v>5166</v>
      </c>
      <c r="F41" t="s">
        <v>3387</v>
      </c>
      <c r="G41" t="s">
        <v>3388</v>
      </c>
      <c r="H41" t="s">
        <v>3278</v>
      </c>
      <c r="I41" t="s">
        <v>3272</v>
      </c>
      <c r="J41" t="s">
        <v>3279</v>
      </c>
      <c r="K41" t="s">
        <v>3280</v>
      </c>
      <c r="L41">
        <v>90036</v>
      </c>
      <c r="M41" t="s">
        <v>3281</v>
      </c>
      <c r="N41" t="s">
        <v>156</v>
      </c>
      <c r="O41" t="s">
        <v>13</v>
      </c>
      <c r="P41" t="s">
        <v>23</v>
      </c>
      <c r="Q41" t="s">
        <v>157</v>
      </c>
      <c r="R41">
        <v>20.100000000000001</v>
      </c>
      <c r="S41">
        <v>3</v>
      </c>
      <c r="T41">
        <v>0</v>
      </c>
      <c r="U41">
        <v>6.633</v>
      </c>
      <c r="V41">
        <v>0</v>
      </c>
      <c r="W41" t="str">
        <f>IF(Table1__2[[#This Row],[Sales]]&gt;0,"Valid","-Ve")</f>
        <v>Valid</v>
      </c>
    </row>
    <row r="42" spans="1:23" x14ac:dyDescent="0.3">
      <c r="A42">
        <v>93</v>
      </c>
      <c r="B42" t="s">
        <v>5218</v>
      </c>
      <c r="C42" s="1">
        <v>42035</v>
      </c>
      <c r="D42" s="1">
        <v>42040</v>
      </c>
      <c r="E42" t="s">
        <v>5163</v>
      </c>
      <c r="F42" t="s">
        <v>3389</v>
      </c>
      <c r="G42" t="s">
        <v>3390</v>
      </c>
      <c r="H42" t="s">
        <v>3271</v>
      </c>
      <c r="I42" t="s">
        <v>3272</v>
      </c>
      <c r="J42" t="s">
        <v>3391</v>
      </c>
      <c r="K42" t="s">
        <v>3335</v>
      </c>
      <c r="L42">
        <v>55407</v>
      </c>
      <c r="M42" t="s">
        <v>3297</v>
      </c>
      <c r="N42" t="s">
        <v>160</v>
      </c>
      <c r="O42" t="s">
        <v>13</v>
      </c>
      <c r="P42" t="s">
        <v>32</v>
      </c>
      <c r="Q42" t="s">
        <v>161</v>
      </c>
      <c r="R42">
        <v>12.96</v>
      </c>
      <c r="S42">
        <v>2</v>
      </c>
      <c r="T42">
        <v>0</v>
      </c>
      <c r="U42">
        <v>6.2207999999999997</v>
      </c>
      <c r="V42">
        <v>0</v>
      </c>
      <c r="W42" t="str">
        <f>IF(Table1__2[[#This Row],[Sales]]&gt;0,"Valid","-Ve")</f>
        <v>Valid</v>
      </c>
    </row>
    <row r="43" spans="1:23" x14ac:dyDescent="0.3">
      <c r="A43">
        <v>96</v>
      </c>
      <c r="B43" t="s">
        <v>5219</v>
      </c>
      <c r="C43" s="1">
        <v>43045</v>
      </c>
      <c r="D43" s="1">
        <v>43051</v>
      </c>
      <c r="E43" t="s">
        <v>5166</v>
      </c>
      <c r="F43" t="s">
        <v>3392</v>
      </c>
      <c r="G43" t="s">
        <v>3393</v>
      </c>
      <c r="H43" t="s">
        <v>3294</v>
      </c>
      <c r="I43" t="s">
        <v>3272</v>
      </c>
      <c r="J43" t="s">
        <v>3394</v>
      </c>
      <c r="K43" t="s">
        <v>3395</v>
      </c>
      <c r="L43">
        <v>97206</v>
      </c>
      <c r="M43" t="s">
        <v>3281</v>
      </c>
      <c r="N43" t="s">
        <v>166</v>
      </c>
      <c r="O43" t="s">
        <v>13</v>
      </c>
      <c r="P43" t="s">
        <v>26</v>
      </c>
      <c r="Q43" t="s">
        <v>167</v>
      </c>
      <c r="R43">
        <v>5.6820000000000004</v>
      </c>
      <c r="S43">
        <v>1</v>
      </c>
      <c r="T43">
        <v>0.7</v>
      </c>
      <c r="U43">
        <v>-3.7879999999999998</v>
      </c>
      <c r="V43">
        <v>3.9773999999999998</v>
      </c>
      <c r="W43" t="str">
        <f>IF(Table1__2[[#This Row],[Sales]]&gt;0,"Valid","-Ve")</f>
        <v>Valid</v>
      </c>
    </row>
    <row r="44" spans="1:23" x14ac:dyDescent="0.3">
      <c r="A44">
        <v>97</v>
      </c>
      <c r="B44" t="s">
        <v>5220</v>
      </c>
      <c r="C44" s="1">
        <v>43048</v>
      </c>
      <c r="D44" s="1">
        <v>43050</v>
      </c>
      <c r="E44" t="s">
        <v>5163</v>
      </c>
      <c r="F44" t="s">
        <v>3396</v>
      </c>
      <c r="G44" t="s">
        <v>3397</v>
      </c>
      <c r="H44" t="s">
        <v>3294</v>
      </c>
      <c r="I44" t="s">
        <v>3272</v>
      </c>
      <c r="J44" t="s">
        <v>3350</v>
      </c>
      <c r="K44" t="s">
        <v>3351</v>
      </c>
      <c r="L44">
        <v>10009</v>
      </c>
      <c r="M44" t="s">
        <v>3313</v>
      </c>
      <c r="N44" t="s">
        <v>168</v>
      </c>
      <c r="O44" t="s">
        <v>9</v>
      </c>
      <c r="P44" t="s">
        <v>20</v>
      </c>
      <c r="Q44" t="s">
        <v>169</v>
      </c>
      <c r="R44">
        <v>96.53</v>
      </c>
      <c r="S44">
        <v>7</v>
      </c>
      <c r="T44">
        <v>0</v>
      </c>
      <c r="U44">
        <v>40.5426</v>
      </c>
      <c r="V44">
        <v>0</v>
      </c>
      <c r="W44" t="str">
        <f>IF(Table1__2[[#This Row],[Sales]]&gt;0,"Valid","-Ve")</f>
        <v>Valid</v>
      </c>
    </row>
    <row r="45" spans="1:23" x14ac:dyDescent="0.3">
      <c r="A45">
        <v>98</v>
      </c>
      <c r="B45" t="s">
        <v>5221</v>
      </c>
      <c r="C45" s="1">
        <v>42903</v>
      </c>
      <c r="D45" s="1">
        <v>42906</v>
      </c>
      <c r="E45" t="s">
        <v>5186</v>
      </c>
      <c r="F45" t="s">
        <v>3398</v>
      </c>
      <c r="G45" t="s">
        <v>3399</v>
      </c>
      <c r="H45" t="s">
        <v>3271</v>
      </c>
      <c r="I45" t="s">
        <v>3272</v>
      </c>
      <c r="J45" t="s">
        <v>3304</v>
      </c>
      <c r="K45" t="s">
        <v>3280</v>
      </c>
      <c r="L45">
        <v>94122</v>
      </c>
      <c r="M45" t="s">
        <v>3281</v>
      </c>
      <c r="N45" t="s">
        <v>170</v>
      </c>
      <c r="O45" t="s">
        <v>13</v>
      </c>
      <c r="P45" t="s">
        <v>26</v>
      </c>
      <c r="Q45" t="s">
        <v>171</v>
      </c>
      <c r="R45">
        <v>51.311999999999998</v>
      </c>
      <c r="S45">
        <v>3</v>
      </c>
      <c r="T45">
        <v>0.2</v>
      </c>
      <c r="U45">
        <v>17.959199999999999</v>
      </c>
      <c r="V45">
        <v>10.2624</v>
      </c>
      <c r="W45" t="str">
        <f>IF(Table1__2[[#This Row],[Sales]]&gt;0,"Valid","-Ve")</f>
        <v>Valid</v>
      </c>
    </row>
    <row r="46" spans="1:23" x14ac:dyDescent="0.3">
      <c r="A46">
        <v>99</v>
      </c>
      <c r="B46" t="s">
        <v>5222</v>
      </c>
      <c r="C46" s="1">
        <v>42619</v>
      </c>
      <c r="D46" s="1">
        <v>42624</v>
      </c>
      <c r="E46" t="s">
        <v>5166</v>
      </c>
      <c r="F46" t="s">
        <v>3400</v>
      </c>
      <c r="G46" t="s">
        <v>3401</v>
      </c>
      <c r="H46" t="s">
        <v>3278</v>
      </c>
      <c r="I46" t="s">
        <v>3272</v>
      </c>
      <c r="J46" t="s">
        <v>3402</v>
      </c>
      <c r="K46" t="s">
        <v>3335</v>
      </c>
      <c r="L46">
        <v>55106</v>
      </c>
      <c r="M46" t="s">
        <v>3297</v>
      </c>
      <c r="N46" t="s">
        <v>172</v>
      </c>
      <c r="O46" t="s">
        <v>13</v>
      </c>
      <c r="P46" t="s">
        <v>29</v>
      </c>
      <c r="Q46" t="s">
        <v>173</v>
      </c>
      <c r="R46">
        <v>77.88</v>
      </c>
      <c r="S46">
        <v>6</v>
      </c>
      <c r="T46">
        <v>0</v>
      </c>
      <c r="U46">
        <v>22.5852</v>
      </c>
      <c r="V46">
        <v>0</v>
      </c>
      <c r="W46" t="str">
        <f>IF(Table1__2[[#This Row],[Sales]]&gt;0,"Valid","-Ve")</f>
        <v>Valid</v>
      </c>
    </row>
    <row r="47" spans="1:23" x14ac:dyDescent="0.3">
      <c r="A47">
        <v>100</v>
      </c>
      <c r="B47" t="s">
        <v>5223</v>
      </c>
      <c r="C47" s="1">
        <v>42611</v>
      </c>
      <c r="D47" s="1">
        <v>42615</v>
      </c>
      <c r="E47" t="s">
        <v>5166</v>
      </c>
      <c r="F47" t="s">
        <v>3403</v>
      </c>
      <c r="G47" t="s">
        <v>3404</v>
      </c>
      <c r="H47" t="s">
        <v>3294</v>
      </c>
      <c r="I47" t="s">
        <v>3272</v>
      </c>
      <c r="J47" t="s">
        <v>3405</v>
      </c>
      <c r="K47" t="s">
        <v>3326</v>
      </c>
      <c r="L47">
        <v>60610</v>
      </c>
      <c r="M47" t="s">
        <v>3297</v>
      </c>
      <c r="N47" t="s">
        <v>174</v>
      </c>
      <c r="O47" t="s">
        <v>13</v>
      </c>
      <c r="P47" t="s">
        <v>32</v>
      </c>
      <c r="Q47" t="s">
        <v>175</v>
      </c>
      <c r="R47">
        <v>64.623999999999995</v>
      </c>
      <c r="S47">
        <v>7</v>
      </c>
      <c r="T47">
        <v>0.2</v>
      </c>
      <c r="U47">
        <v>22.618400000000001</v>
      </c>
      <c r="V47">
        <v>12.924799999999999</v>
      </c>
      <c r="W47" t="str">
        <f>IF(Table1__2[[#This Row],[Sales]]&gt;0,"Valid","-Ve")</f>
        <v>Valid</v>
      </c>
    </row>
    <row r="48" spans="1:23" x14ac:dyDescent="0.3">
      <c r="A48">
        <v>103</v>
      </c>
      <c r="B48" t="s">
        <v>5224</v>
      </c>
      <c r="C48" s="1">
        <v>42705</v>
      </c>
      <c r="D48" s="1">
        <v>42708</v>
      </c>
      <c r="E48" t="s">
        <v>5163</v>
      </c>
      <c r="F48" t="s">
        <v>3406</v>
      </c>
      <c r="G48" t="s">
        <v>3407</v>
      </c>
      <c r="H48" t="s">
        <v>3271</v>
      </c>
      <c r="I48" t="s">
        <v>3272</v>
      </c>
      <c r="J48" t="s">
        <v>3384</v>
      </c>
      <c r="K48" t="s">
        <v>3335</v>
      </c>
      <c r="L48">
        <v>55901</v>
      </c>
      <c r="M48" t="s">
        <v>3297</v>
      </c>
      <c r="N48" t="s">
        <v>180</v>
      </c>
      <c r="O48" t="s">
        <v>13</v>
      </c>
      <c r="P48" t="s">
        <v>32</v>
      </c>
      <c r="Q48" t="s">
        <v>181</v>
      </c>
      <c r="R48">
        <v>23.92</v>
      </c>
      <c r="S48">
        <v>4</v>
      </c>
      <c r="T48">
        <v>0</v>
      </c>
      <c r="U48">
        <v>11.720800000000001</v>
      </c>
      <c r="V48">
        <v>0</v>
      </c>
      <c r="W48" t="str">
        <f>IF(Table1__2[[#This Row],[Sales]]&gt;0,"Valid","-Ve")</f>
        <v>Valid</v>
      </c>
    </row>
    <row r="49" spans="1:23" x14ac:dyDescent="0.3">
      <c r="A49">
        <v>104</v>
      </c>
      <c r="B49" t="s">
        <v>5225</v>
      </c>
      <c r="C49" s="1">
        <v>42321</v>
      </c>
      <c r="D49" s="1">
        <v>42325</v>
      </c>
      <c r="E49" t="s">
        <v>5166</v>
      </c>
      <c r="F49" t="s">
        <v>3408</v>
      </c>
      <c r="G49" t="s">
        <v>3409</v>
      </c>
      <c r="H49" t="s">
        <v>3271</v>
      </c>
      <c r="I49" t="s">
        <v>3272</v>
      </c>
      <c r="J49" t="s">
        <v>3410</v>
      </c>
      <c r="K49" t="s">
        <v>3411</v>
      </c>
      <c r="L49">
        <v>80013</v>
      </c>
      <c r="M49" t="s">
        <v>3281</v>
      </c>
      <c r="N49" t="s">
        <v>1368</v>
      </c>
      <c r="O49" t="s">
        <v>52</v>
      </c>
      <c r="P49" t="s">
        <v>53</v>
      </c>
      <c r="Q49" t="s">
        <v>1369</v>
      </c>
      <c r="R49">
        <v>238.89599999999999</v>
      </c>
      <c r="S49">
        <v>6</v>
      </c>
      <c r="T49">
        <v>0.2</v>
      </c>
      <c r="U49">
        <v>-26.875800000000002</v>
      </c>
      <c r="V49">
        <v>47.779200000000003</v>
      </c>
      <c r="W49" t="str">
        <f>IF(Table1__2[[#This Row],[Sales]]&gt;0,"Valid","-Ve")</f>
        <v>Valid</v>
      </c>
    </row>
    <row r="50" spans="1:23" x14ac:dyDescent="0.3">
      <c r="A50">
        <v>107</v>
      </c>
      <c r="B50" t="s">
        <v>5226</v>
      </c>
      <c r="C50" s="1">
        <v>43062</v>
      </c>
      <c r="D50" s="1">
        <v>43067</v>
      </c>
      <c r="E50" t="s">
        <v>5166</v>
      </c>
      <c r="F50" t="s">
        <v>3412</v>
      </c>
      <c r="G50" t="s">
        <v>3413</v>
      </c>
      <c r="H50" t="s">
        <v>3271</v>
      </c>
      <c r="I50" t="s">
        <v>3272</v>
      </c>
      <c r="J50" t="s">
        <v>3414</v>
      </c>
      <c r="K50" t="s">
        <v>3291</v>
      </c>
      <c r="L50">
        <v>28205</v>
      </c>
      <c r="M50" t="s">
        <v>3275</v>
      </c>
      <c r="N50" t="s">
        <v>186</v>
      </c>
      <c r="O50" t="s">
        <v>52</v>
      </c>
      <c r="P50" t="s">
        <v>53</v>
      </c>
      <c r="Q50" t="s">
        <v>187</v>
      </c>
      <c r="R50">
        <v>74.111999999999995</v>
      </c>
      <c r="S50">
        <v>8</v>
      </c>
      <c r="T50">
        <v>0.2</v>
      </c>
      <c r="U50">
        <v>17.601600000000001</v>
      </c>
      <c r="V50">
        <v>14.8224</v>
      </c>
      <c r="W50" t="str">
        <f>IF(Table1__2[[#This Row],[Sales]]&gt;0,"Valid","-Ve")</f>
        <v>Valid</v>
      </c>
    </row>
    <row r="51" spans="1:23" x14ac:dyDescent="0.3">
      <c r="A51">
        <v>110</v>
      </c>
      <c r="B51" t="s">
        <v>5227</v>
      </c>
      <c r="C51" s="1">
        <v>42292</v>
      </c>
      <c r="D51" s="1">
        <v>42297</v>
      </c>
      <c r="E51" t="s">
        <v>5166</v>
      </c>
      <c r="F51" t="s">
        <v>4198</v>
      </c>
      <c r="G51" t="s">
        <v>4199</v>
      </c>
      <c r="H51" t="s">
        <v>3294</v>
      </c>
      <c r="I51" t="s">
        <v>3272</v>
      </c>
      <c r="J51" t="s">
        <v>5228</v>
      </c>
      <c r="K51" t="s">
        <v>3326</v>
      </c>
      <c r="L51">
        <v>60462</v>
      </c>
      <c r="M51" t="s">
        <v>3297</v>
      </c>
      <c r="N51" t="s">
        <v>1978</v>
      </c>
      <c r="O51" t="s">
        <v>52</v>
      </c>
      <c r="P51" t="s">
        <v>53</v>
      </c>
      <c r="Q51" t="s">
        <v>1979</v>
      </c>
      <c r="R51">
        <v>339.96</v>
      </c>
      <c r="S51">
        <v>5</v>
      </c>
      <c r="T51">
        <v>0.2</v>
      </c>
      <c r="U51">
        <v>67.992000000000004</v>
      </c>
      <c r="V51">
        <v>67.992000000000004</v>
      </c>
      <c r="W51" t="str">
        <f>IF(Table1__2[[#This Row],[Sales]]&gt;0,"Valid","-Ve")</f>
        <v>Valid</v>
      </c>
    </row>
    <row r="52" spans="1:23" x14ac:dyDescent="0.3">
      <c r="A52">
        <v>111</v>
      </c>
      <c r="B52" t="s">
        <v>5229</v>
      </c>
      <c r="C52" s="1">
        <v>43094</v>
      </c>
      <c r="D52" s="1">
        <v>43099</v>
      </c>
      <c r="E52" t="s">
        <v>5166</v>
      </c>
      <c r="F52" t="s">
        <v>3415</v>
      </c>
      <c r="G52" t="s">
        <v>3416</v>
      </c>
      <c r="H52" t="s">
        <v>3278</v>
      </c>
      <c r="I52" t="s">
        <v>3272</v>
      </c>
      <c r="J52" t="s">
        <v>3350</v>
      </c>
      <c r="K52" t="s">
        <v>3351</v>
      </c>
      <c r="L52">
        <v>10035</v>
      </c>
      <c r="M52" t="s">
        <v>3313</v>
      </c>
      <c r="N52" t="s">
        <v>192</v>
      </c>
      <c r="O52" t="s">
        <v>9</v>
      </c>
      <c r="P52" t="s">
        <v>20</v>
      </c>
      <c r="Q52" t="s">
        <v>193</v>
      </c>
      <c r="R52">
        <v>41.96</v>
      </c>
      <c r="S52">
        <v>2</v>
      </c>
      <c r="T52">
        <v>0</v>
      </c>
      <c r="U52">
        <v>10.909599999999999</v>
      </c>
      <c r="V52">
        <v>0</v>
      </c>
      <c r="W52" t="str">
        <f>IF(Table1__2[[#This Row],[Sales]]&gt;0,"Valid","-Ve")</f>
        <v>Valid</v>
      </c>
    </row>
    <row r="53" spans="1:23" x14ac:dyDescent="0.3">
      <c r="A53">
        <v>112</v>
      </c>
      <c r="B53" t="s">
        <v>5230</v>
      </c>
      <c r="C53" s="1">
        <v>42677</v>
      </c>
      <c r="D53" s="1">
        <v>42684</v>
      </c>
      <c r="E53" t="s">
        <v>5166</v>
      </c>
      <c r="F53" t="s">
        <v>3417</v>
      </c>
      <c r="G53" t="s">
        <v>3418</v>
      </c>
      <c r="H53" t="s">
        <v>3271</v>
      </c>
      <c r="I53" t="s">
        <v>3272</v>
      </c>
      <c r="J53" t="s">
        <v>3419</v>
      </c>
      <c r="K53" t="s">
        <v>3420</v>
      </c>
      <c r="L53">
        <v>50322</v>
      </c>
      <c r="M53" t="s">
        <v>3297</v>
      </c>
      <c r="N53" t="s">
        <v>194</v>
      </c>
      <c r="O53" t="s">
        <v>13</v>
      </c>
      <c r="P53" t="s">
        <v>23</v>
      </c>
      <c r="Q53" t="s">
        <v>195</v>
      </c>
      <c r="R53">
        <v>75.959999999999994</v>
      </c>
      <c r="S53">
        <v>2</v>
      </c>
      <c r="T53">
        <v>0</v>
      </c>
      <c r="U53">
        <v>22.788</v>
      </c>
      <c r="V53">
        <v>0</v>
      </c>
      <c r="W53" t="str">
        <f>IF(Table1__2[[#This Row],[Sales]]&gt;0,"Valid","-Ve")</f>
        <v>Valid</v>
      </c>
    </row>
    <row r="54" spans="1:23" x14ac:dyDescent="0.3">
      <c r="A54">
        <v>114</v>
      </c>
      <c r="B54" t="s">
        <v>5231</v>
      </c>
      <c r="C54" s="1">
        <v>41876</v>
      </c>
      <c r="D54" s="1">
        <v>41878</v>
      </c>
      <c r="E54" t="s">
        <v>5163</v>
      </c>
      <c r="F54" t="s">
        <v>3421</v>
      </c>
      <c r="G54" t="s">
        <v>3422</v>
      </c>
      <c r="H54" t="s">
        <v>3271</v>
      </c>
      <c r="I54" t="s">
        <v>3272</v>
      </c>
      <c r="J54" t="s">
        <v>3423</v>
      </c>
      <c r="K54" t="s">
        <v>3424</v>
      </c>
      <c r="L54">
        <v>43229</v>
      </c>
      <c r="M54" t="s">
        <v>3313</v>
      </c>
      <c r="N54" t="s">
        <v>198</v>
      </c>
      <c r="O54" t="s">
        <v>13</v>
      </c>
      <c r="P54" t="s">
        <v>98</v>
      </c>
      <c r="Q54" t="s">
        <v>199</v>
      </c>
      <c r="R54">
        <v>40.095999999999997</v>
      </c>
      <c r="S54">
        <v>14</v>
      </c>
      <c r="T54">
        <v>0.2</v>
      </c>
      <c r="U54">
        <v>14.534800000000001</v>
      </c>
      <c r="V54">
        <v>8.0191999999999997</v>
      </c>
      <c r="W54" t="str">
        <f>IF(Table1__2[[#This Row],[Sales]]&gt;0,"Valid","-Ve")</f>
        <v>Valid</v>
      </c>
    </row>
    <row r="55" spans="1:23" x14ac:dyDescent="0.3">
      <c r="A55">
        <v>118</v>
      </c>
      <c r="B55" t="s">
        <v>5232</v>
      </c>
      <c r="C55" s="1">
        <v>42065</v>
      </c>
      <c r="D55" s="1">
        <v>42069</v>
      </c>
      <c r="E55" t="s">
        <v>5166</v>
      </c>
      <c r="F55" t="s">
        <v>4050</v>
      </c>
      <c r="G55" t="s">
        <v>4051</v>
      </c>
      <c r="H55" t="s">
        <v>3271</v>
      </c>
      <c r="I55" t="s">
        <v>3272</v>
      </c>
      <c r="J55" t="s">
        <v>3457</v>
      </c>
      <c r="K55" t="s">
        <v>3458</v>
      </c>
      <c r="L55">
        <v>98103</v>
      </c>
      <c r="M55" t="s">
        <v>3281</v>
      </c>
      <c r="N55" t="s">
        <v>5233</v>
      </c>
      <c r="O55" t="s">
        <v>9</v>
      </c>
      <c r="P55" t="s">
        <v>715</v>
      </c>
      <c r="Q55" t="s">
        <v>5234</v>
      </c>
      <c r="R55">
        <v>787.53</v>
      </c>
      <c r="S55">
        <v>3</v>
      </c>
      <c r="T55">
        <v>0</v>
      </c>
      <c r="U55">
        <v>165.38130000000001</v>
      </c>
      <c r="V55">
        <v>0</v>
      </c>
      <c r="W55" t="str">
        <f>IF(Table1__2[[#This Row],[Sales]]&gt;0,"Valid","-Ve")</f>
        <v>Valid</v>
      </c>
    </row>
    <row r="56" spans="1:23" x14ac:dyDescent="0.3">
      <c r="A56">
        <v>119</v>
      </c>
      <c r="B56" t="s">
        <v>5235</v>
      </c>
      <c r="C56" s="1">
        <v>42099</v>
      </c>
      <c r="D56" s="1">
        <v>42104</v>
      </c>
      <c r="E56" t="s">
        <v>5166</v>
      </c>
      <c r="F56" t="s">
        <v>4200</v>
      </c>
      <c r="G56" t="s">
        <v>4201</v>
      </c>
      <c r="H56" t="s">
        <v>3278</v>
      </c>
      <c r="I56" t="s">
        <v>3272</v>
      </c>
      <c r="J56" t="s">
        <v>4546</v>
      </c>
      <c r="K56" t="s">
        <v>3371</v>
      </c>
      <c r="L56">
        <v>37620</v>
      </c>
      <c r="M56" t="s">
        <v>3275</v>
      </c>
      <c r="N56" t="s">
        <v>5236</v>
      </c>
      <c r="O56" t="s">
        <v>13</v>
      </c>
      <c r="P56" t="s">
        <v>26</v>
      </c>
      <c r="Q56" t="s">
        <v>5237</v>
      </c>
      <c r="R56">
        <v>157.79400000000001</v>
      </c>
      <c r="S56">
        <v>1</v>
      </c>
      <c r="T56">
        <v>0.7</v>
      </c>
      <c r="U56">
        <v>-115.71559999999999</v>
      </c>
      <c r="V56">
        <v>110.4558</v>
      </c>
      <c r="W56" t="str">
        <f>IF(Table1__2[[#This Row],[Sales]]&gt;0,"Valid","-Ve")</f>
        <v>Valid</v>
      </c>
    </row>
    <row r="57" spans="1:23" x14ac:dyDescent="0.3">
      <c r="A57">
        <v>120</v>
      </c>
      <c r="B57" t="s">
        <v>5238</v>
      </c>
      <c r="C57" s="1">
        <v>42533</v>
      </c>
      <c r="D57" s="1">
        <v>42536</v>
      </c>
      <c r="E57" t="s">
        <v>5186</v>
      </c>
      <c r="F57" t="s">
        <v>3425</v>
      </c>
      <c r="G57" t="s">
        <v>3426</v>
      </c>
      <c r="H57" t="s">
        <v>3271</v>
      </c>
      <c r="I57" t="s">
        <v>3272</v>
      </c>
      <c r="J57" t="s">
        <v>3427</v>
      </c>
      <c r="K57" t="s">
        <v>3343</v>
      </c>
      <c r="L57">
        <v>19805</v>
      </c>
      <c r="M57" t="s">
        <v>3313</v>
      </c>
      <c r="N57" t="s">
        <v>206</v>
      </c>
      <c r="O57" t="s">
        <v>9</v>
      </c>
      <c r="P57" t="s">
        <v>20</v>
      </c>
      <c r="Q57" t="s">
        <v>207</v>
      </c>
      <c r="R57">
        <v>47.04</v>
      </c>
      <c r="S57">
        <v>3</v>
      </c>
      <c r="T57">
        <v>0</v>
      </c>
      <c r="U57">
        <v>18.345600000000001</v>
      </c>
      <c r="V57">
        <v>0</v>
      </c>
      <c r="W57" t="str">
        <f>IF(Table1__2[[#This Row],[Sales]]&gt;0,"Valid","-Ve")</f>
        <v>Valid</v>
      </c>
    </row>
    <row r="58" spans="1:23" x14ac:dyDescent="0.3">
      <c r="A58">
        <v>125</v>
      </c>
      <c r="B58" t="s">
        <v>5239</v>
      </c>
      <c r="C58" s="1">
        <v>41999</v>
      </c>
      <c r="D58" s="1">
        <v>42001</v>
      </c>
      <c r="E58" t="s">
        <v>5163</v>
      </c>
      <c r="F58" t="s">
        <v>3767</v>
      </c>
      <c r="G58" t="s">
        <v>3768</v>
      </c>
      <c r="H58" t="s">
        <v>3294</v>
      </c>
      <c r="I58" t="s">
        <v>3272</v>
      </c>
      <c r="J58" t="s">
        <v>3320</v>
      </c>
      <c r="K58" t="s">
        <v>3296</v>
      </c>
      <c r="L58">
        <v>77041</v>
      </c>
      <c r="M58" t="s">
        <v>3297</v>
      </c>
      <c r="N58" t="s">
        <v>5240</v>
      </c>
      <c r="O58" t="s">
        <v>9</v>
      </c>
      <c r="P58" t="s">
        <v>47</v>
      </c>
      <c r="Q58" t="s">
        <v>5241</v>
      </c>
      <c r="R58">
        <v>600.55799999999999</v>
      </c>
      <c r="S58">
        <v>3</v>
      </c>
      <c r="T58">
        <v>0.3</v>
      </c>
      <c r="U58">
        <v>-8.5793999999999997</v>
      </c>
      <c r="V58">
        <v>180.16739999999999</v>
      </c>
      <c r="W58" t="str">
        <f>IF(Table1__2[[#This Row],[Sales]]&gt;0,"Valid","-Ve")</f>
        <v>Valid</v>
      </c>
    </row>
    <row r="59" spans="1:23" x14ac:dyDescent="0.3">
      <c r="A59">
        <v>126</v>
      </c>
      <c r="B59" t="s">
        <v>5242</v>
      </c>
      <c r="C59" s="1">
        <v>41902</v>
      </c>
      <c r="D59" s="1">
        <v>41907</v>
      </c>
      <c r="E59" t="s">
        <v>5166</v>
      </c>
      <c r="F59" t="s">
        <v>4129</v>
      </c>
      <c r="G59" t="s">
        <v>4130</v>
      </c>
      <c r="H59" t="s">
        <v>3271</v>
      </c>
      <c r="I59" t="s">
        <v>3272</v>
      </c>
      <c r="J59" t="s">
        <v>4222</v>
      </c>
      <c r="K59" t="s">
        <v>3326</v>
      </c>
      <c r="L59">
        <v>61701</v>
      </c>
      <c r="M59" t="s">
        <v>3297</v>
      </c>
      <c r="N59" t="s">
        <v>1980</v>
      </c>
      <c r="O59" t="s">
        <v>9</v>
      </c>
      <c r="P59" t="s">
        <v>715</v>
      </c>
      <c r="Q59" t="s">
        <v>1981</v>
      </c>
      <c r="R59">
        <v>617.70000000000005</v>
      </c>
      <c r="S59">
        <v>6</v>
      </c>
      <c r="T59">
        <v>0.5</v>
      </c>
      <c r="U59">
        <v>-407.68200000000002</v>
      </c>
      <c r="V59">
        <v>308.85000000000002</v>
      </c>
      <c r="W59" t="str">
        <f>IF(Table1__2[[#This Row],[Sales]]&gt;0,"Valid","-Ve")</f>
        <v>Valid</v>
      </c>
    </row>
    <row r="60" spans="1:23" x14ac:dyDescent="0.3">
      <c r="A60">
        <v>127</v>
      </c>
      <c r="B60" t="s">
        <v>5243</v>
      </c>
      <c r="C60" s="1">
        <v>43044</v>
      </c>
      <c r="D60" s="1">
        <v>43051</v>
      </c>
      <c r="E60" t="s">
        <v>5166</v>
      </c>
      <c r="F60" t="s">
        <v>3428</v>
      </c>
      <c r="G60" t="s">
        <v>3429</v>
      </c>
      <c r="H60" t="s">
        <v>3271</v>
      </c>
      <c r="I60" t="s">
        <v>3272</v>
      </c>
      <c r="J60" t="s">
        <v>3430</v>
      </c>
      <c r="K60" t="s">
        <v>3360</v>
      </c>
      <c r="L60">
        <v>85023</v>
      </c>
      <c r="M60" t="s">
        <v>3281</v>
      </c>
      <c r="N60" t="s">
        <v>214</v>
      </c>
      <c r="O60" t="s">
        <v>13</v>
      </c>
      <c r="P60" t="s">
        <v>26</v>
      </c>
      <c r="Q60" t="s">
        <v>215</v>
      </c>
      <c r="R60">
        <v>2.3879999999999999</v>
      </c>
      <c r="S60">
        <v>2</v>
      </c>
      <c r="T60">
        <v>0.7</v>
      </c>
      <c r="U60">
        <v>-1.8308</v>
      </c>
      <c r="V60">
        <v>1.6716</v>
      </c>
      <c r="W60" t="str">
        <f>IF(Table1__2[[#This Row],[Sales]]&gt;0,"Valid","-Ve")</f>
        <v>Valid</v>
      </c>
    </row>
    <row r="61" spans="1:23" x14ac:dyDescent="0.3">
      <c r="A61">
        <v>131</v>
      </c>
      <c r="B61" t="s">
        <v>5244</v>
      </c>
      <c r="C61" s="1">
        <v>42768</v>
      </c>
      <c r="D61" s="1">
        <v>42771</v>
      </c>
      <c r="E61" t="s">
        <v>5186</v>
      </c>
      <c r="F61" t="s">
        <v>3433</v>
      </c>
      <c r="G61" t="s">
        <v>3434</v>
      </c>
      <c r="H61" t="s">
        <v>3278</v>
      </c>
      <c r="I61" t="s">
        <v>3272</v>
      </c>
      <c r="J61" t="s">
        <v>3423</v>
      </c>
      <c r="K61" t="s">
        <v>3424</v>
      </c>
      <c r="L61">
        <v>43229</v>
      </c>
      <c r="M61" t="s">
        <v>3313</v>
      </c>
      <c r="N61" t="s">
        <v>220</v>
      </c>
      <c r="O61" t="s">
        <v>52</v>
      </c>
      <c r="P61" t="s">
        <v>73</v>
      </c>
      <c r="Q61" t="s">
        <v>221</v>
      </c>
      <c r="R61">
        <v>59.97</v>
      </c>
      <c r="S61">
        <v>5</v>
      </c>
      <c r="T61">
        <v>0.4</v>
      </c>
      <c r="U61">
        <v>-11.994</v>
      </c>
      <c r="V61">
        <v>23.988</v>
      </c>
      <c r="W61" t="str">
        <f>IF(Table1__2[[#This Row],[Sales]]&gt;0,"Valid","-Ve")</f>
        <v>Valid</v>
      </c>
    </row>
    <row r="62" spans="1:23" x14ac:dyDescent="0.3">
      <c r="A62">
        <v>134</v>
      </c>
      <c r="B62" t="s">
        <v>5245</v>
      </c>
      <c r="C62" s="1">
        <v>42656</v>
      </c>
      <c r="D62" s="1">
        <v>42662</v>
      </c>
      <c r="E62" t="s">
        <v>5166</v>
      </c>
      <c r="F62" t="s">
        <v>3435</v>
      </c>
      <c r="G62" t="s">
        <v>3436</v>
      </c>
      <c r="H62" t="s">
        <v>3271</v>
      </c>
      <c r="I62" t="s">
        <v>3272</v>
      </c>
      <c r="J62" t="s">
        <v>3437</v>
      </c>
      <c r="K62" t="s">
        <v>3280</v>
      </c>
      <c r="L62">
        <v>95661</v>
      </c>
      <c r="M62" t="s">
        <v>3281</v>
      </c>
      <c r="N62" t="s">
        <v>226</v>
      </c>
      <c r="O62" t="s">
        <v>13</v>
      </c>
      <c r="P62" t="s">
        <v>32</v>
      </c>
      <c r="Q62" t="s">
        <v>227</v>
      </c>
      <c r="R62">
        <v>20.04</v>
      </c>
      <c r="S62">
        <v>3</v>
      </c>
      <c r="T62">
        <v>0</v>
      </c>
      <c r="U62">
        <v>9.6191999999999993</v>
      </c>
      <c r="V62">
        <v>0</v>
      </c>
      <c r="W62" t="str">
        <f>IF(Table1__2[[#This Row],[Sales]]&gt;0,"Valid","-Ve")</f>
        <v>Valid</v>
      </c>
    </row>
    <row r="63" spans="1:23" x14ac:dyDescent="0.3">
      <c r="A63">
        <v>141</v>
      </c>
      <c r="B63" t="s">
        <v>5246</v>
      </c>
      <c r="C63" s="1">
        <v>42618</v>
      </c>
      <c r="D63" s="1">
        <v>42620</v>
      </c>
      <c r="E63" t="s">
        <v>5163</v>
      </c>
      <c r="F63" t="s">
        <v>3438</v>
      </c>
      <c r="G63" t="s">
        <v>3439</v>
      </c>
      <c r="H63" t="s">
        <v>3278</v>
      </c>
      <c r="I63" t="s">
        <v>3272</v>
      </c>
      <c r="J63" t="s">
        <v>3311</v>
      </c>
      <c r="K63" t="s">
        <v>3312</v>
      </c>
      <c r="L63">
        <v>19140</v>
      </c>
      <c r="M63" t="s">
        <v>3313</v>
      </c>
      <c r="N63" t="s">
        <v>57</v>
      </c>
      <c r="O63" t="s">
        <v>9</v>
      </c>
      <c r="P63" t="s">
        <v>20</v>
      </c>
      <c r="Q63" t="s">
        <v>58</v>
      </c>
      <c r="R63">
        <v>82.8</v>
      </c>
      <c r="S63">
        <v>2</v>
      </c>
      <c r="T63">
        <v>0.2</v>
      </c>
      <c r="U63">
        <v>10.35</v>
      </c>
      <c r="V63">
        <v>16.559999999999999</v>
      </c>
      <c r="W63" t="str">
        <f>IF(Table1__2[[#This Row],[Sales]]&gt;0,"Valid","-Ve")</f>
        <v>Valid</v>
      </c>
    </row>
    <row r="64" spans="1:23" x14ac:dyDescent="0.3">
      <c r="A64">
        <v>142</v>
      </c>
      <c r="B64" t="s">
        <v>5247</v>
      </c>
      <c r="C64" s="1">
        <v>42996</v>
      </c>
      <c r="D64" s="1">
        <v>43001</v>
      </c>
      <c r="E64" t="s">
        <v>5166</v>
      </c>
      <c r="F64" t="s">
        <v>3440</v>
      </c>
      <c r="G64" t="s">
        <v>3441</v>
      </c>
      <c r="H64" t="s">
        <v>3278</v>
      </c>
      <c r="I64" t="s">
        <v>3272</v>
      </c>
      <c r="J64" t="s">
        <v>3304</v>
      </c>
      <c r="K64" t="s">
        <v>3280</v>
      </c>
      <c r="L64">
        <v>94122</v>
      </c>
      <c r="M64" t="s">
        <v>3281</v>
      </c>
      <c r="N64" t="s">
        <v>239</v>
      </c>
      <c r="O64" t="s">
        <v>13</v>
      </c>
      <c r="P64" t="s">
        <v>23</v>
      </c>
      <c r="Q64" t="s">
        <v>240</v>
      </c>
      <c r="R64">
        <v>8.82</v>
      </c>
      <c r="S64">
        <v>3</v>
      </c>
      <c r="T64">
        <v>0</v>
      </c>
      <c r="U64">
        <v>2.3814000000000002</v>
      </c>
      <c r="V64">
        <v>0</v>
      </c>
      <c r="W64" t="str">
        <f>IF(Table1__2[[#This Row],[Sales]]&gt;0,"Valid","-Ve")</f>
        <v>Valid</v>
      </c>
    </row>
    <row r="65" spans="1:23" x14ac:dyDescent="0.3">
      <c r="A65">
        <v>145</v>
      </c>
      <c r="B65" t="s">
        <v>5248</v>
      </c>
      <c r="C65" s="1">
        <v>43091</v>
      </c>
      <c r="D65" s="1">
        <v>43096</v>
      </c>
      <c r="E65" t="s">
        <v>5166</v>
      </c>
      <c r="F65" t="s">
        <v>4606</v>
      </c>
      <c r="G65" t="s">
        <v>4607</v>
      </c>
      <c r="H65" t="s">
        <v>3271</v>
      </c>
      <c r="I65" t="s">
        <v>3272</v>
      </c>
      <c r="J65" t="s">
        <v>5249</v>
      </c>
      <c r="K65" t="s">
        <v>3764</v>
      </c>
      <c r="L65">
        <v>64055</v>
      </c>
      <c r="M65" t="s">
        <v>3297</v>
      </c>
      <c r="N65" t="s">
        <v>5250</v>
      </c>
      <c r="O65" t="s">
        <v>13</v>
      </c>
      <c r="P65" t="s">
        <v>29</v>
      </c>
      <c r="Q65" t="s">
        <v>5251</v>
      </c>
      <c r="R65">
        <v>839.43</v>
      </c>
      <c r="S65">
        <v>3</v>
      </c>
      <c r="T65">
        <v>0</v>
      </c>
      <c r="U65">
        <v>218.2518</v>
      </c>
      <c r="V65">
        <v>0</v>
      </c>
      <c r="W65" t="str">
        <f>IF(Table1__2[[#This Row],[Sales]]&gt;0,"Valid","-Ve")</f>
        <v>Valid</v>
      </c>
    </row>
    <row r="66" spans="1:23" x14ac:dyDescent="0.3">
      <c r="A66">
        <v>147</v>
      </c>
      <c r="B66" t="s">
        <v>5252</v>
      </c>
      <c r="C66" s="1">
        <v>41934</v>
      </c>
      <c r="D66" s="1">
        <v>41940</v>
      </c>
      <c r="E66" t="s">
        <v>5166</v>
      </c>
      <c r="F66" t="s">
        <v>3442</v>
      </c>
      <c r="G66" t="s">
        <v>3443</v>
      </c>
      <c r="H66" t="s">
        <v>3294</v>
      </c>
      <c r="I66" t="s">
        <v>3272</v>
      </c>
      <c r="J66" t="s">
        <v>3444</v>
      </c>
      <c r="K66" t="s">
        <v>3424</v>
      </c>
      <c r="L66">
        <v>43055</v>
      </c>
      <c r="M66" t="s">
        <v>3313</v>
      </c>
      <c r="N66" t="s">
        <v>245</v>
      </c>
      <c r="O66" t="s">
        <v>9</v>
      </c>
      <c r="P66" t="s">
        <v>20</v>
      </c>
      <c r="Q66" t="s">
        <v>246</v>
      </c>
      <c r="R66">
        <v>93.888000000000005</v>
      </c>
      <c r="S66">
        <v>4</v>
      </c>
      <c r="T66">
        <v>0.2</v>
      </c>
      <c r="U66">
        <v>12.909599999999999</v>
      </c>
      <c r="V66">
        <v>18.7776</v>
      </c>
      <c r="W66" t="str">
        <f>IF(Table1__2[[#This Row],[Sales]]&gt;0,"Valid","-Ve")</f>
        <v>Valid</v>
      </c>
    </row>
    <row r="67" spans="1:23" x14ac:dyDescent="0.3">
      <c r="A67">
        <v>148</v>
      </c>
      <c r="B67" t="s">
        <v>5253</v>
      </c>
      <c r="C67" s="1">
        <v>42709</v>
      </c>
      <c r="D67" s="1">
        <v>42713</v>
      </c>
      <c r="E67" t="s">
        <v>5166</v>
      </c>
      <c r="F67" t="s">
        <v>3445</v>
      </c>
      <c r="G67" t="s">
        <v>3446</v>
      </c>
      <c r="H67" t="s">
        <v>3278</v>
      </c>
      <c r="I67" t="s">
        <v>3272</v>
      </c>
      <c r="J67" t="s">
        <v>3447</v>
      </c>
      <c r="K67" t="s">
        <v>3448</v>
      </c>
      <c r="L67">
        <v>53132</v>
      </c>
      <c r="M67" t="s">
        <v>3297</v>
      </c>
      <c r="N67" t="s">
        <v>247</v>
      </c>
      <c r="O67" t="s">
        <v>52</v>
      </c>
      <c r="P67" t="s">
        <v>73</v>
      </c>
      <c r="Q67" t="s">
        <v>248</v>
      </c>
      <c r="R67">
        <v>384.45</v>
      </c>
      <c r="S67">
        <v>11</v>
      </c>
      <c r="T67">
        <v>0</v>
      </c>
      <c r="U67">
        <v>103.8015</v>
      </c>
      <c r="V67">
        <v>0</v>
      </c>
      <c r="W67" t="str">
        <f>IF(Table1__2[[#This Row],[Sales]]&gt;0,"Valid","-Ve")</f>
        <v>Valid</v>
      </c>
    </row>
    <row r="68" spans="1:23" x14ac:dyDescent="0.3">
      <c r="A68">
        <v>152</v>
      </c>
      <c r="B68" t="s">
        <v>5254</v>
      </c>
      <c r="C68" s="1">
        <v>42442</v>
      </c>
      <c r="D68" s="1">
        <v>42445</v>
      </c>
      <c r="E68" t="s">
        <v>5186</v>
      </c>
      <c r="F68" t="s">
        <v>3449</v>
      </c>
      <c r="G68" t="s">
        <v>3450</v>
      </c>
      <c r="H68" t="s">
        <v>3294</v>
      </c>
      <c r="I68" t="s">
        <v>3272</v>
      </c>
      <c r="J68" t="s">
        <v>3451</v>
      </c>
      <c r="K68" t="s">
        <v>3360</v>
      </c>
      <c r="L68">
        <v>85254</v>
      </c>
      <c r="M68" t="s">
        <v>3281</v>
      </c>
      <c r="N68" t="s">
        <v>253</v>
      </c>
      <c r="O68" t="s">
        <v>13</v>
      </c>
      <c r="P68" t="s">
        <v>29</v>
      </c>
      <c r="Q68" t="s">
        <v>254</v>
      </c>
      <c r="R68">
        <v>157.91999999999999</v>
      </c>
      <c r="S68">
        <v>5</v>
      </c>
      <c r="T68">
        <v>0.2</v>
      </c>
      <c r="U68">
        <v>17.765999999999998</v>
      </c>
      <c r="V68">
        <v>31.584</v>
      </c>
      <c r="W68" t="str">
        <f>IF(Table1__2[[#This Row],[Sales]]&gt;0,"Valid","-Ve")</f>
        <v>Valid</v>
      </c>
    </row>
    <row r="69" spans="1:23" x14ac:dyDescent="0.3">
      <c r="A69">
        <v>154</v>
      </c>
      <c r="B69" t="s">
        <v>5255</v>
      </c>
      <c r="C69" s="1">
        <v>42155</v>
      </c>
      <c r="D69" s="1">
        <v>42157</v>
      </c>
      <c r="E69" t="s">
        <v>5186</v>
      </c>
      <c r="F69" t="s">
        <v>3452</v>
      </c>
      <c r="G69" t="s">
        <v>3453</v>
      </c>
      <c r="H69" t="s">
        <v>3278</v>
      </c>
      <c r="I69" t="s">
        <v>3272</v>
      </c>
      <c r="J69" t="s">
        <v>3454</v>
      </c>
      <c r="K69" t="s">
        <v>3280</v>
      </c>
      <c r="L69">
        <v>95123</v>
      </c>
      <c r="M69" t="s">
        <v>3281</v>
      </c>
      <c r="N69" t="s">
        <v>255</v>
      </c>
      <c r="O69" t="s">
        <v>13</v>
      </c>
      <c r="P69" t="s">
        <v>32</v>
      </c>
      <c r="Q69" t="s">
        <v>256</v>
      </c>
      <c r="R69">
        <v>58.38</v>
      </c>
      <c r="S69">
        <v>7</v>
      </c>
      <c r="T69">
        <v>0</v>
      </c>
      <c r="U69">
        <v>26.271000000000001</v>
      </c>
      <c r="V69">
        <v>0</v>
      </c>
      <c r="W69" t="str">
        <f>IF(Table1__2[[#This Row],[Sales]]&gt;0,"Valid","-Ve")</f>
        <v>Valid</v>
      </c>
    </row>
    <row r="70" spans="1:23" x14ac:dyDescent="0.3">
      <c r="A70">
        <v>157</v>
      </c>
      <c r="B70" t="s">
        <v>5256</v>
      </c>
      <c r="C70" s="1">
        <v>42152</v>
      </c>
      <c r="D70" s="1">
        <v>42158</v>
      </c>
      <c r="E70" t="s">
        <v>5166</v>
      </c>
      <c r="F70" t="s">
        <v>3455</v>
      </c>
      <c r="G70" t="s">
        <v>3456</v>
      </c>
      <c r="H70" t="s">
        <v>3294</v>
      </c>
      <c r="I70" t="s">
        <v>3272</v>
      </c>
      <c r="J70" t="s">
        <v>3457</v>
      </c>
      <c r="K70" t="s">
        <v>3458</v>
      </c>
      <c r="L70">
        <v>98105</v>
      </c>
      <c r="M70" t="s">
        <v>3281</v>
      </c>
      <c r="N70" t="s">
        <v>261</v>
      </c>
      <c r="O70" t="s">
        <v>13</v>
      </c>
      <c r="P70" t="s">
        <v>23</v>
      </c>
      <c r="Q70" t="s">
        <v>262</v>
      </c>
      <c r="R70">
        <v>6.63</v>
      </c>
      <c r="S70">
        <v>3</v>
      </c>
      <c r="T70">
        <v>0</v>
      </c>
      <c r="U70">
        <v>1.7901</v>
      </c>
      <c r="V70">
        <v>0</v>
      </c>
      <c r="W70" t="str">
        <f>IF(Table1__2[[#This Row],[Sales]]&gt;0,"Valid","-Ve")</f>
        <v>Valid</v>
      </c>
    </row>
    <row r="71" spans="1:23" x14ac:dyDescent="0.3">
      <c r="A71">
        <v>159</v>
      </c>
      <c r="B71" t="s">
        <v>5257</v>
      </c>
      <c r="C71" s="1">
        <v>42694</v>
      </c>
      <c r="D71" s="1">
        <v>42698</v>
      </c>
      <c r="E71" t="s">
        <v>5166</v>
      </c>
      <c r="F71" t="s">
        <v>3459</v>
      </c>
      <c r="G71" t="s">
        <v>3460</v>
      </c>
      <c r="H71" t="s">
        <v>3271</v>
      </c>
      <c r="I71" t="s">
        <v>3272</v>
      </c>
      <c r="J71" t="s">
        <v>3461</v>
      </c>
      <c r="K71" t="s">
        <v>3462</v>
      </c>
      <c r="L71">
        <v>73034</v>
      </c>
      <c r="M71" t="s">
        <v>3297</v>
      </c>
      <c r="N71" t="s">
        <v>263</v>
      </c>
      <c r="O71" t="s">
        <v>13</v>
      </c>
      <c r="P71" t="s">
        <v>14</v>
      </c>
      <c r="Q71" t="s">
        <v>264</v>
      </c>
      <c r="R71">
        <v>14.62</v>
      </c>
      <c r="S71">
        <v>2</v>
      </c>
      <c r="T71">
        <v>0</v>
      </c>
      <c r="U71">
        <v>6.8714000000000004</v>
      </c>
      <c r="V71">
        <v>0</v>
      </c>
      <c r="W71" t="str">
        <f>IF(Table1__2[[#This Row],[Sales]]&gt;0,"Valid","-Ve")</f>
        <v>Valid</v>
      </c>
    </row>
    <row r="72" spans="1:23" x14ac:dyDescent="0.3">
      <c r="A72">
        <v>161</v>
      </c>
      <c r="B72" t="s">
        <v>5258</v>
      </c>
      <c r="C72" s="1">
        <v>42501</v>
      </c>
      <c r="D72" s="1">
        <v>42502</v>
      </c>
      <c r="E72" t="s">
        <v>5186</v>
      </c>
      <c r="F72" t="s">
        <v>3463</v>
      </c>
      <c r="G72" t="s">
        <v>3464</v>
      </c>
      <c r="H72" t="s">
        <v>3271</v>
      </c>
      <c r="I72" t="s">
        <v>3272</v>
      </c>
      <c r="J72" t="s">
        <v>3279</v>
      </c>
      <c r="K72" t="s">
        <v>3280</v>
      </c>
      <c r="L72">
        <v>90045</v>
      </c>
      <c r="M72" t="s">
        <v>3281</v>
      </c>
      <c r="N72" t="s">
        <v>265</v>
      </c>
      <c r="O72" t="s">
        <v>13</v>
      </c>
      <c r="P72" t="s">
        <v>32</v>
      </c>
      <c r="Q72" t="s">
        <v>266</v>
      </c>
      <c r="R72">
        <v>5.98</v>
      </c>
      <c r="S72">
        <v>1</v>
      </c>
      <c r="T72">
        <v>0</v>
      </c>
      <c r="U72">
        <v>2.6909999999999998</v>
      </c>
      <c r="V72">
        <v>0</v>
      </c>
      <c r="W72" t="str">
        <f>IF(Table1__2[[#This Row],[Sales]]&gt;0,"Valid","-Ve")</f>
        <v>Valid</v>
      </c>
    </row>
    <row r="73" spans="1:23" x14ac:dyDescent="0.3">
      <c r="A73">
        <v>162</v>
      </c>
      <c r="B73" t="s">
        <v>5259</v>
      </c>
      <c r="C73" s="1">
        <v>42366</v>
      </c>
      <c r="D73" s="1">
        <v>42369</v>
      </c>
      <c r="E73" t="s">
        <v>5163</v>
      </c>
      <c r="F73" t="s">
        <v>3465</v>
      </c>
      <c r="G73" t="s">
        <v>3466</v>
      </c>
      <c r="H73" t="s">
        <v>3271</v>
      </c>
      <c r="I73" t="s">
        <v>3272</v>
      </c>
      <c r="J73" t="s">
        <v>3311</v>
      </c>
      <c r="K73" t="s">
        <v>3312</v>
      </c>
      <c r="L73">
        <v>19134</v>
      </c>
      <c r="M73" t="s">
        <v>3313</v>
      </c>
      <c r="N73" t="s">
        <v>267</v>
      </c>
      <c r="O73" t="s">
        <v>52</v>
      </c>
      <c r="P73" t="s">
        <v>53</v>
      </c>
      <c r="Q73" t="s">
        <v>268</v>
      </c>
      <c r="R73">
        <v>54.384</v>
      </c>
      <c r="S73">
        <v>2</v>
      </c>
      <c r="T73">
        <v>0.2</v>
      </c>
      <c r="U73">
        <v>1.3595999999999999</v>
      </c>
      <c r="V73">
        <v>10.876799999999999</v>
      </c>
      <c r="W73" t="str">
        <f>IF(Table1__2[[#This Row],[Sales]]&gt;0,"Valid","-Ve")</f>
        <v>Valid</v>
      </c>
    </row>
    <row r="74" spans="1:23" x14ac:dyDescent="0.3">
      <c r="A74">
        <v>163</v>
      </c>
      <c r="B74" t="s">
        <v>5260</v>
      </c>
      <c r="C74" s="1">
        <v>42690</v>
      </c>
      <c r="D74" s="1">
        <v>42694</v>
      </c>
      <c r="E74" t="s">
        <v>5166</v>
      </c>
      <c r="F74" t="s">
        <v>3467</v>
      </c>
      <c r="G74" t="s">
        <v>3468</v>
      </c>
      <c r="H74" t="s">
        <v>3271</v>
      </c>
      <c r="I74" t="s">
        <v>3272</v>
      </c>
      <c r="J74" t="s">
        <v>3469</v>
      </c>
      <c r="K74" t="s">
        <v>3470</v>
      </c>
      <c r="L74">
        <v>88220</v>
      </c>
      <c r="M74" t="s">
        <v>3281</v>
      </c>
      <c r="N74" t="s">
        <v>269</v>
      </c>
      <c r="O74" t="s">
        <v>13</v>
      </c>
      <c r="P74" t="s">
        <v>60</v>
      </c>
      <c r="Q74" t="s">
        <v>270</v>
      </c>
      <c r="R74">
        <v>28.4</v>
      </c>
      <c r="S74">
        <v>5</v>
      </c>
      <c r="T74">
        <v>0</v>
      </c>
      <c r="U74">
        <v>13.348000000000001</v>
      </c>
      <c r="V74">
        <v>0</v>
      </c>
      <c r="W74" t="str">
        <f>IF(Table1__2[[#This Row],[Sales]]&gt;0,"Valid","-Ve")</f>
        <v>Valid</v>
      </c>
    </row>
    <row r="75" spans="1:23" x14ac:dyDescent="0.3">
      <c r="A75">
        <v>164</v>
      </c>
      <c r="B75" t="s">
        <v>5261</v>
      </c>
      <c r="C75" s="1">
        <v>42681</v>
      </c>
      <c r="D75" s="1">
        <v>42685</v>
      </c>
      <c r="E75" t="s">
        <v>5166</v>
      </c>
      <c r="F75" t="s">
        <v>3471</v>
      </c>
      <c r="G75" t="s">
        <v>3472</v>
      </c>
      <c r="H75" t="s">
        <v>3271</v>
      </c>
      <c r="I75" t="s">
        <v>3272</v>
      </c>
      <c r="J75" t="s">
        <v>3457</v>
      </c>
      <c r="K75" t="s">
        <v>3458</v>
      </c>
      <c r="L75">
        <v>98115</v>
      </c>
      <c r="M75" t="s">
        <v>3281</v>
      </c>
      <c r="N75" t="s">
        <v>271</v>
      </c>
      <c r="O75" t="s">
        <v>13</v>
      </c>
      <c r="P75" t="s">
        <v>26</v>
      </c>
      <c r="Q75" t="s">
        <v>272</v>
      </c>
      <c r="R75">
        <v>27.68</v>
      </c>
      <c r="S75">
        <v>2</v>
      </c>
      <c r="T75">
        <v>0.2</v>
      </c>
      <c r="U75">
        <v>9.6880000000000006</v>
      </c>
      <c r="V75">
        <v>5.5359999999999996</v>
      </c>
      <c r="W75" t="str">
        <f>IF(Table1__2[[#This Row],[Sales]]&gt;0,"Valid","-Ve")</f>
        <v>Valid</v>
      </c>
    </row>
    <row r="76" spans="1:23" x14ac:dyDescent="0.3">
      <c r="A76">
        <v>165</v>
      </c>
      <c r="B76" t="s">
        <v>5262</v>
      </c>
      <c r="C76" s="1">
        <v>41890</v>
      </c>
      <c r="D76" s="1">
        <v>41894</v>
      </c>
      <c r="E76" t="s">
        <v>5166</v>
      </c>
      <c r="F76" t="s">
        <v>3473</v>
      </c>
      <c r="G76" t="s">
        <v>3474</v>
      </c>
      <c r="H76" t="s">
        <v>3271</v>
      </c>
      <c r="I76" t="s">
        <v>3272</v>
      </c>
      <c r="J76" t="s">
        <v>3475</v>
      </c>
      <c r="K76" t="s">
        <v>3296</v>
      </c>
      <c r="L76">
        <v>78207</v>
      </c>
      <c r="M76" t="s">
        <v>3297</v>
      </c>
      <c r="N76" t="s">
        <v>273</v>
      </c>
      <c r="O76" t="s">
        <v>13</v>
      </c>
      <c r="P76" t="s">
        <v>23</v>
      </c>
      <c r="Q76" t="s">
        <v>274</v>
      </c>
      <c r="R76">
        <v>9.9359999999999999</v>
      </c>
      <c r="S76">
        <v>3</v>
      </c>
      <c r="T76">
        <v>0.2</v>
      </c>
      <c r="U76">
        <v>2.7324000000000002</v>
      </c>
      <c r="V76">
        <v>1.9872000000000001</v>
      </c>
      <c r="W76" t="str">
        <f>IF(Table1__2[[#This Row],[Sales]]&gt;0,"Valid","-Ve")</f>
        <v>Valid</v>
      </c>
    </row>
    <row r="77" spans="1:23" x14ac:dyDescent="0.3">
      <c r="A77">
        <v>172</v>
      </c>
      <c r="B77" t="s">
        <v>5265</v>
      </c>
      <c r="C77" s="1">
        <v>41856</v>
      </c>
      <c r="D77" s="1">
        <v>41860</v>
      </c>
      <c r="E77" t="s">
        <v>5166</v>
      </c>
      <c r="F77" t="s">
        <v>3476</v>
      </c>
      <c r="G77" t="s">
        <v>3477</v>
      </c>
      <c r="H77" t="s">
        <v>3271</v>
      </c>
      <c r="I77" t="s">
        <v>3272</v>
      </c>
      <c r="J77" t="s">
        <v>3279</v>
      </c>
      <c r="K77" t="s">
        <v>3280</v>
      </c>
      <c r="L77">
        <v>90004</v>
      </c>
      <c r="M77" t="s">
        <v>3281</v>
      </c>
      <c r="N77" t="s">
        <v>279</v>
      </c>
      <c r="O77" t="s">
        <v>13</v>
      </c>
      <c r="P77" t="s">
        <v>32</v>
      </c>
      <c r="Q77" t="s">
        <v>280</v>
      </c>
      <c r="R77">
        <v>20.94</v>
      </c>
      <c r="S77">
        <v>3</v>
      </c>
      <c r="T77">
        <v>0</v>
      </c>
      <c r="U77">
        <v>9.8417999999999992</v>
      </c>
      <c r="V77">
        <v>0</v>
      </c>
      <c r="W77" t="str">
        <f>IF(Table1__2[[#This Row],[Sales]]&gt;0,"Valid","-Ve")</f>
        <v>Valid</v>
      </c>
    </row>
    <row r="78" spans="1:23" x14ac:dyDescent="0.3">
      <c r="A78">
        <v>175</v>
      </c>
      <c r="B78" t="s">
        <v>5266</v>
      </c>
      <c r="C78" s="1">
        <v>41896</v>
      </c>
      <c r="D78" s="1">
        <v>41901</v>
      </c>
      <c r="E78" t="s">
        <v>5166</v>
      </c>
      <c r="F78" t="s">
        <v>3478</v>
      </c>
      <c r="G78" t="s">
        <v>3479</v>
      </c>
      <c r="H78" t="s">
        <v>3278</v>
      </c>
      <c r="I78" t="s">
        <v>3272</v>
      </c>
      <c r="J78" t="s">
        <v>3405</v>
      </c>
      <c r="K78" t="s">
        <v>3326</v>
      </c>
      <c r="L78">
        <v>60623</v>
      </c>
      <c r="M78" t="s">
        <v>3297</v>
      </c>
      <c r="N78" t="s">
        <v>2538</v>
      </c>
      <c r="O78" t="s">
        <v>13</v>
      </c>
      <c r="P78" t="s">
        <v>29</v>
      </c>
      <c r="Q78" t="s">
        <v>2539</v>
      </c>
      <c r="R78">
        <v>52.448</v>
      </c>
      <c r="S78">
        <v>2</v>
      </c>
      <c r="T78">
        <v>0.8</v>
      </c>
      <c r="U78">
        <v>-131.12</v>
      </c>
      <c r="V78">
        <v>41.958399999999997</v>
      </c>
      <c r="W78" t="str">
        <f>IF(Table1__2[[#This Row],[Sales]]&gt;0,"Valid","-Ve")</f>
        <v>Valid</v>
      </c>
    </row>
    <row r="79" spans="1:23" x14ac:dyDescent="0.3">
      <c r="A79">
        <v>177</v>
      </c>
      <c r="B79" t="s">
        <v>5267</v>
      </c>
      <c r="C79" s="1">
        <v>42846</v>
      </c>
      <c r="D79" s="1">
        <v>42850</v>
      </c>
      <c r="E79" t="s">
        <v>5163</v>
      </c>
      <c r="F79" t="s">
        <v>4923</v>
      </c>
      <c r="G79" t="s">
        <v>4924</v>
      </c>
      <c r="H79" t="s">
        <v>3271</v>
      </c>
      <c r="I79" t="s">
        <v>3272</v>
      </c>
      <c r="J79" t="s">
        <v>3320</v>
      </c>
      <c r="K79" t="s">
        <v>3296</v>
      </c>
      <c r="L79">
        <v>77036</v>
      </c>
      <c r="M79" t="s">
        <v>3297</v>
      </c>
      <c r="N79" t="s">
        <v>3129</v>
      </c>
      <c r="O79" t="s">
        <v>13</v>
      </c>
      <c r="P79" t="s">
        <v>29</v>
      </c>
      <c r="Q79" t="s">
        <v>3130</v>
      </c>
      <c r="R79">
        <v>97.263999999999996</v>
      </c>
      <c r="S79">
        <v>4</v>
      </c>
      <c r="T79">
        <v>0.8</v>
      </c>
      <c r="U79">
        <v>-243.16</v>
      </c>
      <c r="V79">
        <v>77.811199999999999</v>
      </c>
      <c r="W79" t="str">
        <f>IF(Table1__2[[#This Row],[Sales]]&gt;0,"Valid","-Ve")</f>
        <v>Valid</v>
      </c>
    </row>
    <row r="80" spans="1:23" x14ac:dyDescent="0.3">
      <c r="A80">
        <v>180</v>
      </c>
      <c r="B80" t="s">
        <v>5268</v>
      </c>
      <c r="C80" s="1">
        <v>42353</v>
      </c>
      <c r="D80" s="1">
        <v>42357</v>
      </c>
      <c r="E80" t="s">
        <v>5166</v>
      </c>
      <c r="F80" t="s">
        <v>3480</v>
      </c>
      <c r="G80" t="s">
        <v>3481</v>
      </c>
      <c r="H80" t="s">
        <v>3294</v>
      </c>
      <c r="I80" t="s">
        <v>3272</v>
      </c>
      <c r="J80" t="s">
        <v>3350</v>
      </c>
      <c r="K80" t="s">
        <v>3351</v>
      </c>
      <c r="L80">
        <v>10009</v>
      </c>
      <c r="M80" t="s">
        <v>3313</v>
      </c>
      <c r="N80" t="s">
        <v>287</v>
      </c>
      <c r="O80" t="s">
        <v>13</v>
      </c>
      <c r="P80" t="s">
        <v>23</v>
      </c>
      <c r="Q80" t="s">
        <v>288</v>
      </c>
      <c r="R80">
        <v>3.28</v>
      </c>
      <c r="S80">
        <v>1</v>
      </c>
      <c r="T80">
        <v>0</v>
      </c>
      <c r="U80">
        <v>1.4104000000000001</v>
      </c>
      <c r="V80">
        <v>0</v>
      </c>
      <c r="W80" t="str">
        <f>IF(Table1__2[[#This Row],[Sales]]&gt;0,"Valid","-Ve")</f>
        <v>Valid</v>
      </c>
    </row>
    <row r="81" spans="1:23" x14ac:dyDescent="0.3">
      <c r="A81">
        <v>181</v>
      </c>
      <c r="B81" t="s">
        <v>5269</v>
      </c>
      <c r="C81" s="1">
        <v>41978</v>
      </c>
      <c r="D81" s="1">
        <v>41982</v>
      </c>
      <c r="E81" t="s">
        <v>5163</v>
      </c>
      <c r="F81" t="s">
        <v>3482</v>
      </c>
      <c r="G81" t="s">
        <v>3483</v>
      </c>
      <c r="H81" t="s">
        <v>3278</v>
      </c>
      <c r="I81" t="s">
        <v>3272</v>
      </c>
      <c r="J81" t="s">
        <v>3376</v>
      </c>
      <c r="K81" t="s">
        <v>3326</v>
      </c>
      <c r="L81">
        <v>62521</v>
      </c>
      <c r="M81" t="s">
        <v>3297</v>
      </c>
      <c r="N81" t="s">
        <v>289</v>
      </c>
      <c r="O81" t="s">
        <v>13</v>
      </c>
      <c r="P81" t="s">
        <v>17</v>
      </c>
      <c r="Q81" t="s">
        <v>290</v>
      </c>
      <c r="R81">
        <v>24.815999999999999</v>
      </c>
      <c r="S81">
        <v>2</v>
      </c>
      <c r="T81">
        <v>0.2</v>
      </c>
      <c r="U81">
        <v>1.8612</v>
      </c>
      <c r="V81">
        <v>4.9631999999999996</v>
      </c>
      <c r="W81" t="str">
        <f>IF(Table1__2[[#This Row],[Sales]]&gt;0,"Valid","-Ve")</f>
        <v>Valid</v>
      </c>
    </row>
    <row r="82" spans="1:23" x14ac:dyDescent="0.3">
      <c r="A82">
        <v>183</v>
      </c>
      <c r="B82" t="s">
        <v>5270</v>
      </c>
      <c r="C82" s="1">
        <v>41962</v>
      </c>
      <c r="D82" s="1">
        <v>41967</v>
      </c>
      <c r="E82" t="s">
        <v>5163</v>
      </c>
      <c r="F82" t="s">
        <v>3484</v>
      </c>
      <c r="G82" t="s">
        <v>3485</v>
      </c>
      <c r="H82" t="s">
        <v>3294</v>
      </c>
      <c r="I82" t="s">
        <v>3272</v>
      </c>
      <c r="J82" t="s">
        <v>3486</v>
      </c>
      <c r="K82" t="s">
        <v>3487</v>
      </c>
      <c r="L82">
        <v>71203</v>
      </c>
      <c r="M82" t="s">
        <v>3275</v>
      </c>
      <c r="N82" t="s">
        <v>5271</v>
      </c>
      <c r="O82" t="s">
        <v>52</v>
      </c>
      <c r="P82" t="s">
        <v>73</v>
      </c>
      <c r="Q82" t="s">
        <v>5272</v>
      </c>
      <c r="R82">
        <v>503.96</v>
      </c>
      <c r="S82">
        <v>4</v>
      </c>
      <c r="T82">
        <v>0</v>
      </c>
      <c r="U82">
        <v>131.02959999999999</v>
      </c>
      <c r="V82">
        <v>0</v>
      </c>
      <c r="W82" t="str">
        <f>IF(Table1__2[[#This Row],[Sales]]&gt;0,"Valid","-Ve")</f>
        <v>Valid</v>
      </c>
    </row>
    <row r="83" spans="1:23" x14ac:dyDescent="0.3">
      <c r="A83">
        <v>186</v>
      </c>
      <c r="B83" t="s">
        <v>5273</v>
      </c>
      <c r="C83" s="1">
        <v>42702</v>
      </c>
      <c r="D83" s="1">
        <v>42706</v>
      </c>
      <c r="E83" t="s">
        <v>5166</v>
      </c>
      <c r="F83" t="s">
        <v>3488</v>
      </c>
      <c r="G83" t="s">
        <v>3489</v>
      </c>
      <c r="H83" t="s">
        <v>3271</v>
      </c>
      <c r="I83" t="s">
        <v>3272</v>
      </c>
      <c r="J83" t="s">
        <v>3490</v>
      </c>
      <c r="K83" t="s">
        <v>3491</v>
      </c>
      <c r="L83">
        <v>6824</v>
      </c>
      <c r="M83" t="s">
        <v>3313</v>
      </c>
      <c r="N83" t="s">
        <v>295</v>
      </c>
      <c r="O83" t="s">
        <v>13</v>
      </c>
      <c r="P83" t="s">
        <v>26</v>
      </c>
      <c r="Q83" t="s">
        <v>296</v>
      </c>
      <c r="R83">
        <v>7.16</v>
      </c>
      <c r="S83">
        <v>2</v>
      </c>
      <c r="T83">
        <v>0</v>
      </c>
      <c r="U83">
        <v>3.4367999999999999</v>
      </c>
      <c r="V83">
        <v>0</v>
      </c>
      <c r="W83" t="str">
        <f>IF(Table1__2[[#This Row],[Sales]]&gt;0,"Valid","-Ve")</f>
        <v>Valid</v>
      </c>
    </row>
    <row r="84" spans="1:23" x14ac:dyDescent="0.3">
      <c r="A84">
        <v>187</v>
      </c>
      <c r="B84" t="s">
        <v>5274</v>
      </c>
      <c r="C84" s="1">
        <v>41877</v>
      </c>
      <c r="D84" s="1">
        <v>41881</v>
      </c>
      <c r="E84" t="s">
        <v>5166</v>
      </c>
      <c r="F84" t="s">
        <v>3492</v>
      </c>
      <c r="G84" t="s">
        <v>3493</v>
      </c>
      <c r="H84" t="s">
        <v>3294</v>
      </c>
      <c r="I84" t="s">
        <v>3272</v>
      </c>
      <c r="J84" t="s">
        <v>3279</v>
      </c>
      <c r="K84" t="s">
        <v>3280</v>
      </c>
      <c r="L84">
        <v>90032</v>
      </c>
      <c r="M84" t="s">
        <v>3281</v>
      </c>
      <c r="N84" t="s">
        <v>297</v>
      </c>
      <c r="O84" t="s">
        <v>52</v>
      </c>
      <c r="P84" t="s">
        <v>53</v>
      </c>
      <c r="Q84" t="s">
        <v>298</v>
      </c>
      <c r="R84">
        <v>176.8</v>
      </c>
      <c r="S84">
        <v>8</v>
      </c>
      <c r="T84">
        <v>0</v>
      </c>
      <c r="U84">
        <v>22.984000000000002</v>
      </c>
      <c r="V84">
        <v>0</v>
      </c>
      <c r="W84" t="str">
        <f>IF(Table1__2[[#This Row],[Sales]]&gt;0,"Valid","-Ve")</f>
        <v>Valid</v>
      </c>
    </row>
    <row r="85" spans="1:23" x14ac:dyDescent="0.3">
      <c r="A85">
        <v>188</v>
      </c>
      <c r="B85" t="s">
        <v>5275</v>
      </c>
      <c r="C85" s="1">
        <v>42567</v>
      </c>
      <c r="D85" s="1">
        <v>42573</v>
      </c>
      <c r="E85" t="s">
        <v>5166</v>
      </c>
      <c r="F85" t="s">
        <v>3494</v>
      </c>
      <c r="G85" t="s">
        <v>3495</v>
      </c>
      <c r="H85" t="s">
        <v>3278</v>
      </c>
      <c r="I85" t="s">
        <v>3272</v>
      </c>
      <c r="J85" t="s">
        <v>3496</v>
      </c>
      <c r="K85" t="s">
        <v>3296</v>
      </c>
      <c r="L85">
        <v>75051</v>
      </c>
      <c r="M85" t="s">
        <v>3297</v>
      </c>
      <c r="N85" t="s">
        <v>299</v>
      </c>
      <c r="O85" t="s">
        <v>13</v>
      </c>
      <c r="P85" t="s">
        <v>17</v>
      </c>
      <c r="Q85" t="s">
        <v>300</v>
      </c>
      <c r="R85">
        <v>37.223999999999997</v>
      </c>
      <c r="S85">
        <v>3</v>
      </c>
      <c r="T85">
        <v>0.2</v>
      </c>
      <c r="U85">
        <v>3.7223999999999999</v>
      </c>
      <c r="V85">
        <v>7.4447999999999999</v>
      </c>
      <c r="W85" t="str">
        <f>IF(Table1__2[[#This Row],[Sales]]&gt;0,"Valid","-Ve")</f>
        <v>Valid</v>
      </c>
    </row>
    <row r="86" spans="1:23" x14ac:dyDescent="0.3">
      <c r="A86">
        <v>190</v>
      </c>
      <c r="B86" t="s">
        <v>5276</v>
      </c>
      <c r="C86" s="1">
        <v>42289</v>
      </c>
      <c r="D86" s="1">
        <v>42291</v>
      </c>
      <c r="E86" t="s">
        <v>5186</v>
      </c>
      <c r="F86" t="s">
        <v>3497</v>
      </c>
      <c r="G86" t="s">
        <v>3498</v>
      </c>
      <c r="H86" t="s">
        <v>3294</v>
      </c>
      <c r="I86" t="s">
        <v>3272</v>
      </c>
      <c r="J86" t="s">
        <v>3350</v>
      </c>
      <c r="K86" t="s">
        <v>3351</v>
      </c>
      <c r="L86">
        <v>10035</v>
      </c>
      <c r="M86" t="s">
        <v>3313</v>
      </c>
      <c r="N86" t="s">
        <v>5277</v>
      </c>
      <c r="O86" t="s">
        <v>9</v>
      </c>
      <c r="P86" t="s">
        <v>10</v>
      </c>
      <c r="Q86" t="s">
        <v>5278</v>
      </c>
      <c r="R86">
        <v>899.13599999999997</v>
      </c>
      <c r="S86">
        <v>4</v>
      </c>
      <c r="T86">
        <v>0.2</v>
      </c>
      <c r="U86">
        <v>112.392</v>
      </c>
      <c r="V86">
        <v>179.8272</v>
      </c>
      <c r="W86" t="str">
        <f>IF(Table1__2[[#This Row],[Sales]]&gt;0,"Valid","-Ve")</f>
        <v>Valid</v>
      </c>
    </row>
    <row r="87" spans="1:23" x14ac:dyDescent="0.3">
      <c r="A87">
        <v>195</v>
      </c>
      <c r="B87" t="s">
        <v>5279</v>
      </c>
      <c r="C87" s="1">
        <v>42308</v>
      </c>
      <c r="D87" s="1">
        <v>42314</v>
      </c>
      <c r="E87" t="s">
        <v>5166</v>
      </c>
      <c r="F87" t="s">
        <v>3499</v>
      </c>
      <c r="G87" t="s">
        <v>3500</v>
      </c>
      <c r="H87" t="s">
        <v>3278</v>
      </c>
      <c r="I87" t="s">
        <v>3272</v>
      </c>
      <c r="J87" t="s">
        <v>3501</v>
      </c>
      <c r="K87" t="s">
        <v>3280</v>
      </c>
      <c r="L87">
        <v>92374</v>
      </c>
      <c r="M87" t="s">
        <v>3281</v>
      </c>
      <c r="N87" t="s">
        <v>59</v>
      </c>
      <c r="O87" t="s">
        <v>13</v>
      </c>
      <c r="P87" t="s">
        <v>60</v>
      </c>
      <c r="Q87" t="s">
        <v>61</v>
      </c>
      <c r="R87">
        <v>14.28</v>
      </c>
      <c r="S87">
        <v>7</v>
      </c>
      <c r="T87">
        <v>0</v>
      </c>
      <c r="U87">
        <v>6.7115999999999998</v>
      </c>
      <c r="V87">
        <v>0</v>
      </c>
      <c r="W87" t="str">
        <f>IF(Table1__2[[#This Row],[Sales]]&gt;0,"Valid","-Ve")</f>
        <v>Valid</v>
      </c>
    </row>
    <row r="88" spans="1:23" x14ac:dyDescent="0.3">
      <c r="A88">
        <v>196</v>
      </c>
      <c r="B88" t="s">
        <v>5280</v>
      </c>
      <c r="C88" s="1">
        <v>41719</v>
      </c>
      <c r="D88" s="1">
        <v>41723</v>
      </c>
      <c r="E88" t="s">
        <v>5166</v>
      </c>
      <c r="F88" t="s">
        <v>3502</v>
      </c>
      <c r="G88" t="s">
        <v>3503</v>
      </c>
      <c r="H88" t="s">
        <v>3271</v>
      </c>
      <c r="I88" t="s">
        <v>3272</v>
      </c>
      <c r="J88" t="s">
        <v>3504</v>
      </c>
      <c r="K88" t="s">
        <v>3424</v>
      </c>
      <c r="L88">
        <v>45011</v>
      </c>
      <c r="M88" t="s">
        <v>3313</v>
      </c>
      <c r="N88" t="s">
        <v>307</v>
      </c>
      <c r="O88" t="s">
        <v>13</v>
      </c>
      <c r="P88" t="s">
        <v>23</v>
      </c>
      <c r="Q88" t="s">
        <v>308</v>
      </c>
      <c r="R88">
        <v>7.4080000000000004</v>
      </c>
      <c r="S88">
        <v>2</v>
      </c>
      <c r="T88">
        <v>0.2</v>
      </c>
      <c r="U88">
        <v>1.2038</v>
      </c>
      <c r="V88">
        <v>1.4816</v>
      </c>
      <c r="W88" t="str">
        <f>IF(Table1__2[[#This Row],[Sales]]&gt;0,"Valid","-Ve")</f>
        <v>Valid</v>
      </c>
    </row>
    <row r="89" spans="1:23" x14ac:dyDescent="0.3">
      <c r="A89">
        <v>198</v>
      </c>
      <c r="B89" t="s">
        <v>5281</v>
      </c>
      <c r="C89" s="1">
        <v>43045</v>
      </c>
      <c r="D89" s="1">
        <v>43052</v>
      </c>
      <c r="E89" t="s">
        <v>5166</v>
      </c>
      <c r="F89" t="s">
        <v>3505</v>
      </c>
      <c r="G89" t="s">
        <v>3506</v>
      </c>
      <c r="H89" t="s">
        <v>3294</v>
      </c>
      <c r="I89" t="s">
        <v>3272</v>
      </c>
      <c r="J89" t="s">
        <v>3507</v>
      </c>
      <c r="K89" t="s">
        <v>3508</v>
      </c>
      <c r="L89">
        <v>7090</v>
      </c>
      <c r="M89" t="s">
        <v>3313</v>
      </c>
      <c r="N89" t="s">
        <v>311</v>
      </c>
      <c r="O89" t="s">
        <v>13</v>
      </c>
      <c r="P89" t="s">
        <v>17</v>
      </c>
      <c r="Q89" t="s">
        <v>312</v>
      </c>
      <c r="R89">
        <v>46.26</v>
      </c>
      <c r="S89">
        <v>3</v>
      </c>
      <c r="T89">
        <v>0</v>
      </c>
      <c r="U89">
        <v>12.0276</v>
      </c>
      <c r="V89">
        <v>0</v>
      </c>
      <c r="W89" t="str">
        <f>IF(Table1__2[[#This Row],[Sales]]&gt;0,"Valid","-Ve")</f>
        <v>Valid</v>
      </c>
    </row>
    <row r="90" spans="1:23" x14ac:dyDescent="0.3">
      <c r="A90">
        <v>199</v>
      </c>
      <c r="B90" t="s">
        <v>5282</v>
      </c>
      <c r="C90" s="1">
        <v>42922</v>
      </c>
      <c r="D90" s="1">
        <v>42929</v>
      </c>
      <c r="E90" t="s">
        <v>5166</v>
      </c>
      <c r="F90" t="s">
        <v>3509</v>
      </c>
      <c r="G90" t="s">
        <v>3510</v>
      </c>
      <c r="H90" t="s">
        <v>3278</v>
      </c>
      <c r="I90" t="s">
        <v>3272</v>
      </c>
      <c r="J90" t="s">
        <v>3311</v>
      </c>
      <c r="K90" t="s">
        <v>3312</v>
      </c>
      <c r="L90">
        <v>19120</v>
      </c>
      <c r="M90" t="s">
        <v>3313</v>
      </c>
      <c r="N90" t="s">
        <v>313</v>
      </c>
      <c r="O90" t="s">
        <v>13</v>
      </c>
      <c r="P90" t="s">
        <v>26</v>
      </c>
      <c r="Q90" t="s">
        <v>314</v>
      </c>
      <c r="R90">
        <v>2.9460000000000002</v>
      </c>
      <c r="S90">
        <v>2</v>
      </c>
      <c r="T90">
        <v>0.7</v>
      </c>
      <c r="U90">
        <v>-2.2585999999999999</v>
      </c>
      <c r="V90">
        <v>2.0621999999999998</v>
      </c>
      <c r="W90" t="str">
        <f>IF(Table1__2[[#This Row],[Sales]]&gt;0,"Valid","-Ve")</f>
        <v>Valid</v>
      </c>
    </row>
    <row r="91" spans="1:23" x14ac:dyDescent="0.3">
      <c r="A91">
        <v>201</v>
      </c>
      <c r="B91" t="s">
        <v>5283</v>
      </c>
      <c r="C91" s="1">
        <v>42910</v>
      </c>
      <c r="D91" s="1">
        <v>42915</v>
      </c>
      <c r="E91" t="s">
        <v>5166</v>
      </c>
      <c r="F91" t="s">
        <v>3511</v>
      </c>
      <c r="G91" t="s">
        <v>3512</v>
      </c>
      <c r="H91" t="s">
        <v>3271</v>
      </c>
      <c r="I91" t="s">
        <v>3272</v>
      </c>
      <c r="J91" t="s">
        <v>3513</v>
      </c>
      <c r="K91" t="s">
        <v>3424</v>
      </c>
      <c r="L91">
        <v>44312</v>
      </c>
      <c r="M91" t="s">
        <v>3313</v>
      </c>
      <c r="N91" t="s">
        <v>317</v>
      </c>
      <c r="O91" t="s">
        <v>13</v>
      </c>
      <c r="P91" t="s">
        <v>32</v>
      </c>
      <c r="Q91" t="s">
        <v>318</v>
      </c>
      <c r="R91">
        <v>21.744</v>
      </c>
      <c r="S91">
        <v>3</v>
      </c>
      <c r="T91">
        <v>0.2</v>
      </c>
      <c r="U91">
        <v>6.7949999999999999</v>
      </c>
      <c r="V91">
        <v>4.3487999999999998</v>
      </c>
      <c r="W91" t="str">
        <f>IF(Table1__2[[#This Row],[Sales]]&gt;0,"Valid","-Ve")</f>
        <v>Valid</v>
      </c>
    </row>
    <row r="92" spans="1:23" x14ac:dyDescent="0.3">
      <c r="A92">
        <v>202</v>
      </c>
      <c r="B92" t="s">
        <v>5284</v>
      </c>
      <c r="C92" s="1">
        <v>41854</v>
      </c>
      <c r="D92" s="1">
        <v>41856</v>
      </c>
      <c r="E92" t="s">
        <v>5186</v>
      </c>
      <c r="F92" t="s">
        <v>3514</v>
      </c>
      <c r="G92" t="s">
        <v>3515</v>
      </c>
      <c r="H92" t="s">
        <v>3271</v>
      </c>
      <c r="I92" t="s">
        <v>3272</v>
      </c>
      <c r="J92" t="s">
        <v>3516</v>
      </c>
      <c r="K92" t="s">
        <v>3411</v>
      </c>
      <c r="L92">
        <v>80219</v>
      </c>
      <c r="M92" t="s">
        <v>3281</v>
      </c>
      <c r="N92" t="s">
        <v>5285</v>
      </c>
      <c r="O92" t="s">
        <v>9</v>
      </c>
      <c r="P92" t="s">
        <v>715</v>
      </c>
      <c r="Q92" t="s">
        <v>5286</v>
      </c>
      <c r="R92">
        <v>218.75</v>
      </c>
      <c r="S92">
        <v>2</v>
      </c>
      <c r="T92">
        <v>0.5</v>
      </c>
      <c r="U92">
        <v>-161.875</v>
      </c>
      <c r="V92">
        <v>109.375</v>
      </c>
      <c r="W92" t="str">
        <f>IF(Table1__2[[#This Row],[Sales]]&gt;0,"Valid","-Ve")</f>
        <v>Valid</v>
      </c>
    </row>
    <row r="93" spans="1:23" x14ac:dyDescent="0.3">
      <c r="A93">
        <v>204</v>
      </c>
      <c r="B93" t="s">
        <v>5287</v>
      </c>
      <c r="C93" s="1">
        <v>43086</v>
      </c>
      <c r="D93" s="1">
        <v>43090</v>
      </c>
      <c r="E93" t="s">
        <v>5163</v>
      </c>
      <c r="F93" t="s">
        <v>3864</v>
      </c>
      <c r="G93" t="s">
        <v>3865</v>
      </c>
      <c r="H93" t="s">
        <v>3271</v>
      </c>
      <c r="I93" t="s">
        <v>3272</v>
      </c>
      <c r="J93" t="s">
        <v>3524</v>
      </c>
      <c r="K93" t="s">
        <v>3296</v>
      </c>
      <c r="L93">
        <v>75220</v>
      </c>
      <c r="M93" t="s">
        <v>3297</v>
      </c>
      <c r="N93" t="s">
        <v>5288</v>
      </c>
      <c r="O93" t="s">
        <v>13</v>
      </c>
      <c r="P93" t="s">
        <v>29</v>
      </c>
      <c r="Q93" t="s">
        <v>5289</v>
      </c>
      <c r="R93">
        <v>66.284000000000006</v>
      </c>
      <c r="S93">
        <v>2</v>
      </c>
      <c r="T93">
        <v>0.8</v>
      </c>
      <c r="U93">
        <v>-178.96680000000001</v>
      </c>
      <c r="V93">
        <v>53.027200000000001</v>
      </c>
      <c r="W93" t="str">
        <f>IF(Table1__2[[#This Row],[Sales]]&gt;0,"Valid","-Ve")</f>
        <v>Valid</v>
      </c>
    </row>
    <row r="94" spans="1:23" x14ac:dyDescent="0.3">
      <c r="A94">
        <v>205</v>
      </c>
      <c r="B94" t="s">
        <v>5290</v>
      </c>
      <c r="C94" s="1">
        <v>42889</v>
      </c>
      <c r="D94" s="1">
        <v>42893</v>
      </c>
      <c r="E94" t="s">
        <v>5166</v>
      </c>
      <c r="F94" t="s">
        <v>3517</v>
      </c>
      <c r="G94" t="s">
        <v>3518</v>
      </c>
      <c r="H94" t="s">
        <v>3278</v>
      </c>
      <c r="I94" t="s">
        <v>3272</v>
      </c>
      <c r="J94" t="s">
        <v>3447</v>
      </c>
      <c r="K94" t="s">
        <v>3371</v>
      </c>
      <c r="L94">
        <v>37064</v>
      </c>
      <c r="M94" t="s">
        <v>3275</v>
      </c>
      <c r="N94" t="s">
        <v>321</v>
      </c>
      <c r="O94" t="s">
        <v>9</v>
      </c>
      <c r="P94" t="s">
        <v>20</v>
      </c>
      <c r="Q94" t="s">
        <v>322</v>
      </c>
      <c r="R94">
        <v>35.167999999999999</v>
      </c>
      <c r="S94">
        <v>7</v>
      </c>
      <c r="T94">
        <v>0.2</v>
      </c>
      <c r="U94">
        <v>9.6712000000000007</v>
      </c>
      <c r="V94">
        <v>7.0335999999999999</v>
      </c>
      <c r="W94" t="str">
        <f>IF(Table1__2[[#This Row],[Sales]]&gt;0,"Valid","-Ve")</f>
        <v>Valid</v>
      </c>
    </row>
    <row r="95" spans="1:23" x14ac:dyDescent="0.3">
      <c r="A95">
        <v>206</v>
      </c>
      <c r="B95" t="s">
        <v>5291</v>
      </c>
      <c r="C95" s="1">
        <v>43078</v>
      </c>
      <c r="D95" s="1">
        <v>43083</v>
      </c>
      <c r="E95" t="s">
        <v>5166</v>
      </c>
      <c r="F95" t="s">
        <v>4289</v>
      </c>
      <c r="G95" t="s">
        <v>4290</v>
      </c>
      <c r="H95" t="s">
        <v>3271</v>
      </c>
      <c r="I95" t="s">
        <v>3272</v>
      </c>
      <c r="J95" t="s">
        <v>5292</v>
      </c>
      <c r="K95" t="s">
        <v>3280</v>
      </c>
      <c r="L95">
        <v>90604</v>
      </c>
      <c r="M95" t="s">
        <v>3281</v>
      </c>
      <c r="N95" t="s">
        <v>5293</v>
      </c>
      <c r="O95" t="s">
        <v>52</v>
      </c>
      <c r="P95" t="s">
        <v>73</v>
      </c>
      <c r="Q95" t="s">
        <v>5294</v>
      </c>
      <c r="R95">
        <v>444.76799999999997</v>
      </c>
      <c r="S95">
        <v>4</v>
      </c>
      <c r="T95">
        <v>0.2</v>
      </c>
      <c r="U95">
        <v>44.476799999999997</v>
      </c>
      <c r="V95">
        <v>88.953599999999994</v>
      </c>
      <c r="W95" t="str">
        <f>IF(Table1__2[[#This Row],[Sales]]&gt;0,"Valid","-Ve")</f>
        <v>Valid</v>
      </c>
    </row>
    <row r="96" spans="1:23" x14ac:dyDescent="0.3">
      <c r="A96">
        <v>207</v>
      </c>
      <c r="B96" t="s">
        <v>5295</v>
      </c>
      <c r="C96" s="1">
        <v>43070</v>
      </c>
      <c r="D96" s="1">
        <v>43076</v>
      </c>
      <c r="E96" t="s">
        <v>5166</v>
      </c>
      <c r="F96" t="s">
        <v>3519</v>
      </c>
      <c r="G96" t="s">
        <v>3520</v>
      </c>
      <c r="H96" t="s">
        <v>3271</v>
      </c>
      <c r="I96" t="s">
        <v>3272</v>
      </c>
      <c r="J96" t="s">
        <v>3521</v>
      </c>
      <c r="K96" t="s">
        <v>3339</v>
      </c>
      <c r="L96">
        <v>48601</v>
      </c>
      <c r="M96" t="s">
        <v>3297</v>
      </c>
      <c r="N96" t="s">
        <v>323</v>
      </c>
      <c r="O96" t="s">
        <v>13</v>
      </c>
      <c r="P96" t="s">
        <v>17</v>
      </c>
      <c r="Q96" t="s">
        <v>324</v>
      </c>
      <c r="R96">
        <v>83.92</v>
      </c>
      <c r="S96">
        <v>4</v>
      </c>
      <c r="T96">
        <v>0</v>
      </c>
      <c r="U96">
        <v>5.8743999999999996</v>
      </c>
      <c r="V96">
        <v>0</v>
      </c>
      <c r="W96" t="str">
        <f>IF(Table1__2[[#This Row],[Sales]]&gt;0,"Valid","-Ve")</f>
        <v>Valid</v>
      </c>
    </row>
    <row r="97" spans="1:23" x14ac:dyDescent="0.3">
      <c r="A97">
        <v>212</v>
      </c>
      <c r="B97" t="s">
        <v>5296</v>
      </c>
      <c r="C97" s="1">
        <v>42044</v>
      </c>
      <c r="D97" s="1">
        <v>42048</v>
      </c>
      <c r="E97" t="s">
        <v>5163</v>
      </c>
      <c r="F97" t="s">
        <v>3522</v>
      </c>
      <c r="G97" t="s">
        <v>3523</v>
      </c>
      <c r="H97" t="s">
        <v>3278</v>
      </c>
      <c r="I97" t="s">
        <v>3272</v>
      </c>
      <c r="J97" t="s">
        <v>3524</v>
      </c>
      <c r="K97" t="s">
        <v>3296</v>
      </c>
      <c r="L97">
        <v>75220</v>
      </c>
      <c r="M97" t="s">
        <v>3297</v>
      </c>
      <c r="N97" t="s">
        <v>331</v>
      </c>
      <c r="O97" t="s">
        <v>52</v>
      </c>
      <c r="P97" t="s">
        <v>53</v>
      </c>
      <c r="Q97" t="s">
        <v>332</v>
      </c>
      <c r="R97">
        <v>20.8</v>
      </c>
      <c r="S97">
        <v>2</v>
      </c>
      <c r="T97">
        <v>0.2</v>
      </c>
      <c r="U97">
        <v>6.5</v>
      </c>
      <c r="V97">
        <v>4.16</v>
      </c>
      <c r="W97" t="str">
        <f>IF(Table1__2[[#This Row],[Sales]]&gt;0,"Valid","-Ve")</f>
        <v>Valid</v>
      </c>
    </row>
    <row r="98" spans="1:23" x14ac:dyDescent="0.3">
      <c r="A98">
        <v>213</v>
      </c>
      <c r="B98" t="s">
        <v>5297</v>
      </c>
      <c r="C98" s="1">
        <v>42006</v>
      </c>
      <c r="D98" s="1">
        <v>42013</v>
      </c>
      <c r="E98" t="s">
        <v>5166</v>
      </c>
      <c r="F98" t="s">
        <v>3525</v>
      </c>
      <c r="G98" t="s">
        <v>3526</v>
      </c>
      <c r="H98" t="s">
        <v>3278</v>
      </c>
      <c r="I98" t="s">
        <v>3272</v>
      </c>
      <c r="J98" t="s">
        <v>3527</v>
      </c>
      <c r="K98" t="s">
        <v>3424</v>
      </c>
      <c r="L98">
        <v>44256</v>
      </c>
      <c r="M98" t="s">
        <v>3313</v>
      </c>
      <c r="N98" t="s">
        <v>333</v>
      </c>
      <c r="O98" t="s">
        <v>13</v>
      </c>
      <c r="P98" t="s">
        <v>14</v>
      </c>
      <c r="Q98" t="s">
        <v>334</v>
      </c>
      <c r="R98">
        <v>23.68</v>
      </c>
      <c r="S98">
        <v>2</v>
      </c>
      <c r="T98">
        <v>0.2</v>
      </c>
      <c r="U98">
        <v>8.8800000000000008</v>
      </c>
      <c r="V98">
        <v>4.7359999999999998</v>
      </c>
      <c r="W98" t="str">
        <f>IF(Table1__2[[#This Row],[Sales]]&gt;0,"Valid","-Ve")</f>
        <v>Valid</v>
      </c>
    </row>
    <row r="99" spans="1:23" x14ac:dyDescent="0.3">
      <c r="A99">
        <v>220</v>
      </c>
      <c r="B99" t="s">
        <v>5298</v>
      </c>
      <c r="C99" s="1">
        <v>42362</v>
      </c>
      <c r="D99" s="1">
        <v>42365</v>
      </c>
      <c r="E99" t="s">
        <v>5186</v>
      </c>
      <c r="F99" t="s">
        <v>3530</v>
      </c>
      <c r="G99" t="s">
        <v>3531</v>
      </c>
      <c r="H99" t="s">
        <v>3271</v>
      </c>
      <c r="I99" t="s">
        <v>3272</v>
      </c>
      <c r="J99" t="s">
        <v>3532</v>
      </c>
      <c r="K99" t="s">
        <v>3424</v>
      </c>
      <c r="L99">
        <v>43017</v>
      </c>
      <c r="M99" t="s">
        <v>3313</v>
      </c>
      <c r="N99" t="s">
        <v>337</v>
      </c>
      <c r="O99" t="s">
        <v>13</v>
      </c>
      <c r="P99" t="s">
        <v>98</v>
      </c>
      <c r="Q99" t="s">
        <v>338</v>
      </c>
      <c r="R99">
        <v>5.5839999999999996</v>
      </c>
      <c r="S99">
        <v>2</v>
      </c>
      <c r="T99">
        <v>0.2</v>
      </c>
      <c r="U99">
        <v>1.8148</v>
      </c>
      <c r="V99">
        <v>1.1168</v>
      </c>
      <c r="W99" t="str">
        <f>IF(Table1__2[[#This Row],[Sales]]&gt;0,"Valid","-Ve")</f>
        <v>Valid</v>
      </c>
    </row>
    <row r="100" spans="1:23" x14ac:dyDescent="0.3">
      <c r="A100">
        <v>226</v>
      </c>
      <c r="B100" t="s">
        <v>5299</v>
      </c>
      <c r="C100" s="1">
        <v>42225</v>
      </c>
      <c r="D100" s="1">
        <v>42232</v>
      </c>
      <c r="E100" t="s">
        <v>5166</v>
      </c>
      <c r="F100" t="s">
        <v>3533</v>
      </c>
      <c r="G100" t="s">
        <v>3534</v>
      </c>
      <c r="H100" t="s">
        <v>3278</v>
      </c>
      <c r="I100" t="s">
        <v>3272</v>
      </c>
      <c r="J100" t="s">
        <v>3535</v>
      </c>
      <c r="K100" t="s">
        <v>3339</v>
      </c>
      <c r="L100">
        <v>48227</v>
      </c>
      <c r="M100" t="s">
        <v>3297</v>
      </c>
      <c r="N100" t="s">
        <v>345</v>
      </c>
      <c r="O100" t="s">
        <v>13</v>
      </c>
      <c r="P100" t="s">
        <v>23</v>
      </c>
      <c r="Q100" t="s">
        <v>346</v>
      </c>
      <c r="R100">
        <v>2.2000000000000002</v>
      </c>
      <c r="S100">
        <v>1</v>
      </c>
      <c r="T100">
        <v>0</v>
      </c>
      <c r="U100">
        <v>0.96799999999999997</v>
      </c>
      <c r="V100">
        <v>0</v>
      </c>
      <c r="W100" t="str">
        <f>IF(Table1__2[[#This Row],[Sales]]&gt;0,"Valid","-Ve")</f>
        <v>Valid</v>
      </c>
    </row>
    <row r="101" spans="1:23" x14ac:dyDescent="0.3">
      <c r="A101">
        <v>229</v>
      </c>
      <c r="B101" t="s">
        <v>5300</v>
      </c>
      <c r="C101" s="1">
        <v>42063</v>
      </c>
      <c r="D101" s="1">
        <v>42067</v>
      </c>
      <c r="E101" t="s">
        <v>5166</v>
      </c>
      <c r="F101" t="s">
        <v>3536</v>
      </c>
      <c r="G101" t="s">
        <v>3537</v>
      </c>
      <c r="H101" t="s">
        <v>3271</v>
      </c>
      <c r="I101" t="s">
        <v>3272</v>
      </c>
      <c r="J101" t="s">
        <v>3380</v>
      </c>
      <c r="K101" t="s">
        <v>3371</v>
      </c>
      <c r="L101">
        <v>38401</v>
      </c>
      <c r="M101" t="s">
        <v>3275</v>
      </c>
      <c r="N101" t="s">
        <v>349</v>
      </c>
      <c r="O101" t="s">
        <v>9</v>
      </c>
      <c r="P101" t="s">
        <v>47</v>
      </c>
      <c r="Q101" t="s">
        <v>350</v>
      </c>
      <c r="R101">
        <v>161.56800000000001</v>
      </c>
      <c r="S101">
        <v>2</v>
      </c>
      <c r="T101">
        <v>0.2</v>
      </c>
      <c r="U101">
        <v>-28.2744</v>
      </c>
      <c r="V101">
        <v>32.313600000000001</v>
      </c>
      <c r="W101" t="str">
        <f>IF(Table1__2[[#This Row],[Sales]]&gt;0,"Valid","-Ve")</f>
        <v>Valid</v>
      </c>
    </row>
    <row r="102" spans="1:23" x14ac:dyDescent="0.3">
      <c r="A102">
        <v>231</v>
      </c>
      <c r="B102" t="s">
        <v>5301</v>
      </c>
      <c r="C102" s="1">
        <v>41895</v>
      </c>
      <c r="D102" s="1">
        <v>41899</v>
      </c>
      <c r="E102" t="s">
        <v>5166</v>
      </c>
      <c r="F102" t="s">
        <v>3538</v>
      </c>
      <c r="G102" t="s">
        <v>3539</v>
      </c>
      <c r="H102" t="s">
        <v>3278</v>
      </c>
      <c r="I102" t="s">
        <v>3272</v>
      </c>
      <c r="J102" t="s">
        <v>3414</v>
      </c>
      <c r="K102" t="s">
        <v>3291</v>
      </c>
      <c r="L102">
        <v>28205</v>
      </c>
      <c r="M102" t="s">
        <v>3275</v>
      </c>
      <c r="N102" t="s">
        <v>351</v>
      </c>
      <c r="O102" t="s">
        <v>13</v>
      </c>
      <c r="P102" t="s">
        <v>26</v>
      </c>
      <c r="Q102" t="s">
        <v>352</v>
      </c>
      <c r="R102">
        <v>18.648</v>
      </c>
      <c r="S102">
        <v>7</v>
      </c>
      <c r="T102">
        <v>0.7</v>
      </c>
      <c r="U102">
        <v>-12.432</v>
      </c>
      <c r="V102">
        <v>13.053599999999999</v>
      </c>
      <c r="W102" t="str">
        <f>IF(Table1__2[[#This Row],[Sales]]&gt;0,"Valid","-Ve")</f>
        <v>Valid</v>
      </c>
    </row>
    <row r="103" spans="1:23" x14ac:dyDescent="0.3">
      <c r="A103">
        <v>237</v>
      </c>
      <c r="B103" t="s">
        <v>5302</v>
      </c>
      <c r="C103" s="1">
        <v>43051</v>
      </c>
      <c r="D103" s="1">
        <v>43055</v>
      </c>
      <c r="E103" t="s">
        <v>5166</v>
      </c>
      <c r="F103" t="s">
        <v>3543</v>
      </c>
      <c r="G103" t="s">
        <v>3544</v>
      </c>
      <c r="H103" t="s">
        <v>3278</v>
      </c>
      <c r="I103" t="s">
        <v>3272</v>
      </c>
      <c r="J103" t="s">
        <v>3545</v>
      </c>
      <c r="K103" t="s">
        <v>3280</v>
      </c>
      <c r="L103">
        <v>95051</v>
      </c>
      <c r="M103" t="s">
        <v>3281</v>
      </c>
      <c r="N103" t="s">
        <v>353</v>
      </c>
      <c r="O103" t="s">
        <v>13</v>
      </c>
      <c r="P103" t="s">
        <v>32</v>
      </c>
      <c r="Q103" t="s">
        <v>354</v>
      </c>
      <c r="R103">
        <v>10.56</v>
      </c>
      <c r="S103">
        <v>2</v>
      </c>
      <c r="T103">
        <v>0</v>
      </c>
      <c r="U103">
        <v>4.7519999999999998</v>
      </c>
      <c r="V103">
        <v>0</v>
      </c>
      <c r="W103" t="str">
        <f>IF(Table1__2[[#This Row],[Sales]]&gt;0,"Valid","-Ve")</f>
        <v>Valid</v>
      </c>
    </row>
    <row r="104" spans="1:23" x14ac:dyDescent="0.3">
      <c r="A104">
        <v>238</v>
      </c>
      <c r="B104" t="s">
        <v>5303</v>
      </c>
      <c r="C104" s="1">
        <v>42525</v>
      </c>
      <c r="D104" s="1">
        <v>42530</v>
      </c>
      <c r="E104" t="s">
        <v>5163</v>
      </c>
      <c r="F104" t="s">
        <v>3546</v>
      </c>
      <c r="G104" t="s">
        <v>3547</v>
      </c>
      <c r="H104" t="s">
        <v>3271</v>
      </c>
      <c r="I104" t="s">
        <v>3272</v>
      </c>
      <c r="J104" t="s">
        <v>3405</v>
      </c>
      <c r="K104" t="s">
        <v>3326</v>
      </c>
      <c r="L104">
        <v>60610</v>
      </c>
      <c r="M104" t="s">
        <v>3297</v>
      </c>
      <c r="N104" t="s">
        <v>355</v>
      </c>
      <c r="O104" t="s">
        <v>13</v>
      </c>
      <c r="P104" t="s">
        <v>32</v>
      </c>
      <c r="Q104" t="s">
        <v>356</v>
      </c>
      <c r="R104">
        <v>25.92</v>
      </c>
      <c r="S104">
        <v>5</v>
      </c>
      <c r="T104">
        <v>0.2</v>
      </c>
      <c r="U104">
        <v>9.3960000000000008</v>
      </c>
      <c r="V104">
        <v>5.1840000000000002</v>
      </c>
      <c r="W104" t="str">
        <f>IF(Table1__2[[#This Row],[Sales]]&gt;0,"Valid","-Ve")</f>
        <v>Valid</v>
      </c>
    </row>
    <row r="105" spans="1:23" x14ac:dyDescent="0.3">
      <c r="A105">
        <v>250</v>
      </c>
      <c r="B105" t="s">
        <v>5304</v>
      </c>
      <c r="C105" s="1">
        <v>42714</v>
      </c>
      <c r="D105" s="1">
        <v>42719</v>
      </c>
      <c r="E105" t="s">
        <v>5163</v>
      </c>
      <c r="F105" t="s">
        <v>3775</v>
      </c>
      <c r="G105" t="s">
        <v>3776</v>
      </c>
      <c r="H105" t="s">
        <v>3271</v>
      </c>
      <c r="I105" t="s">
        <v>3272</v>
      </c>
      <c r="J105" t="s">
        <v>3304</v>
      </c>
      <c r="K105" t="s">
        <v>3280</v>
      </c>
      <c r="L105">
        <v>94109</v>
      </c>
      <c r="M105" t="s">
        <v>3281</v>
      </c>
      <c r="N105" t="s">
        <v>2529</v>
      </c>
      <c r="O105" t="s">
        <v>9</v>
      </c>
      <c r="P105" t="s">
        <v>47</v>
      </c>
      <c r="Q105" t="s">
        <v>2530</v>
      </c>
      <c r="R105">
        <v>321.56799999999998</v>
      </c>
      <c r="S105">
        <v>2</v>
      </c>
      <c r="T105">
        <v>0.2</v>
      </c>
      <c r="U105">
        <v>28.1372</v>
      </c>
      <c r="V105">
        <v>64.313599999999994</v>
      </c>
      <c r="W105" t="str">
        <f>IF(Table1__2[[#This Row],[Sales]]&gt;0,"Valid","-Ve")</f>
        <v>Valid</v>
      </c>
    </row>
    <row r="106" spans="1:23" x14ac:dyDescent="0.3">
      <c r="A106">
        <v>251</v>
      </c>
      <c r="B106" t="s">
        <v>5305</v>
      </c>
      <c r="C106" s="1">
        <v>42624</v>
      </c>
      <c r="D106" s="1">
        <v>42630</v>
      </c>
      <c r="E106" t="s">
        <v>5166</v>
      </c>
      <c r="F106" t="s">
        <v>3551</v>
      </c>
      <c r="G106" t="s">
        <v>3552</v>
      </c>
      <c r="H106" t="s">
        <v>3271</v>
      </c>
      <c r="I106" t="s">
        <v>3272</v>
      </c>
      <c r="J106" t="s">
        <v>3553</v>
      </c>
      <c r="K106" t="s">
        <v>3280</v>
      </c>
      <c r="L106">
        <v>92037</v>
      </c>
      <c r="M106" t="s">
        <v>3281</v>
      </c>
      <c r="N106" t="s">
        <v>367</v>
      </c>
      <c r="O106" t="s">
        <v>13</v>
      </c>
      <c r="P106" t="s">
        <v>32</v>
      </c>
      <c r="Q106" t="s">
        <v>368</v>
      </c>
      <c r="R106">
        <v>7.61</v>
      </c>
      <c r="S106">
        <v>1</v>
      </c>
      <c r="T106">
        <v>0</v>
      </c>
      <c r="U106">
        <v>3.5767000000000002</v>
      </c>
      <c r="V106">
        <v>0</v>
      </c>
      <c r="W106" t="str">
        <f>IF(Table1__2[[#This Row],[Sales]]&gt;0,"Valid","-Ve")</f>
        <v>Valid</v>
      </c>
    </row>
    <row r="107" spans="1:23" x14ac:dyDescent="0.3">
      <c r="A107">
        <v>253</v>
      </c>
      <c r="B107" t="s">
        <v>5306</v>
      </c>
      <c r="C107" s="1">
        <v>42714</v>
      </c>
      <c r="D107" s="1">
        <v>42717</v>
      </c>
      <c r="E107" t="s">
        <v>5186</v>
      </c>
      <c r="F107" t="s">
        <v>3554</v>
      </c>
      <c r="G107" t="s">
        <v>3555</v>
      </c>
      <c r="H107" t="s">
        <v>3271</v>
      </c>
      <c r="I107" t="s">
        <v>3272</v>
      </c>
      <c r="J107" t="s">
        <v>3350</v>
      </c>
      <c r="K107" t="s">
        <v>3351</v>
      </c>
      <c r="L107">
        <v>10024</v>
      </c>
      <c r="M107" t="s">
        <v>3313</v>
      </c>
      <c r="N107" t="s">
        <v>369</v>
      </c>
      <c r="O107" t="s">
        <v>13</v>
      </c>
      <c r="P107" t="s">
        <v>17</v>
      </c>
      <c r="Q107" t="s">
        <v>370</v>
      </c>
      <c r="R107">
        <v>80.58</v>
      </c>
      <c r="S107">
        <v>6</v>
      </c>
      <c r="T107">
        <v>0</v>
      </c>
      <c r="U107">
        <v>22.5624</v>
      </c>
      <c r="V107">
        <v>0</v>
      </c>
      <c r="W107" t="str">
        <f>IF(Table1__2[[#This Row],[Sales]]&gt;0,"Valid","-Ve")</f>
        <v>Valid</v>
      </c>
    </row>
    <row r="108" spans="1:23" x14ac:dyDescent="0.3">
      <c r="A108">
        <v>255</v>
      </c>
      <c r="B108" t="s">
        <v>5307</v>
      </c>
      <c r="C108" s="1">
        <v>42336</v>
      </c>
      <c r="D108" s="1">
        <v>42342</v>
      </c>
      <c r="E108" t="s">
        <v>5166</v>
      </c>
      <c r="F108" t="s">
        <v>3556</v>
      </c>
      <c r="G108" t="s">
        <v>3557</v>
      </c>
      <c r="H108" t="s">
        <v>3278</v>
      </c>
      <c r="I108" t="s">
        <v>3272</v>
      </c>
      <c r="J108" t="s">
        <v>3405</v>
      </c>
      <c r="K108" t="s">
        <v>3326</v>
      </c>
      <c r="L108">
        <v>60623</v>
      </c>
      <c r="M108" t="s">
        <v>3297</v>
      </c>
      <c r="N108" t="s">
        <v>361</v>
      </c>
      <c r="O108" t="s">
        <v>9</v>
      </c>
      <c r="P108" t="s">
        <v>20</v>
      </c>
      <c r="Q108" t="s">
        <v>362</v>
      </c>
      <c r="R108">
        <v>12.132</v>
      </c>
      <c r="S108">
        <v>9</v>
      </c>
      <c r="T108">
        <v>0.6</v>
      </c>
      <c r="U108">
        <v>-8.4923999999999999</v>
      </c>
      <c r="V108">
        <v>7.2792000000000003</v>
      </c>
      <c r="W108" t="str">
        <f>IF(Table1__2[[#This Row],[Sales]]&gt;0,"Valid","-Ve")</f>
        <v>Valid</v>
      </c>
    </row>
    <row r="109" spans="1:23" x14ac:dyDescent="0.3">
      <c r="A109">
        <v>259</v>
      </c>
      <c r="B109" t="s">
        <v>5308</v>
      </c>
      <c r="C109" s="1">
        <v>43070</v>
      </c>
      <c r="D109" s="1">
        <v>43072</v>
      </c>
      <c r="E109" t="s">
        <v>5163</v>
      </c>
      <c r="F109" t="s">
        <v>3558</v>
      </c>
      <c r="G109" t="s">
        <v>3559</v>
      </c>
      <c r="H109" t="s">
        <v>3271</v>
      </c>
      <c r="I109" t="s">
        <v>3272</v>
      </c>
      <c r="J109" t="s">
        <v>3350</v>
      </c>
      <c r="K109" t="s">
        <v>3351</v>
      </c>
      <c r="L109">
        <v>10009</v>
      </c>
      <c r="M109" t="s">
        <v>3313</v>
      </c>
      <c r="N109" t="s">
        <v>375</v>
      </c>
      <c r="O109" t="s">
        <v>52</v>
      </c>
      <c r="P109" t="s">
        <v>53</v>
      </c>
      <c r="Q109" t="s">
        <v>376</v>
      </c>
      <c r="R109">
        <v>20.37</v>
      </c>
      <c r="S109">
        <v>3</v>
      </c>
      <c r="T109">
        <v>0</v>
      </c>
      <c r="U109">
        <v>6.9257999999999997</v>
      </c>
      <c r="V109">
        <v>0</v>
      </c>
      <c r="W109" t="str">
        <f>IF(Table1__2[[#This Row],[Sales]]&gt;0,"Valid","-Ve")</f>
        <v>Valid</v>
      </c>
    </row>
    <row r="110" spans="1:23" x14ac:dyDescent="0.3">
      <c r="A110">
        <v>262</v>
      </c>
      <c r="B110" t="s">
        <v>5309</v>
      </c>
      <c r="C110" s="1">
        <v>42894</v>
      </c>
      <c r="D110" s="1">
        <v>42898</v>
      </c>
      <c r="E110" t="s">
        <v>5166</v>
      </c>
      <c r="F110" t="s">
        <v>3560</v>
      </c>
      <c r="G110" t="s">
        <v>3561</v>
      </c>
      <c r="H110" t="s">
        <v>3278</v>
      </c>
      <c r="I110" t="s">
        <v>3272</v>
      </c>
      <c r="J110" t="s">
        <v>3562</v>
      </c>
      <c r="K110" t="s">
        <v>3296</v>
      </c>
      <c r="L110">
        <v>77506</v>
      </c>
      <c r="M110" t="s">
        <v>3297</v>
      </c>
      <c r="N110" t="s">
        <v>381</v>
      </c>
      <c r="O110" t="s">
        <v>13</v>
      </c>
      <c r="P110" t="s">
        <v>29</v>
      </c>
      <c r="Q110" t="s">
        <v>382</v>
      </c>
      <c r="R110">
        <v>1.6240000000000001</v>
      </c>
      <c r="S110">
        <v>2</v>
      </c>
      <c r="T110">
        <v>0.8</v>
      </c>
      <c r="U110">
        <v>-4.4660000000000002</v>
      </c>
      <c r="V110">
        <v>1.2991999999999999</v>
      </c>
      <c r="W110" t="str">
        <f>IF(Table1__2[[#This Row],[Sales]]&gt;0,"Valid","-Ve")</f>
        <v>Valid</v>
      </c>
    </row>
    <row r="111" spans="1:23" x14ac:dyDescent="0.3">
      <c r="A111">
        <v>263</v>
      </c>
      <c r="B111" t="s">
        <v>5310</v>
      </c>
      <c r="C111" s="1">
        <v>41901</v>
      </c>
      <c r="D111" s="1">
        <v>41903</v>
      </c>
      <c r="E111" t="s">
        <v>5163</v>
      </c>
      <c r="F111" t="s">
        <v>4481</v>
      </c>
      <c r="G111" t="s">
        <v>4482</v>
      </c>
      <c r="H111" t="s">
        <v>3278</v>
      </c>
      <c r="I111" t="s">
        <v>3272</v>
      </c>
      <c r="J111" t="s">
        <v>3320</v>
      </c>
      <c r="K111" t="s">
        <v>3296</v>
      </c>
      <c r="L111">
        <v>77036</v>
      </c>
      <c r="M111" t="s">
        <v>3297</v>
      </c>
      <c r="N111" t="s">
        <v>5263</v>
      </c>
      <c r="O111" t="s">
        <v>52</v>
      </c>
      <c r="P111" t="s">
        <v>591</v>
      </c>
      <c r="Q111" t="s">
        <v>5264</v>
      </c>
      <c r="R111">
        <v>3059.982</v>
      </c>
      <c r="S111">
        <v>3</v>
      </c>
      <c r="T111">
        <v>0.4</v>
      </c>
      <c r="U111">
        <v>-509.99700000000001</v>
      </c>
      <c r="V111">
        <v>1223.9928</v>
      </c>
      <c r="W111" t="str">
        <f>IF(Table1__2[[#This Row],[Sales]]&gt;0,"Valid","-Ve")</f>
        <v>Valid</v>
      </c>
    </row>
    <row r="112" spans="1:23" x14ac:dyDescent="0.3">
      <c r="A112">
        <v>265</v>
      </c>
      <c r="B112" t="s">
        <v>5311</v>
      </c>
      <c r="C112" s="1">
        <v>42527</v>
      </c>
      <c r="D112" s="1">
        <v>42534</v>
      </c>
      <c r="E112" t="s">
        <v>5166</v>
      </c>
      <c r="F112" t="s">
        <v>3898</v>
      </c>
      <c r="G112" t="s">
        <v>3899</v>
      </c>
      <c r="H112" t="s">
        <v>3271</v>
      </c>
      <c r="I112" t="s">
        <v>3272</v>
      </c>
      <c r="J112" t="s">
        <v>3405</v>
      </c>
      <c r="K112" t="s">
        <v>3326</v>
      </c>
      <c r="L112">
        <v>60610</v>
      </c>
      <c r="M112" t="s">
        <v>3297</v>
      </c>
      <c r="N112" t="s">
        <v>3131</v>
      </c>
      <c r="O112" t="s">
        <v>52</v>
      </c>
      <c r="P112" t="s">
        <v>73</v>
      </c>
      <c r="Q112" t="s">
        <v>3132</v>
      </c>
      <c r="R112">
        <v>328.22399999999999</v>
      </c>
      <c r="S112">
        <v>4</v>
      </c>
      <c r="T112">
        <v>0.2</v>
      </c>
      <c r="U112">
        <v>28.7196</v>
      </c>
      <c r="V112">
        <v>65.644800000000004</v>
      </c>
      <c r="W112" t="str">
        <f>IF(Table1__2[[#This Row],[Sales]]&gt;0,"Valid","-Ve")</f>
        <v>Valid</v>
      </c>
    </row>
    <row r="113" spans="1:23" x14ac:dyDescent="0.3">
      <c r="A113">
        <v>266</v>
      </c>
      <c r="B113" t="s">
        <v>5312</v>
      </c>
      <c r="C113" s="1">
        <v>42318</v>
      </c>
      <c r="D113" s="1">
        <v>42323</v>
      </c>
      <c r="E113" t="s">
        <v>5166</v>
      </c>
      <c r="F113" t="s">
        <v>3563</v>
      </c>
      <c r="G113" t="s">
        <v>3564</v>
      </c>
      <c r="H113" t="s">
        <v>3271</v>
      </c>
      <c r="I113" t="s">
        <v>3272</v>
      </c>
      <c r="J113" t="s">
        <v>3565</v>
      </c>
      <c r="K113" t="s">
        <v>3280</v>
      </c>
      <c r="L113">
        <v>94513</v>
      </c>
      <c r="M113" t="s">
        <v>3281</v>
      </c>
      <c r="N113" t="s">
        <v>383</v>
      </c>
      <c r="O113" t="s">
        <v>52</v>
      </c>
      <c r="P113" t="s">
        <v>53</v>
      </c>
      <c r="Q113" t="s">
        <v>384</v>
      </c>
      <c r="R113">
        <v>79.900000000000006</v>
      </c>
      <c r="S113">
        <v>2</v>
      </c>
      <c r="T113">
        <v>0</v>
      </c>
      <c r="U113">
        <v>35.155999999999999</v>
      </c>
      <c r="V113">
        <v>0</v>
      </c>
      <c r="W113" t="str">
        <f>IF(Table1__2[[#This Row],[Sales]]&gt;0,"Valid","-Ve")</f>
        <v>Valid</v>
      </c>
    </row>
    <row r="114" spans="1:23" x14ac:dyDescent="0.3">
      <c r="A114">
        <v>267</v>
      </c>
      <c r="B114" t="s">
        <v>5313</v>
      </c>
      <c r="C114" s="1">
        <v>42902</v>
      </c>
      <c r="D114" s="1">
        <v>42906</v>
      </c>
      <c r="E114" t="s">
        <v>5166</v>
      </c>
      <c r="F114" t="s">
        <v>3566</v>
      </c>
      <c r="G114" t="s">
        <v>3567</v>
      </c>
      <c r="H114" t="s">
        <v>3278</v>
      </c>
      <c r="I114" t="s">
        <v>3272</v>
      </c>
      <c r="J114" t="s">
        <v>3568</v>
      </c>
      <c r="K114" t="s">
        <v>3291</v>
      </c>
      <c r="L114">
        <v>27514</v>
      </c>
      <c r="M114" t="s">
        <v>3275</v>
      </c>
      <c r="N114" t="s">
        <v>385</v>
      </c>
      <c r="O114" t="s">
        <v>13</v>
      </c>
      <c r="P114" t="s">
        <v>23</v>
      </c>
      <c r="Q114" t="s">
        <v>386</v>
      </c>
      <c r="R114">
        <v>14.016</v>
      </c>
      <c r="S114">
        <v>3</v>
      </c>
      <c r="T114">
        <v>0.2</v>
      </c>
      <c r="U114">
        <v>4.7304000000000004</v>
      </c>
      <c r="V114">
        <v>2.8031999999999999</v>
      </c>
      <c r="W114" t="str">
        <f>IF(Table1__2[[#This Row],[Sales]]&gt;0,"Valid","-Ve")</f>
        <v>Valid</v>
      </c>
    </row>
    <row r="115" spans="1:23" x14ac:dyDescent="0.3">
      <c r="A115">
        <v>269</v>
      </c>
      <c r="B115" t="s">
        <v>5314</v>
      </c>
      <c r="C115" s="1">
        <v>43078</v>
      </c>
      <c r="D115" s="1">
        <v>43082</v>
      </c>
      <c r="E115" t="s">
        <v>5166</v>
      </c>
      <c r="F115" t="s">
        <v>3569</v>
      </c>
      <c r="G115" t="s">
        <v>3570</v>
      </c>
      <c r="H115" t="s">
        <v>3278</v>
      </c>
      <c r="I115" t="s">
        <v>3272</v>
      </c>
      <c r="J115" t="s">
        <v>3571</v>
      </c>
      <c r="K115" t="s">
        <v>3424</v>
      </c>
      <c r="L115">
        <v>45231</v>
      </c>
      <c r="M115" t="s">
        <v>3313</v>
      </c>
      <c r="N115" t="s">
        <v>389</v>
      </c>
      <c r="O115" t="s">
        <v>13</v>
      </c>
      <c r="P115" t="s">
        <v>17</v>
      </c>
      <c r="Q115" t="s">
        <v>390</v>
      </c>
      <c r="R115">
        <v>37.207999999999998</v>
      </c>
      <c r="S115">
        <v>1</v>
      </c>
      <c r="T115">
        <v>0.2</v>
      </c>
      <c r="U115">
        <v>-7.4416000000000002</v>
      </c>
      <c r="V115">
        <v>7.4416000000000002</v>
      </c>
      <c r="W115" t="str">
        <f>IF(Table1__2[[#This Row],[Sales]]&gt;0,"Valid","-Ve")</f>
        <v>Valid</v>
      </c>
    </row>
    <row r="116" spans="1:23" x14ac:dyDescent="0.3">
      <c r="A116">
        <v>271</v>
      </c>
      <c r="B116" t="s">
        <v>5315</v>
      </c>
      <c r="C116" s="1">
        <v>43097</v>
      </c>
      <c r="D116" s="1">
        <v>43102</v>
      </c>
      <c r="E116" t="s">
        <v>5163</v>
      </c>
      <c r="F116" t="s">
        <v>3729</v>
      </c>
      <c r="G116" t="s">
        <v>3730</v>
      </c>
      <c r="H116" t="s">
        <v>3278</v>
      </c>
      <c r="I116" t="s">
        <v>3272</v>
      </c>
      <c r="J116" t="s">
        <v>3304</v>
      </c>
      <c r="K116" t="s">
        <v>3280</v>
      </c>
      <c r="L116">
        <v>94110</v>
      </c>
      <c r="M116" t="s">
        <v>3281</v>
      </c>
      <c r="N116" t="s">
        <v>1290</v>
      </c>
      <c r="O116" t="s">
        <v>13</v>
      </c>
      <c r="P116" t="s">
        <v>17</v>
      </c>
      <c r="Q116" t="s">
        <v>1291</v>
      </c>
      <c r="R116">
        <v>725.84</v>
      </c>
      <c r="S116">
        <v>4</v>
      </c>
      <c r="T116">
        <v>0</v>
      </c>
      <c r="U116">
        <v>210.49359999999999</v>
      </c>
      <c r="V116">
        <v>0</v>
      </c>
      <c r="W116" t="str">
        <f>IF(Table1__2[[#This Row],[Sales]]&gt;0,"Valid","-Ve")</f>
        <v>Valid</v>
      </c>
    </row>
    <row r="117" spans="1:23" x14ac:dyDescent="0.3">
      <c r="A117">
        <v>275</v>
      </c>
      <c r="B117" t="s">
        <v>5316</v>
      </c>
      <c r="C117" s="1">
        <v>42994</v>
      </c>
      <c r="D117" s="1">
        <v>42995</v>
      </c>
      <c r="E117" t="s">
        <v>5186</v>
      </c>
      <c r="F117" t="s">
        <v>3574</v>
      </c>
      <c r="G117" t="s">
        <v>3575</v>
      </c>
      <c r="H117" t="s">
        <v>3278</v>
      </c>
      <c r="I117" t="s">
        <v>3272</v>
      </c>
      <c r="J117" t="s">
        <v>3576</v>
      </c>
      <c r="K117" t="s">
        <v>3280</v>
      </c>
      <c r="L117">
        <v>90301</v>
      </c>
      <c r="M117" t="s">
        <v>3281</v>
      </c>
      <c r="N117" t="s">
        <v>399</v>
      </c>
      <c r="O117" t="s">
        <v>13</v>
      </c>
      <c r="P117" t="s">
        <v>32</v>
      </c>
      <c r="Q117" t="s">
        <v>400</v>
      </c>
      <c r="R117">
        <v>8.82</v>
      </c>
      <c r="S117">
        <v>2</v>
      </c>
      <c r="T117">
        <v>0</v>
      </c>
      <c r="U117">
        <v>4.0571999999999999</v>
      </c>
      <c r="V117">
        <v>0</v>
      </c>
      <c r="W117" t="str">
        <f>IF(Table1__2[[#This Row],[Sales]]&gt;0,"Valid","-Ve")</f>
        <v>Valid</v>
      </c>
    </row>
    <row r="118" spans="1:23" x14ac:dyDescent="0.3">
      <c r="A118">
        <v>277</v>
      </c>
      <c r="B118" t="s">
        <v>5317</v>
      </c>
      <c r="C118" s="1">
        <v>43021</v>
      </c>
      <c r="D118" s="1">
        <v>43025</v>
      </c>
      <c r="E118" t="s">
        <v>5166</v>
      </c>
      <c r="F118" t="s">
        <v>3577</v>
      </c>
      <c r="G118" t="s">
        <v>3578</v>
      </c>
      <c r="H118" t="s">
        <v>3278</v>
      </c>
      <c r="I118" t="s">
        <v>3272</v>
      </c>
      <c r="J118" t="s">
        <v>3311</v>
      </c>
      <c r="K118" t="s">
        <v>3312</v>
      </c>
      <c r="L118">
        <v>19140</v>
      </c>
      <c r="M118" t="s">
        <v>3313</v>
      </c>
      <c r="N118" t="s">
        <v>403</v>
      </c>
      <c r="O118" t="s">
        <v>13</v>
      </c>
      <c r="P118" t="s">
        <v>32</v>
      </c>
      <c r="Q118" t="s">
        <v>404</v>
      </c>
      <c r="R118">
        <v>11.648</v>
      </c>
      <c r="S118">
        <v>2</v>
      </c>
      <c r="T118">
        <v>0.2</v>
      </c>
      <c r="U118">
        <v>4.0768000000000004</v>
      </c>
      <c r="V118">
        <v>2.3296000000000001</v>
      </c>
      <c r="W118" t="str">
        <f>IF(Table1__2[[#This Row],[Sales]]&gt;0,"Valid","-Ve")</f>
        <v>Valid</v>
      </c>
    </row>
    <row r="119" spans="1:23" x14ac:dyDescent="0.3">
      <c r="A119">
        <v>283</v>
      </c>
      <c r="B119" t="s">
        <v>5318</v>
      </c>
      <c r="C119" s="1">
        <v>42310</v>
      </c>
      <c r="D119" s="1">
        <v>42314</v>
      </c>
      <c r="E119" t="s">
        <v>5166</v>
      </c>
      <c r="F119" t="s">
        <v>4443</v>
      </c>
      <c r="G119" t="s">
        <v>4444</v>
      </c>
      <c r="H119" t="s">
        <v>3271</v>
      </c>
      <c r="I119" t="s">
        <v>3272</v>
      </c>
      <c r="J119" t="s">
        <v>3279</v>
      </c>
      <c r="K119" t="s">
        <v>3280</v>
      </c>
      <c r="L119">
        <v>90004</v>
      </c>
      <c r="M119" t="s">
        <v>3281</v>
      </c>
      <c r="N119" t="s">
        <v>5319</v>
      </c>
      <c r="O119" t="s">
        <v>9</v>
      </c>
      <c r="P119" t="s">
        <v>715</v>
      </c>
      <c r="Q119" t="s">
        <v>5320</v>
      </c>
      <c r="R119">
        <v>1038.8399999999999</v>
      </c>
      <c r="S119">
        <v>5</v>
      </c>
      <c r="T119">
        <v>0.2</v>
      </c>
      <c r="U119">
        <v>51.942</v>
      </c>
      <c r="V119">
        <v>207.768</v>
      </c>
      <c r="W119" t="str">
        <f>IF(Table1__2[[#This Row],[Sales]]&gt;0,"Valid","-Ve")</f>
        <v>Valid</v>
      </c>
    </row>
    <row r="120" spans="1:23" x14ac:dyDescent="0.3">
      <c r="A120">
        <v>287</v>
      </c>
      <c r="B120" t="s">
        <v>5321</v>
      </c>
      <c r="C120" s="1">
        <v>42722</v>
      </c>
      <c r="D120" s="1">
        <v>42724</v>
      </c>
      <c r="E120" t="s">
        <v>5163</v>
      </c>
      <c r="F120" t="s">
        <v>4901</v>
      </c>
      <c r="G120" t="s">
        <v>4902</v>
      </c>
      <c r="H120" t="s">
        <v>3278</v>
      </c>
      <c r="I120" t="s">
        <v>3272</v>
      </c>
      <c r="J120" t="s">
        <v>5106</v>
      </c>
      <c r="K120" t="s">
        <v>3285</v>
      </c>
      <c r="L120">
        <v>33319</v>
      </c>
      <c r="M120" t="s">
        <v>3275</v>
      </c>
      <c r="N120" t="s">
        <v>5322</v>
      </c>
      <c r="O120" t="s">
        <v>13</v>
      </c>
      <c r="P120" t="s">
        <v>26</v>
      </c>
      <c r="Q120" t="s">
        <v>5323</v>
      </c>
      <c r="R120">
        <v>254.05799999999999</v>
      </c>
      <c r="S120">
        <v>7</v>
      </c>
      <c r="T120">
        <v>0.7</v>
      </c>
      <c r="U120">
        <v>-169.37200000000001</v>
      </c>
      <c r="V120">
        <v>177.84059999999999</v>
      </c>
      <c r="W120" t="str">
        <f>IF(Table1__2[[#This Row],[Sales]]&gt;0,"Valid","-Ve")</f>
        <v>Valid</v>
      </c>
    </row>
    <row r="121" spans="1:23" x14ac:dyDescent="0.3">
      <c r="A121">
        <v>290</v>
      </c>
      <c r="B121" t="s">
        <v>5324</v>
      </c>
      <c r="C121" s="1">
        <v>42694</v>
      </c>
      <c r="D121" s="1">
        <v>42698</v>
      </c>
      <c r="E121" t="s">
        <v>5163</v>
      </c>
      <c r="F121" t="s">
        <v>3579</v>
      </c>
      <c r="G121" t="s">
        <v>3580</v>
      </c>
      <c r="H121" t="s">
        <v>3294</v>
      </c>
      <c r="I121" t="s">
        <v>3272</v>
      </c>
      <c r="J121" t="s">
        <v>3423</v>
      </c>
      <c r="K121" t="s">
        <v>3424</v>
      </c>
      <c r="L121">
        <v>43229</v>
      </c>
      <c r="M121" t="s">
        <v>3313</v>
      </c>
      <c r="N121" t="s">
        <v>416</v>
      </c>
      <c r="O121" t="s">
        <v>13</v>
      </c>
      <c r="P121" t="s">
        <v>98</v>
      </c>
      <c r="Q121" t="s">
        <v>417</v>
      </c>
      <c r="R121">
        <v>19.096</v>
      </c>
      <c r="S121">
        <v>7</v>
      </c>
      <c r="T121">
        <v>0.2</v>
      </c>
      <c r="U121">
        <v>6.6836000000000002</v>
      </c>
      <c r="V121">
        <v>3.8191999999999999</v>
      </c>
      <c r="W121" t="str">
        <f>IF(Table1__2[[#This Row],[Sales]]&gt;0,"Valid","-Ve")</f>
        <v>Valid</v>
      </c>
    </row>
    <row r="122" spans="1:23" x14ac:dyDescent="0.3">
      <c r="A122">
        <v>294</v>
      </c>
      <c r="B122" t="s">
        <v>5325</v>
      </c>
      <c r="C122" s="1">
        <v>41999</v>
      </c>
      <c r="D122" s="1">
        <v>42001</v>
      </c>
      <c r="E122" t="s">
        <v>5186</v>
      </c>
      <c r="F122" t="s">
        <v>3581</v>
      </c>
      <c r="G122" t="s">
        <v>3582</v>
      </c>
      <c r="H122" t="s">
        <v>3278</v>
      </c>
      <c r="I122" t="s">
        <v>3272</v>
      </c>
      <c r="J122" t="s">
        <v>3583</v>
      </c>
      <c r="K122" t="s">
        <v>3411</v>
      </c>
      <c r="L122">
        <v>80906</v>
      </c>
      <c r="M122" t="s">
        <v>3281</v>
      </c>
      <c r="N122" t="s">
        <v>1138</v>
      </c>
      <c r="O122" t="s">
        <v>9</v>
      </c>
      <c r="P122" t="s">
        <v>20</v>
      </c>
      <c r="Q122" t="s">
        <v>1139</v>
      </c>
      <c r="R122">
        <v>300.416</v>
      </c>
      <c r="S122">
        <v>8</v>
      </c>
      <c r="T122">
        <v>0.2</v>
      </c>
      <c r="U122">
        <v>78.859200000000001</v>
      </c>
      <c r="V122">
        <v>60.083199999999998</v>
      </c>
      <c r="W122" t="str">
        <f>IF(Table1__2[[#This Row],[Sales]]&gt;0,"Valid","-Ve")</f>
        <v>Valid</v>
      </c>
    </row>
    <row r="123" spans="1:23" x14ac:dyDescent="0.3">
      <c r="A123">
        <v>305</v>
      </c>
      <c r="B123" t="s">
        <v>5326</v>
      </c>
      <c r="C123" s="1">
        <v>42128</v>
      </c>
      <c r="D123" s="1">
        <v>42133</v>
      </c>
      <c r="E123" t="s">
        <v>5163</v>
      </c>
      <c r="F123" t="s">
        <v>3585</v>
      </c>
      <c r="G123" t="s">
        <v>3586</v>
      </c>
      <c r="H123" t="s">
        <v>3278</v>
      </c>
      <c r="I123" t="s">
        <v>3272</v>
      </c>
      <c r="J123" t="s">
        <v>3350</v>
      </c>
      <c r="K123" t="s">
        <v>3351</v>
      </c>
      <c r="L123">
        <v>10024</v>
      </c>
      <c r="M123" t="s">
        <v>3313</v>
      </c>
      <c r="N123" t="s">
        <v>430</v>
      </c>
      <c r="O123" t="s">
        <v>9</v>
      </c>
      <c r="P123" t="s">
        <v>20</v>
      </c>
      <c r="Q123" t="s">
        <v>431</v>
      </c>
      <c r="R123">
        <v>26.8</v>
      </c>
      <c r="S123">
        <v>2</v>
      </c>
      <c r="T123">
        <v>0</v>
      </c>
      <c r="U123">
        <v>12.864000000000001</v>
      </c>
      <c r="V123">
        <v>0</v>
      </c>
      <c r="W123" t="str">
        <f>IF(Table1__2[[#This Row],[Sales]]&gt;0,"Valid","-Ve")</f>
        <v>Valid</v>
      </c>
    </row>
    <row r="124" spans="1:23" x14ac:dyDescent="0.3">
      <c r="A124">
        <v>307</v>
      </c>
      <c r="B124" t="s">
        <v>5327</v>
      </c>
      <c r="C124" s="1">
        <v>41791</v>
      </c>
      <c r="D124" s="1">
        <v>41796</v>
      </c>
      <c r="E124" t="s">
        <v>5166</v>
      </c>
      <c r="F124" t="s">
        <v>3588</v>
      </c>
      <c r="G124" t="s">
        <v>3589</v>
      </c>
      <c r="H124" t="s">
        <v>3294</v>
      </c>
      <c r="I124" t="s">
        <v>3272</v>
      </c>
      <c r="J124" t="s">
        <v>3590</v>
      </c>
      <c r="K124" t="s">
        <v>3508</v>
      </c>
      <c r="L124">
        <v>8701</v>
      </c>
      <c r="M124" t="s">
        <v>3313</v>
      </c>
      <c r="N124" t="s">
        <v>434</v>
      </c>
      <c r="O124" t="s">
        <v>13</v>
      </c>
      <c r="P124" t="s">
        <v>26</v>
      </c>
      <c r="Q124" t="s">
        <v>435</v>
      </c>
      <c r="R124">
        <v>45.48</v>
      </c>
      <c r="S124">
        <v>3</v>
      </c>
      <c r="T124">
        <v>0</v>
      </c>
      <c r="U124">
        <v>20.9208</v>
      </c>
      <c r="V124">
        <v>0</v>
      </c>
      <c r="W124" t="str">
        <f>IF(Table1__2[[#This Row],[Sales]]&gt;0,"Valid","-Ve")</f>
        <v>Valid</v>
      </c>
    </row>
    <row r="125" spans="1:23" x14ac:dyDescent="0.3">
      <c r="A125">
        <v>309</v>
      </c>
      <c r="B125" t="s">
        <v>5328</v>
      </c>
      <c r="C125" s="1">
        <v>42840</v>
      </c>
      <c r="D125" s="1">
        <v>42842</v>
      </c>
      <c r="E125" t="s">
        <v>5186</v>
      </c>
      <c r="F125" t="s">
        <v>3591</v>
      </c>
      <c r="G125" t="s">
        <v>3592</v>
      </c>
      <c r="H125" t="s">
        <v>3271</v>
      </c>
      <c r="I125" t="s">
        <v>3272</v>
      </c>
      <c r="J125" t="s">
        <v>3593</v>
      </c>
      <c r="K125" t="s">
        <v>3364</v>
      </c>
      <c r="L125">
        <v>22204</v>
      </c>
      <c r="M125" t="s">
        <v>3275</v>
      </c>
      <c r="N125" t="s">
        <v>438</v>
      </c>
      <c r="O125" t="s">
        <v>13</v>
      </c>
      <c r="P125" t="s">
        <v>23</v>
      </c>
      <c r="Q125" t="s">
        <v>439</v>
      </c>
      <c r="R125">
        <v>4.8899999999999997</v>
      </c>
      <c r="S125">
        <v>1</v>
      </c>
      <c r="T125">
        <v>0</v>
      </c>
      <c r="U125">
        <v>2.0049000000000001</v>
      </c>
      <c r="V125">
        <v>0</v>
      </c>
      <c r="W125" t="str">
        <f>IF(Table1__2[[#This Row],[Sales]]&gt;0,"Valid","-Ve")</f>
        <v>Valid</v>
      </c>
    </row>
    <row r="126" spans="1:23" x14ac:dyDescent="0.3">
      <c r="A126">
        <v>310</v>
      </c>
      <c r="B126" t="s">
        <v>5329</v>
      </c>
      <c r="C126" s="1">
        <v>42625</v>
      </c>
      <c r="D126" s="1">
        <v>42627</v>
      </c>
      <c r="E126" t="s">
        <v>5163</v>
      </c>
      <c r="F126" t="s">
        <v>3594</v>
      </c>
      <c r="G126" t="s">
        <v>3595</v>
      </c>
      <c r="H126" t="s">
        <v>3278</v>
      </c>
      <c r="I126" t="s">
        <v>3272</v>
      </c>
      <c r="J126" t="s">
        <v>3596</v>
      </c>
      <c r="K126" t="s">
        <v>3411</v>
      </c>
      <c r="L126">
        <v>80004</v>
      </c>
      <c r="M126" t="s">
        <v>3281</v>
      </c>
      <c r="N126" t="s">
        <v>440</v>
      </c>
      <c r="O126" t="s">
        <v>9</v>
      </c>
      <c r="P126" t="s">
        <v>20</v>
      </c>
      <c r="Q126" t="s">
        <v>441</v>
      </c>
      <c r="R126">
        <v>15.135999999999999</v>
      </c>
      <c r="S126">
        <v>4</v>
      </c>
      <c r="T126">
        <v>0.2</v>
      </c>
      <c r="U126">
        <v>3.5948000000000002</v>
      </c>
      <c r="V126">
        <v>3.0272000000000001</v>
      </c>
      <c r="W126" t="str">
        <f>IF(Table1__2[[#This Row],[Sales]]&gt;0,"Valid","-Ve")</f>
        <v>Valid</v>
      </c>
    </row>
    <row r="127" spans="1:23" x14ac:dyDescent="0.3">
      <c r="A127">
        <v>314</v>
      </c>
      <c r="B127" t="s">
        <v>5332</v>
      </c>
      <c r="C127" s="1">
        <v>41909</v>
      </c>
      <c r="D127" s="1">
        <v>41915</v>
      </c>
      <c r="E127" t="s">
        <v>5166</v>
      </c>
      <c r="F127" t="s">
        <v>3597</v>
      </c>
      <c r="G127" t="s">
        <v>3598</v>
      </c>
      <c r="H127" t="s">
        <v>3278</v>
      </c>
      <c r="I127" t="s">
        <v>3272</v>
      </c>
      <c r="J127" t="s">
        <v>3599</v>
      </c>
      <c r="K127" t="s">
        <v>3508</v>
      </c>
      <c r="L127">
        <v>7601</v>
      </c>
      <c r="M127" t="s">
        <v>3313</v>
      </c>
      <c r="N127" t="s">
        <v>446</v>
      </c>
      <c r="O127" t="s">
        <v>9</v>
      </c>
      <c r="P127" t="s">
        <v>20</v>
      </c>
      <c r="Q127" t="s">
        <v>447</v>
      </c>
      <c r="R127">
        <v>87.54</v>
      </c>
      <c r="S127">
        <v>3</v>
      </c>
      <c r="T127">
        <v>0</v>
      </c>
      <c r="U127">
        <v>37.642200000000003</v>
      </c>
      <c r="V127">
        <v>0</v>
      </c>
      <c r="W127" t="str">
        <f>IF(Table1__2[[#This Row],[Sales]]&gt;0,"Valid","-Ve")</f>
        <v>Valid</v>
      </c>
    </row>
    <row r="128" spans="1:23" x14ac:dyDescent="0.3">
      <c r="A128">
        <v>315</v>
      </c>
      <c r="B128" t="s">
        <v>5333</v>
      </c>
      <c r="C128" s="1">
        <v>41860</v>
      </c>
      <c r="D128" s="1">
        <v>41867</v>
      </c>
      <c r="E128" t="s">
        <v>5166</v>
      </c>
      <c r="F128" t="s">
        <v>3600</v>
      </c>
      <c r="G128" t="s">
        <v>3601</v>
      </c>
      <c r="H128" t="s">
        <v>3278</v>
      </c>
      <c r="I128" t="s">
        <v>3272</v>
      </c>
      <c r="J128" t="s">
        <v>3602</v>
      </c>
      <c r="K128" t="s">
        <v>3285</v>
      </c>
      <c r="L128">
        <v>33710</v>
      </c>
      <c r="M128" t="s">
        <v>3275</v>
      </c>
      <c r="N128" t="s">
        <v>448</v>
      </c>
      <c r="O128" t="s">
        <v>52</v>
      </c>
      <c r="P128" t="s">
        <v>73</v>
      </c>
      <c r="Q128" t="s">
        <v>449</v>
      </c>
      <c r="R128">
        <v>178.38399999999999</v>
      </c>
      <c r="S128">
        <v>2</v>
      </c>
      <c r="T128">
        <v>0.2</v>
      </c>
      <c r="U128">
        <v>22.297999999999998</v>
      </c>
      <c r="V128">
        <v>35.6768</v>
      </c>
      <c r="W128" t="str">
        <f>IF(Table1__2[[#This Row],[Sales]]&gt;0,"Valid","-Ve")</f>
        <v>Valid</v>
      </c>
    </row>
    <row r="129" spans="1:23" x14ac:dyDescent="0.3">
      <c r="A129">
        <v>317</v>
      </c>
      <c r="B129" t="s">
        <v>5334</v>
      </c>
      <c r="C129" s="1">
        <v>42001</v>
      </c>
      <c r="D129" s="1">
        <v>42003</v>
      </c>
      <c r="E129" t="s">
        <v>5186</v>
      </c>
      <c r="F129" t="s">
        <v>3603</v>
      </c>
      <c r="G129" t="s">
        <v>3604</v>
      </c>
      <c r="H129" t="s">
        <v>3278</v>
      </c>
      <c r="I129" t="s">
        <v>3272</v>
      </c>
      <c r="J129" t="s">
        <v>3311</v>
      </c>
      <c r="K129" t="s">
        <v>3312</v>
      </c>
      <c r="L129">
        <v>19143</v>
      </c>
      <c r="M129" t="s">
        <v>3313</v>
      </c>
      <c r="N129" t="s">
        <v>452</v>
      </c>
      <c r="O129" t="s">
        <v>13</v>
      </c>
      <c r="P129" t="s">
        <v>23</v>
      </c>
      <c r="Q129" t="s">
        <v>453</v>
      </c>
      <c r="R129">
        <v>99.135999999999996</v>
      </c>
      <c r="S129">
        <v>4</v>
      </c>
      <c r="T129">
        <v>0.2</v>
      </c>
      <c r="U129">
        <v>8.6744000000000003</v>
      </c>
      <c r="V129">
        <v>19.827200000000001</v>
      </c>
      <c r="W129" t="str">
        <f>IF(Table1__2[[#This Row],[Sales]]&gt;0,"Valid","-Ve")</f>
        <v>Valid</v>
      </c>
    </row>
    <row r="130" spans="1:23" x14ac:dyDescent="0.3">
      <c r="A130">
        <v>318</v>
      </c>
      <c r="B130" t="s">
        <v>5335</v>
      </c>
      <c r="C130" s="1">
        <v>41947</v>
      </c>
      <c r="D130" s="1">
        <v>41952</v>
      </c>
      <c r="E130" t="s">
        <v>5166</v>
      </c>
      <c r="F130" t="s">
        <v>3605</v>
      </c>
      <c r="G130" t="s">
        <v>3606</v>
      </c>
      <c r="H130" t="s">
        <v>3294</v>
      </c>
      <c r="I130" t="s">
        <v>3272</v>
      </c>
      <c r="J130" t="s">
        <v>3350</v>
      </c>
      <c r="K130" t="s">
        <v>3351</v>
      </c>
      <c r="L130">
        <v>10024</v>
      </c>
      <c r="M130" t="s">
        <v>3313</v>
      </c>
      <c r="N130" t="s">
        <v>454</v>
      </c>
      <c r="O130" t="s">
        <v>9</v>
      </c>
      <c r="P130" t="s">
        <v>47</v>
      </c>
      <c r="Q130" t="s">
        <v>455</v>
      </c>
      <c r="R130">
        <v>135.88200000000001</v>
      </c>
      <c r="S130">
        <v>1</v>
      </c>
      <c r="T130">
        <v>0.1</v>
      </c>
      <c r="U130">
        <v>24.1568</v>
      </c>
      <c r="V130">
        <v>13.588200000000001</v>
      </c>
      <c r="W130" t="str">
        <f>IF(Table1__2[[#This Row],[Sales]]&gt;0,"Valid","-Ve")</f>
        <v>Valid</v>
      </c>
    </row>
    <row r="131" spans="1:23" x14ac:dyDescent="0.3">
      <c r="A131">
        <v>323</v>
      </c>
      <c r="B131" t="s">
        <v>5336</v>
      </c>
      <c r="C131" s="1">
        <v>41901</v>
      </c>
      <c r="D131" s="1">
        <v>41906</v>
      </c>
      <c r="E131" t="s">
        <v>5166</v>
      </c>
      <c r="F131" t="s">
        <v>3607</v>
      </c>
      <c r="G131" t="s">
        <v>3608</v>
      </c>
      <c r="H131" t="s">
        <v>3278</v>
      </c>
      <c r="I131" t="s">
        <v>3272</v>
      </c>
      <c r="J131" t="s">
        <v>3609</v>
      </c>
      <c r="K131" t="s">
        <v>3280</v>
      </c>
      <c r="L131">
        <v>90805</v>
      </c>
      <c r="M131" t="s">
        <v>3281</v>
      </c>
      <c r="N131" t="s">
        <v>460</v>
      </c>
      <c r="O131" t="s">
        <v>13</v>
      </c>
      <c r="P131" t="s">
        <v>98</v>
      </c>
      <c r="Q131" t="s">
        <v>461</v>
      </c>
      <c r="R131">
        <v>7.16</v>
      </c>
      <c r="S131">
        <v>2</v>
      </c>
      <c r="T131">
        <v>0</v>
      </c>
      <c r="U131">
        <v>3.58</v>
      </c>
      <c r="V131">
        <v>0</v>
      </c>
      <c r="W131" t="str">
        <f>IF(Table1__2[[#This Row],[Sales]]&gt;0,"Valid","-Ve")</f>
        <v>Valid</v>
      </c>
    </row>
    <row r="132" spans="1:23" x14ac:dyDescent="0.3">
      <c r="A132">
        <v>324</v>
      </c>
      <c r="B132" t="s">
        <v>5337</v>
      </c>
      <c r="C132" s="1">
        <v>42483</v>
      </c>
      <c r="D132" s="1">
        <v>42487</v>
      </c>
      <c r="E132" t="s">
        <v>5166</v>
      </c>
      <c r="F132" t="s">
        <v>3610</v>
      </c>
      <c r="G132" t="s">
        <v>3611</v>
      </c>
      <c r="H132" t="s">
        <v>3278</v>
      </c>
      <c r="I132" t="s">
        <v>3272</v>
      </c>
      <c r="J132" t="s">
        <v>3612</v>
      </c>
      <c r="K132" t="s">
        <v>3280</v>
      </c>
      <c r="L132">
        <v>92345</v>
      </c>
      <c r="M132" t="s">
        <v>3281</v>
      </c>
      <c r="N132" t="s">
        <v>1364</v>
      </c>
      <c r="O132" t="s">
        <v>13</v>
      </c>
      <c r="P132" t="s">
        <v>26</v>
      </c>
      <c r="Q132" t="s">
        <v>1365</v>
      </c>
      <c r="R132">
        <v>251.52</v>
      </c>
      <c r="S132">
        <v>6</v>
      </c>
      <c r="T132">
        <v>0.2</v>
      </c>
      <c r="U132">
        <v>81.744</v>
      </c>
      <c r="V132">
        <v>50.304000000000002</v>
      </c>
      <c r="W132" t="str">
        <f>IF(Table1__2[[#This Row],[Sales]]&gt;0,"Valid","-Ve")</f>
        <v>Valid</v>
      </c>
    </row>
    <row r="133" spans="1:23" x14ac:dyDescent="0.3">
      <c r="A133">
        <v>326</v>
      </c>
      <c r="B133" t="s">
        <v>5338</v>
      </c>
      <c r="C133" s="1">
        <v>43042</v>
      </c>
      <c r="D133" s="1">
        <v>43044</v>
      </c>
      <c r="E133" t="s">
        <v>5163</v>
      </c>
      <c r="F133" t="s">
        <v>3613</v>
      </c>
      <c r="G133" t="s">
        <v>3614</v>
      </c>
      <c r="H133" t="s">
        <v>3278</v>
      </c>
      <c r="I133" t="s">
        <v>3272</v>
      </c>
      <c r="J133" t="s">
        <v>3615</v>
      </c>
      <c r="K133" t="s">
        <v>3371</v>
      </c>
      <c r="L133">
        <v>37130</v>
      </c>
      <c r="M133" t="s">
        <v>3275</v>
      </c>
      <c r="N133" t="s">
        <v>464</v>
      </c>
      <c r="O133" t="s">
        <v>9</v>
      </c>
      <c r="P133" t="s">
        <v>20</v>
      </c>
      <c r="Q133" t="s">
        <v>465</v>
      </c>
      <c r="R133">
        <v>15.992000000000001</v>
      </c>
      <c r="S133">
        <v>1</v>
      </c>
      <c r="T133">
        <v>0.2</v>
      </c>
      <c r="U133">
        <v>0.99950000000000006</v>
      </c>
      <c r="V133">
        <v>3.1983999999999999</v>
      </c>
      <c r="W133" t="str">
        <f>IF(Table1__2[[#This Row],[Sales]]&gt;0,"Valid","-Ve")</f>
        <v>Valid</v>
      </c>
    </row>
    <row r="134" spans="1:23" x14ac:dyDescent="0.3">
      <c r="A134">
        <v>327</v>
      </c>
      <c r="B134" t="s">
        <v>5339</v>
      </c>
      <c r="C134" s="1">
        <v>42612</v>
      </c>
      <c r="D134" s="1">
        <v>42614</v>
      </c>
      <c r="E134" t="s">
        <v>5186</v>
      </c>
      <c r="F134" t="s">
        <v>3616</v>
      </c>
      <c r="G134" t="s">
        <v>3617</v>
      </c>
      <c r="H134" t="s">
        <v>3271</v>
      </c>
      <c r="I134" t="s">
        <v>3272</v>
      </c>
      <c r="J134" t="s">
        <v>3311</v>
      </c>
      <c r="K134" t="s">
        <v>3312</v>
      </c>
      <c r="L134">
        <v>19143</v>
      </c>
      <c r="M134" t="s">
        <v>3313</v>
      </c>
      <c r="N134" t="s">
        <v>1548</v>
      </c>
      <c r="O134" t="s">
        <v>52</v>
      </c>
      <c r="P134" t="s">
        <v>73</v>
      </c>
      <c r="Q134" t="s">
        <v>1549</v>
      </c>
      <c r="R134">
        <v>290.89800000000002</v>
      </c>
      <c r="S134">
        <v>3</v>
      </c>
      <c r="T134">
        <v>0.4</v>
      </c>
      <c r="U134">
        <v>-67.876199999999997</v>
      </c>
      <c r="V134">
        <v>116.3592</v>
      </c>
      <c r="W134" t="str">
        <f>IF(Table1__2[[#This Row],[Sales]]&gt;0,"Valid","-Ve")</f>
        <v>Valid</v>
      </c>
    </row>
    <row r="135" spans="1:23" x14ac:dyDescent="0.3">
      <c r="A135">
        <v>332</v>
      </c>
      <c r="B135" t="s">
        <v>5340</v>
      </c>
      <c r="C135" s="1">
        <v>42485</v>
      </c>
      <c r="D135" s="1">
        <v>42489</v>
      </c>
      <c r="E135" t="s">
        <v>5163</v>
      </c>
      <c r="F135" t="s">
        <v>3618</v>
      </c>
      <c r="G135" t="s">
        <v>3619</v>
      </c>
      <c r="H135" t="s">
        <v>3271</v>
      </c>
      <c r="I135" t="s">
        <v>3272</v>
      </c>
      <c r="J135" t="s">
        <v>3311</v>
      </c>
      <c r="K135" t="s">
        <v>3312</v>
      </c>
      <c r="L135">
        <v>19134</v>
      </c>
      <c r="M135" t="s">
        <v>3313</v>
      </c>
      <c r="N135" t="s">
        <v>472</v>
      </c>
      <c r="O135" t="s">
        <v>52</v>
      </c>
      <c r="P135" t="s">
        <v>73</v>
      </c>
      <c r="Q135" t="s">
        <v>473</v>
      </c>
      <c r="R135">
        <v>82.8</v>
      </c>
      <c r="S135">
        <v>2</v>
      </c>
      <c r="T135">
        <v>0.4</v>
      </c>
      <c r="U135">
        <v>-20.7</v>
      </c>
      <c r="V135">
        <v>33.119999999999997</v>
      </c>
      <c r="W135" t="str">
        <f>IF(Table1__2[[#This Row],[Sales]]&gt;0,"Valid","-Ve")</f>
        <v>Valid</v>
      </c>
    </row>
    <row r="136" spans="1:23" x14ac:dyDescent="0.3">
      <c r="A136">
        <v>335</v>
      </c>
      <c r="B136" t="s">
        <v>5341</v>
      </c>
      <c r="C136" s="1">
        <v>42248</v>
      </c>
      <c r="D136" s="1">
        <v>42251</v>
      </c>
      <c r="E136" t="s">
        <v>5163</v>
      </c>
      <c r="F136" t="s">
        <v>3620</v>
      </c>
      <c r="G136" t="s">
        <v>3621</v>
      </c>
      <c r="H136" t="s">
        <v>3271</v>
      </c>
      <c r="I136" t="s">
        <v>3272</v>
      </c>
      <c r="J136" t="s">
        <v>3279</v>
      </c>
      <c r="K136" t="s">
        <v>3280</v>
      </c>
      <c r="L136">
        <v>90045</v>
      </c>
      <c r="M136" t="s">
        <v>3281</v>
      </c>
      <c r="N136" t="s">
        <v>478</v>
      </c>
      <c r="O136" t="s">
        <v>13</v>
      </c>
      <c r="P136" t="s">
        <v>26</v>
      </c>
      <c r="Q136" t="s">
        <v>479</v>
      </c>
      <c r="R136">
        <v>4.7519999999999998</v>
      </c>
      <c r="S136">
        <v>1</v>
      </c>
      <c r="T136">
        <v>0.2</v>
      </c>
      <c r="U136">
        <v>1.6037999999999999</v>
      </c>
      <c r="V136">
        <v>0.95040000000000002</v>
      </c>
      <c r="W136" t="str">
        <f>IF(Table1__2[[#This Row],[Sales]]&gt;0,"Valid","-Ve")</f>
        <v>Valid</v>
      </c>
    </row>
    <row r="137" spans="1:23" x14ac:dyDescent="0.3">
      <c r="A137">
        <v>338</v>
      </c>
      <c r="B137" t="s">
        <v>5344</v>
      </c>
      <c r="C137" s="1">
        <v>41832</v>
      </c>
      <c r="D137" s="1">
        <v>41837</v>
      </c>
      <c r="E137" t="s">
        <v>5166</v>
      </c>
      <c r="F137" t="s">
        <v>3622</v>
      </c>
      <c r="G137" t="s">
        <v>3623</v>
      </c>
      <c r="H137" t="s">
        <v>3278</v>
      </c>
      <c r="I137" t="s">
        <v>3272</v>
      </c>
      <c r="J137" t="s">
        <v>3304</v>
      </c>
      <c r="K137" t="s">
        <v>3280</v>
      </c>
      <c r="L137">
        <v>94122</v>
      </c>
      <c r="M137" t="s">
        <v>3281</v>
      </c>
      <c r="N137" t="s">
        <v>482</v>
      </c>
      <c r="O137" t="s">
        <v>13</v>
      </c>
      <c r="P137" t="s">
        <v>26</v>
      </c>
      <c r="Q137" t="s">
        <v>483</v>
      </c>
      <c r="R137">
        <v>7.7119999999999997</v>
      </c>
      <c r="S137">
        <v>2</v>
      </c>
      <c r="T137">
        <v>0.2</v>
      </c>
      <c r="U137">
        <v>2.7955999999999999</v>
      </c>
      <c r="V137">
        <v>1.5424</v>
      </c>
      <c r="W137" t="str">
        <f>IF(Table1__2[[#This Row],[Sales]]&gt;0,"Valid","-Ve")</f>
        <v>Valid</v>
      </c>
    </row>
    <row r="138" spans="1:23" x14ac:dyDescent="0.3">
      <c r="A138">
        <v>347</v>
      </c>
      <c r="B138" t="s">
        <v>5347</v>
      </c>
      <c r="C138" s="1">
        <v>42924</v>
      </c>
      <c r="D138" s="1">
        <v>42928</v>
      </c>
      <c r="E138" t="s">
        <v>5166</v>
      </c>
      <c r="F138" t="s">
        <v>3627</v>
      </c>
      <c r="G138" t="s">
        <v>3628</v>
      </c>
      <c r="H138" t="s">
        <v>3271</v>
      </c>
      <c r="I138" t="s">
        <v>3272</v>
      </c>
      <c r="J138" t="s">
        <v>3629</v>
      </c>
      <c r="K138" t="s">
        <v>3630</v>
      </c>
      <c r="L138">
        <v>1852</v>
      </c>
      <c r="M138" t="s">
        <v>3313</v>
      </c>
      <c r="N138" t="s">
        <v>309</v>
      </c>
      <c r="O138" t="s">
        <v>13</v>
      </c>
      <c r="P138" t="s">
        <v>23</v>
      </c>
      <c r="Q138" t="s">
        <v>310</v>
      </c>
      <c r="R138">
        <v>7.56</v>
      </c>
      <c r="S138">
        <v>3</v>
      </c>
      <c r="T138">
        <v>0</v>
      </c>
      <c r="U138">
        <v>3.0996000000000001</v>
      </c>
      <c r="V138">
        <v>0</v>
      </c>
      <c r="W138" t="str">
        <f>IF(Table1__2[[#This Row],[Sales]]&gt;0,"Valid","-Ve")</f>
        <v>Valid</v>
      </c>
    </row>
    <row r="139" spans="1:23" x14ac:dyDescent="0.3">
      <c r="A139">
        <v>355</v>
      </c>
      <c r="B139" t="s">
        <v>5348</v>
      </c>
      <c r="C139" s="1">
        <v>42468</v>
      </c>
      <c r="D139" s="1">
        <v>42473</v>
      </c>
      <c r="E139" t="s">
        <v>5166</v>
      </c>
      <c r="F139" t="s">
        <v>3633</v>
      </c>
      <c r="G139" t="s">
        <v>3634</v>
      </c>
      <c r="H139" t="s">
        <v>3271</v>
      </c>
      <c r="I139" t="s">
        <v>3272</v>
      </c>
      <c r="J139" t="s">
        <v>3350</v>
      </c>
      <c r="K139" t="s">
        <v>3351</v>
      </c>
      <c r="L139">
        <v>10035</v>
      </c>
      <c r="M139" t="s">
        <v>3313</v>
      </c>
      <c r="N139" t="s">
        <v>5349</v>
      </c>
      <c r="O139" t="s">
        <v>9</v>
      </c>
      <c r="P139" t="s">
        <v>10</v>
      </c>
      <c r="Q139" t="s">
        <v>5350</v>
      </c>
      <c r="R139">
        <v>388.70400000000001</v>
      </c>
      <c r="S139">
        <v>6</v>
      </c>
      <c r="T139">
        <v>0.2</v>
      </c>
      <c r="U139">
        <v>-4.8587999999999996</v>
      </c>
      <c r="V139">
        <v>77.740799999999993</v>
      </c>
      <c r="W139" t="str">
        <f>IF(Table1__2[[#This Row],[Sales]]&gt;0,"Valid","-Ve")</f>
        <v>Valid</v>
      </c>
    </row>
    <row r="140" spans="1:23" x14ac:dyDescent="0.3">
      <c r="A140">
        <v>360</v>
      </c>
      <c r="B140" t="s">
        <v>5351</v>
      </c>
      <c r="C140" s="1">
        <v>42802</v>
      </c>
      <c r="D140" s="1">
        <v>42805</v>
      </c>
      <c r="E140" t="s">
        <v>5186</v>
      </c>
      <c r="F140" t="s">
        <v>3635</v>
      </c>
      <c r="G140" t="s">
        <v>3636</v>
      </c>
      <c r="H140" t="s">
        <v>3278</v>
      </c>
      <c r="I140" t="s">
        <v>3272</v>
      </c>
      <c r="J140" t="s">
        <v>3423</v>
      </c>
      <c r="K140" t="s">
        <v>3637</v>
      </c>
      <c r="L140">
        <v>31907</v>
      </c>
      <c r="M140" t="s">
        <v>3275</v>
      </c>
      <c r="N140" t="s">
        <v>5352</v>
      </c>
      <c r="O140" t="s">
        <v>13</v>
      </c>
      <c r="P140" t="s">
        <v>29</v>
      </c>
      <c r="Q140" t="s">
        <v>5353</v>
      </c>
      <c r="R140">
        <v>647.84</v>
      </c>
      <c r="S140">
        <v>8</v>
      </c>
      <c r="T140">
        <v>0</v>
      </c>
      <c r="U140">
        <v>168.4384</v>
      </c>
      <c r="V140">
        <v>0</v>
      </c>
      <c r="W140" t="str">
        <f>IF(Table1__2[[#This Row],[Sales]]&gt;0,"Valid","-Ve")</f>
        <v>Valid</v>
      </c>
    </row>
    <row r="141" spans="1:23" x14ac:dyDescent="0.3">
      <c r="A141">
        <v>362</v>
      </c>
      <c r="B141" t="s">
        <v>5354</v>
      </c>
      <c r="C141" s="1">
        <v>43003</v>
      </c>
      <c r="D141" s="1">
        <v>43009</v>
      </c>
      <c r="E141" t="s">
        <v>5166</v>
      </c>
      <c r="F141" t="s">
        <v>3638</v>
      </c>
      <c r="G141" t="s">
        <v>3639</v>
      </c>
      <c r="H141" t="s">
        <v>3271</v>
      </c>
      <c r="I141" t="s">
        <v>3272</v>
      </c>
      <c r="J141" t="s">
        <v>3350</v>
      </c>
      <c r="K141" t="s">
        <v>3351</v>
      </c>
      <c r="L141">
        <v>10009</v>
      </c>
      <c r="M141" t="s">
        <v>3313</v>
      </c>
      <c r="N141" t="s">
        <v>502</v>
      </c>
      <c r="O141" t="s">
        <v>13</v>
      </c>
      <c r="P141" t="s">
        <v>14</v>
      </c>
      <c r="Q141" t="s">
        <v>503</v>
      </c>
      <c r="R141">
        <v>20.7</v>
      </c>
      <c r="S141">
        <v>2</v>
      </c>
      <c r="T141">
        <v>0</v>
      </c>
      <c r="U141">
        <v>9.9359999999999999</v>
      </c>
      <c r="V141">
        <v>0</v>
      </c>
      <c r="W141" t="str">
        <f>IF(Table1__2[[#This Row],[Sales]]&gt;0,"Valid","-Ve")</f>
        <v>Valid</v>
      </c>
    </row>
    <row r="142" spans="1:23" x14ac:dyDescent="0.3">
      <c r="A142">
        <v>367</v>
      </c>
      <c r="B142" t="s">
        <v>5355</v>
      </c>
      <c r="C142" s="1">
        <v>42664</v>
      </c>
      <c r="D142" s="1">
        <v>42664</v>
      </c>
      <c r="E142" t="s">
        <v>5356</v>
      </c>
      <c r="F142" t="s">
        <v>3642</v>
      </c>
      <c r="G142" t="s">
        <v>3643</v>
      </c>
      <c r="H142" t="s">
        <v>3278</v>
      </c>
      <c r="I142" t="s">
        <v>3272</v>
      </c>
      <c r="J142" t="s">
        <v>3644</v>
      </c>
      <c r="K142" t="s">
        <v>3491</v>
      </c>
      <c r="L142">
        <v>6040</v>
      </c>
      <c r="M142" t="s">
        <v>3313</v>
      </c>
      <c r="N142" t="s">
        <v>508</v>
      </c>
      <c r="O142" t="s">
        <v>13</v>
      </c>
      <c r="P142" t="s">
        <v>26</v>
      </c>
      <c r="Q142" t="s">
        <v>509</v>
      </c>
      <c r="R142">
        <v>23.2</v>
      </c>
      <c r="S142">
        <v>4</v>
      </c>
      <c r="T142">
        <v>0</v>
      </c>
      <c r="U142">
        <v>10.44</v>
      </c>
      <c r="V142">
        <v>0</v>
      </c>
      <c r="W142" t="str">
        <f>IF(Table1__2[[#This Row],[Sales]]&gt;0,"Valid","-Ve")</f>
        <v>Valid</v>
      </c>
    </row>
    <row r="143" spans="1:23" x14ac:dyDescent="0.3">
      <c r="A143">
        <v>371</v>
      </c>
      <c r="B143" t="s">
        <v>5357</v>
      </c>
      <c r="C143" s="1">
        <v>42884</v>
      </c>
      <c r="D143" s="1">
        <v>42890</v>
      </c>
      <c r="E143" t="s">
        <v>5166</v>
      </c>
      <c r="F143" t="s">
        <v>3645</v>
      </c>
      <c r="G143" t="s">
        <v>3646</v>
      </c>
      <c r="H143" t="s">
        <v>3271</v>
      </c>
      <c r="I143" t="s">
        <v>3272</v>
      </c>
      <c r="J143" t="s">
        <v>3647</v>
      </c>
      <c r="K143" t="s">
        <v>3296</v>
      </c>
      <c r="L143">
        <v>78550</v>
      </c>
      <c r="M143" t="s">
        <v>3297</v>
      </c>
      <c r="N143" t="s">
        <v>514</v>
      </c>
      <c r="O143" t="s">
        <v>13</v>
      </c>
      <c r="P143" t="s">
        <v>32</v>
      </c>
      <c r="Q143" t="s">
        <v>515</v>
      </c>
      <c r="R143">
        <v>25.92</v>
      </c>
      <c r="S143">
        <v>5</v>
      </c>
      <c r="T143">
        <v>0.2</v>
      </c>
      <c r="U143">
        <v>9.3960000000000008</v>
      </c>
      <c r="V143">
        <v>5.1840000000000002</v>
      </c>
      <c r="W143" t="str">
        <f>IF(Table1__2[[#This Row],[Sales]]&gt;0,"Valid","-Ve")</f>
        <v>Valid</v>
      </c>
    </row>
    <row r="144" spans="1:23" x14ac:dyDescent="0.3">
      <c r="A144">
        <v>373</v>
      </c>
      <c r="B144" t="s">
        <v>5358</v>
      </c>
      <c r="C144" s="1">
        <v>41843</v>
      </c>
      <c r="D144" s="1">
        <v>41847</v>
      </c>
      <c r="E144" t="s">
        <v>5166</v>
      </c>
      <c r="F144" t="s">
        <v>3648</v>
      </c>
      <c r="G144" t="s">
        <v>3649</v>
      </c>
      <c r="H144" t="s">
        <v>3271</v>
      </c>
      <c r="I144" t="s">
        <v>3272</v>
      </c>
      <c r="J144" t="s">
        <v>3650</v>
      </c>
      <c r="K144" t="s">
        <v>3360</v>
      </c>
      <c r="L144">
        <v>85705</v>
      </c>
      <c r="M144" t="s">
        <v>3281</v>
      </c>
      <c r="N144" t="s">
        <v>476</v>
      </c>
      <c r="O144" t="s">
        <v>13</v>
      </c>
      <c r="P144" t="s">
        <v>26</v>
      </c>
      <c r="Q144" t="s">
        <v>477</v>
      </c>
      <c r="R144">
        <v>8.16</v>
      </c>
      <c r="S144">
        <v>5</v>
      </c>
      <c r="T144">
        <v>0.7</v>
      </c>
      <c r="U144">
        <v>-5.7119999999999997</v>
      </c>
      <c r="V144">
        <v>5.7119999999999997</v>
      </c>
      <c r="W144" t="str">
        <f>IF(Table1__2[[#This Row],[Sales]]&gt;0,"Valid","-Ve")</f>
        <v>Valid</v>
      </c>
    </row>
    <row r="145" spans="1:23" x14ac:dyDescent="0.3">
      <c r="A145">
        <v>377</v>
      </c>
      <c r="B145" t="s">
        <v>5359</v>
      </c>
      <c r="C145" s="1">
        <v>42641</v>
      </c>
      <c r="D145" s="1">
        <v>42644</v>
      </c>
      <c r="E145" t="s">
        <v>5186</v>
      </c>
      <c r="F145" t="s">
        <v>3651</v>
      </c>
      <c r="G145" t="s">
        <v>3652</v>
      </c>
      <c r="H145" t="s">
        <v>3278</v>
      </c>
      <c r="I145" t="s">
        <v>3272</v>
      </c>
      <c r="J145" t="s">
        <v>3653</v>
      </c>
      <c r="K145" t="s">
        <v>3326</v>
      </c>
      <c r="L145">
        <v>62301</v>
      </c>
      <c r="M145" t="s">
        <v>3297</v>
      </c>
      <c r="N145" t="s">
        <v>520</v>
      </c>
      <c r="O145" t="s">
        <v>13</v>
      </c>
      <c r="P145" t="s">
        <v>32</v>
      </c>
      <c r="Q145" t="s">
        <v>521</v>
      </c>
      <c r="R145">
        <v>99.135999999999996</v>
      </c>
      <c r="S145">
        <v>4</v>
      </c>
      <c r="T145">
        <v>0.2</v>
      </c>
      <c r="U145">
        <v>30.98</v>
      </c>
      <c r="V145">
        <v>19.827200000000001</v>
      </c>
      <c r="W145" t="str">
        <f>IF(Table1__2[[#This Row],[Sales]]&gt;0,"Valid","-Ve")</f>
        <v>Valid</v>
      </c>
    </row>
    <row r="146" spans="1:23" x14ac:dyDescent="0.3">
      <c r="A146">
        <v>378</v>
      </c>
      <c r="B146" t="s">
        <v>5360</v>
      </c>
      <c r="C146" s="1">
        <v>42974</v>
      </c>
      <c r="D146" s="1">
        <v>42979</v>
      </c>
      <c r="E146" t="s">
        <v>5166</v>
      </c>
      <c r="F146" t="s">
        <v>3890</v>
      </c>
      <c r="G146" t="s">
        <v>3891</v>
      </c>
      <c r="H146" t="s">
        <v>3278</v>
      </c>
      <c r="I146" t="s">
        <v>3272</v>
      </c>
      <c r="J146" t="s">
        <v>3447</v>
      </c>
      <c r="K146" t="s">
        <v>3630</v>
      </c>
      <c r="L146">
        <v>2038</v>
      </c>
      <c r="M146" t="s">
        <v>3313</v>
      </c>
      <c r="N146" t="s">
        <v>5361</v>
      </c>
      <c r="O146" t="s">
        <v>9</v>
      </c>
      <c r="P146" t="s">
        <v>715</v>
      </c>
      <c r="Q146" t="s">
        <v>5362</v>
      </c>
      <c r="R146">
        <v>1488.424</v>
      </c>
      <c r="S146">
        <v>7</v>
      </c>
      <c r="T146">
        <v>0.3</v>
      </c>
      <c r="U146">
        <v>-297.6848</v>
      </c>
      <c r="V146">
        <v>446.52719999999999</v>
      </c>
      <c r="W146" t="str">
        <f>IF(Table1__2[[#This Row],[Sales]]&gt;0,"Valid","-Ve")</f>
        <v>Valid</v>
      </c>
    </row>
    <row r="147" spans="1:23" x14ac:dyDescent="0.3">
      <c r="A147">
        <v>379</v>
      </c>
      <c r="B147" t="s">
        <v>5363</v>
      </c>
      <c r="C147" s="1">
        <v>42122</v>
      </c>
      <c r="D147" s="1">
        <v>42129</v>
      </c>
      <c r="E147" t="s">
        <v>5166</v>
      </c>
      <c r="F147" t="s">
        <v>3654</v>
      </c>
      <c r="G147" t="s">
        <v>3655</v>
      </c>
      <c r="H147" t="s">
        <v>3271</v>
      </c>
      <c r="I147" t="s">
        <v>3272</v>
      </c>
      <c r="J147" t="s">
        <v>3320</v>
      </c>
      <c r="K147" t="s">
        <v>3296</v>
      </c>
      <c r="L147">
        <v>77095</v>
      </c>
      <c r="M147" t="s">
        <v>3297</v>
      </c>
      <c r="N147" t="s">
        <v>522</v>
      </c>
      <c r="O147" t="s">
        <v>13</v>
      </c>
      <c r="P147" t="s">
        <v>29</v>
      </c>
      <c r="Q147" t="s">
        <v>523</v>
      </c>
      <c r="R147">
        <v>8.6519999999999992</v>
      </c>
      <c r="S147">
        <v>3</v>
      </c>
      <c r="T147">
        <v>0.8</v>
      </c>
      <c r="U147">
        <v>-20.3322</v>
      </c>
      <c r="V147">
        <v>6.9215999999999998</v>
      </c>
      <c r="W147" t="str">
        <f>IF(Table1__2[[#This Row],[Sales]]&gt;0,"Valid","-Ve")</f>
        <v>Valid</v>
      </c>
    </row>
    <row r="148" spans="1:23" x14ac:dyDescent="0.3">
      <c r="A148">
        <v>382</v>
      </c>
      <c r="B148" t="s">
        <v>5364</v>
      </c>
      <c r="C148" s="1">
        <v>42671</v>
      </c>
      <c r="D148" s="1">
        <v>42672</v>
      </c>
      <c r="E148" t="s">
        <v>5186</v>
      </c>
      <c r="F148" t="s">
        <v>3656</v>
      </c>
      <c r="G148" t="s">
        <v>3657</v>
      </c>
      <c r="H148" t="s">
        <v>3278</v>
      </c>
      <c r="I148" t="s">
        <v>3272</v>
      </c>
      <c r="J148" t="s">
        <v>3304</v>
      </c>
      <c r="K148" t="s">
        <v>3280</v>
      </c>
      <c r="L148">
        <v>94109</v>
      </c>
      <c r="M148" t="s">
        <v>3281</v>
      </c>
      <c r="N148" t="s">
        <v>528</v>
      </c>
      <c r="O148" t="s">
        <v>13</v>
      </c>
      <c r="P148" t="s">
        <v>32</v>
      </c>
      <c r="Q148" t="s">
        <v>529</v>
      </c>
      <c r="R148">
        <v>50.96</v>
      </c>
      <c r="S148">
        <v>7</v>
      </c>
      <c r="T148">
        <v>0</v>
      </c>
      <c r="U148">
        <v>25.48</v>
      </c>
      <c r="V148">
        <v>0</v>
      </c>
      <c r="W148" t="str">
        <f>IF(Table1__2[[#This Row],[Sales]]&gt;0,"Valid","-Ve")</f>
        <v>Valid</v>
      </c>
    </row>
    <row r="149" spans="1:23" x14ac:dyDescent="0.3">
      <c r="A149">
        <v>384</v>
      </c>
      <c r="B149" t="s">
        <v>5365</v>
      </c>
      <c r="C149" s="1">
        <v>42181</v>
      </c>
      <c r="D149" s="1">
        <v>42184</v>
      </c>
      <c r="E149" t="s">
        <v>5163</v>
      </c>
      <c r="F149" t="s">
        <v>3658</v>
      </c>
      <c r="G149" t="s">
        <v>3659</v>
      </c>
      <c r="H149" t="s">
        <v>3278</v>
      </c>
      <c r="I149" t="s">
        <v>3272</v>
      </c>
      <c r="J149" t="s">
        <v>3587</v>
      </c>
      <c r="K149" t="s">
        <v>3339</v>
      </c>
      <c r="L149">
        <v>48180</v>
      </c>
      <c r="M149" t="s">
        <v>3297</v>
      </c>
      <c r="N149" t="s">
        <v>532</v>
      </c>
      <c r="O149" t="s">
        <v>52</v>
      </c>
      <c r="P149" t="s">
        <v>53</v>
      </c>
      <c r="Q149" t="s">
        <v>533</v>
      </c>
      <c r="R149">
        <v>41.9</v>
      </c>
      <c r="S149">
        <v>2</v>
      </c>
      <c r="T149">
        <v>0</v>
      </c>
      <c r="U149">
        <v>8.7989999999999995</v>
      </c>
      <c r="V149">
        <v>0</v>
      </c>
      <c r="W149" t="str">
        <f>IF(Table1__2[[#This Row],[Sales]]&gt;0,"Valid","-Ve")</f>
        <v>Valid</v>
      </c>
    </row>
    <row r="150" spans="1:23" x14ac:dyDescent="0.3">
      <c r="A150">
        <v>385</v>
      </c>
      <c r="B150" t="s">
        <v>5366</v>
      </c>
      <c r="C150" s="1">
        <v>42335</v>
      </c>
      <c r="D150" s="1">
        <v>42340</v>
      </c>
      <c r="E150" t="s">
        <v>5166</v>
      </c>
      <c r="F150" t="s">
        <v>3660</v>
      </c>
      <c r="G150" t="s">
        <v>3661</v>
      </c>
      <c r="H150" t="s">
        <v>3271</v>
      </c>
      <c r="I150" t="s">
        <v>3272</v>
      </c>
      <c r="J150" t="s">
        <v>3662</v>
      </c>
      <c r="K150" t="s">
        <v>3285</v>
      </c>
      <c r="L150">
        <v>33024</v>
      </c>
      <c r="M150" t="s">
        <v>3275</v>
      </c>
      <c r="N150" t="s">
        <v>1359</v>
      </c>
      <c r="O150" t="s">
        <v>9</v>
      </c>
      <c r="P150" t="s">
        <v>715</v>
      </c>
      <c r="Q150" t="s">
        <v>1360</v>
      </c>
      <c r="R150">
        <v>375.45749999999998</v>
      </c>
      <c r="S150">
        <v>3</v>
      </c>
      <c r="T150">
        <v>0.45</v>
      </c>
      <c r="U150">
        <v>-157.0095</v>
      </c>
      <c r="V150">
        <v>168.95590000000001</v>
      </c>
      <c r="W150" t="str">
        <f>IF(Table1__2[[#This Row],[Sales]]&gt;0,"Valid","-Ve")</f>
        <v>Valid</v>
      </c>
    </row>
    <row r="151" spans="1:23" x14ac:dyDescent="0.3">
      <c r="A151">
        <v>387</v>
      </c>
      <c r="B151" t="s">
        <v>5367</v>
      </c>
      <c r="C151" s="1">
        <v>42341</v>
      </c>
      <c r="D151" s="1">
        <v>42345</v>
      </c>
      <c r="E151" t="s">
        <v>5166</v>
      </c>
      <c r="F151" t="s">
        <v>3663</v>
      </c>
      <c r="G151" t="s">
        <v>3664</v>
      </c>
      <c r="H151" t="s">
        <v>3278</v>
      </c>
      <c r="I151" t="s">
        <v>3272</v>
      </c>
      <c r="J151" t="s">
        <v>3311</v>
      </c>
      <c r="K151" t="s">
        <v>3312</v>
      </c>
      <c r="L151">
        <v>19140</v>
      </c>
      <c r="M151" t="s">
        <v>3313</v>
      </c>
      <c r="N151" t="s">
        <v>5368</v>
      </c>
      <c r="O151" t="s">
        <v>52</v>
      </c>
      <c r="P151" t="s">
        <v>591</v>
      </c>
      <c r="Q151" t="s">
        <v>5369</v>
      </c>
      <c r="R151">
        <v>482.34</v>
      </c>
      <c r="S151">
        <v>4</v>
      </c>
      <c r="T151">
        <v>0.7</v>
      </c>
      <c r="U151">
        <v>-337.63799999999998</v>
      </c>
      <c r="V151">
        <v>337.63799999999998</v>
      </c>
      <c r="W151" t="str">
        <f>IF(Table1__2[[#This Row],[Sales]]&gt;0,"Valid","-Ve")</f>
        <v>Valid</v>
      </c>
    </row>
    <row r="152" spans="1:23" x14ac:dyDescent="0.3">
      <c r="A152">
        <v>389</v>
      </c>
      <c r="B152" t="s">
        <v>5370</v>
      </c>
      <c r="C152" s="1">
        <v>41967</v>
      </c>
      <c r="D152" s="1">
        <v>41969</v>
      </c>
      <c r="E152" t="s">
        <v>5186</v>
      </c>
      <c r="F152" t="s">
        <v>3665</v>
      </c>
      <c r="G152" t="s">
        <v>3666</v>
      </c>
      <c r="H152" t="s">
        <v>3271</v>
      </c>
      <c r="I152" t="s">
        <v>3272</v>
      </c>
      <c r="J152" t="s">
        <v>3571</v>
      </c>
      <c r="K152" t="s">
        <v>3424</v>
      </c>
      <c r="L152">
        <v>45231</v>
      </c>
      <c r="M152" t="s">
        <v>3313</v>
      </c>
      <c r="N152" t="s">
        <v>538</v>
      </c>
      <c r="O152" t="s">
        <v>13</v>
      </c>
      <c r="P152" t="s">
        <v>23</v>
      </c>
      <c r="Q152" t="s">
        <v>539</v>
      </c>
      <c r="R152">
        <v>2.6240000000000001</v>
      </c>
      <c r="S152">
        <v>1</v>
      </c>
      <c r="T152">
        <v>0.2</v>
      </c>
      <c r="U152">
        <v>0.4264</v>
      </c>
      <c r="V152">
        <v>0.52480000000000004</v>
      </c>
      <c r="W152" t="str">
        <f>IF(Table1__2[[#This Row],[Sales]]&gt;0,"Valid","-Ve")</f>
        <v>Valid</v>
      </c>
    </row>
    <row r="153" spans="1:23" x14ac:dyDescent="0.3">
      <c r="A153">
        <v>390</v>
      </c>
      <c r="B153" t="s">
        <v>5371</v>
      </c>
      <c r="C153" s="1">
        <v>43080</v>
      </c>
      <c r="D153" s="1">
        <v>43084</v>
      </c>
      <c r="E153" t="s">
        <v>5166</v>
      </c>
      <c r="F153" t="s">
        <v>3667</v>
      </c>
      <c r="G153" t="s">
        <v>3668</v>
      </c>
      <c r="H153" t="s">
        <v>3271</v>
      </c>
      <c r="I153" t="s">
        <v>3272</v>
      </c>
      <c r="J153" t="s">
        <v>3350</v>
      </c>
      <c r="K153" t="s">
        <v>3351</v>
      </c>
      <c r="L153">
        <v>10009</v>
      </c>
      <c r="M153" t="s">
        <v>3313</v>
      </c>
      <c r="N153" t="s">
        <v>540</v>
      </c>
      <c r="O153" t="s">
        <v>13</v>
      </c>
      <c r="P153" t="s">
        <v>26</v>
      </c>
      <c r="Q153" t="s">
        <v>541</v>
      </c>
      <c r="R153">
        <v>23.36</v>
      </c>
      <c r="S153">
        <v>4</v>
      </c>
      <c r="T153">
        <v>0.2</v>
      </c>
      <c r="U153">
        <v>7.8840000000000003</v>
      </c>
      <c r="V153">
        <v>4.6719999999999997</v>
      </c>
      <c r="W153" t="str">
        <f>IF(Table1__2[[#This Row],[Sales]]&gt;0,"Valid","-Ve")</f>
        <v>Valid</v>
      </c>
    </row>
    <row r="154" spans="1:23" x14ac:dyDescent="0.3">
      <c r="A154">
        <v>392</v>
      </c>
      <c r="B154" t="s">
        <v>5372</v>
      </c>
      <c r="C154" s="1">
        <v>41903</v>
      </c>
      <c r="D154" s="1">
        <v>41905</v>
      </c>
      <c r="E154" t="s">
        <v>5163</v>
      </c>
      <c r="F154" t="s">
        <v>5133</v>
      </c>
      <c r="G154" t="s">
        <v>5134</v>
      </c>
      <c r="H154" t="s">
        <v>3271</v>
      </c>
      <c r="I154" t="s">
        <v>3272</v>
      </c>
      <c r="J154" t="s">
        <v>3983</v>
      </c>
      <c r="K154" t="s">
        <v>3458</v>
      </c>
      <c r="L154">
        <v>98198</v>
      </c>
      <c r="M154" t="s">
        <v>3281</v>
      </c>
      <c r="N154" t="s">
        <v>925</v>
      </c>
      <c r="O154" t="s">
        <v>52</v>
      </c>
      <c r="P154" t="s">
        <v>73</v>
      </c>
      <c r="Q154" t="s">
        <v>926</v>
      </c>
      <c r="R154">
        <v>246.38399999999999</v>
      </c>
      <c r="S154">
        <v>2</v>
      </c>
      <c r="T154">
        <v>0.2</v>
      </c>
      <c r="U154">
        <v>27.7182</v>
      </c>
      <c r="V154">
        <v>49.276800000000001</v>
      </c>
      <c r="W154" t="str">
        <f>IF(Table1__2[[#This Row],[Sales]]&gt;0,"Valid","-Ve")</f>
        <v>Valid</v>
      </c>
    </row>
    <row r="155" spans="1:23" x14ac:dyDescent="0.3">
      <c r="A155">
        <v>394</v>
      </c>
      <c r="B155" t="s">
        <v>5373</v>
      </c>
      <c r="C155" s="1">
        <v>41797</v>
      </c>
      <c r="D155" s="1">
        <v>41800</v>
      </c>
      <c r="E155" t="s">
        <v>5163</v>
      </c>
      <c r="F155" t="s">
        <v>3669</v>
      </c>
      <c r="G155" t="s">
        <v>3670</v>
      </c>
      <c r="H155" t="s">
        <v>3278</v>
      </c>
      <c r="I155" t="s">
        <v>3272</v>
      </c>
      <c r="J155" t="s">
        <v>3671</v>
      </c>
      <c r="K155" t="s">
        <v>3326</v>
      </c>
      <c r="L155">
        <v>61604</v>
      </c>
      <c r="M155" t="s">
        <v>3297</v>
      </c>
      <c r="N155" t="s">
        <v>542</v>
      </c>
      <c r="O155" t="s">
        <v>13</v>
      </c>
      <c r="P155" t="s">
        <v>26</v>
      </c>
      <c r="Q155" t="s">
        <v>543</v>
      </c>
      <c r="R155">
        <v>12.462</v>
      </c>
      <c r="S155">
        <v>3</v>
      </c>
      <c r="T155">
        <v>0.8</v>
      </c>
      <c r="U155">
        <v>-20.5623</v>
      </c>
      <c r="V155">
        <v>9.9695999999999998</v>
      </c>
      <c r="W155" t="str">
        <f>IF(Table1__2[[#This Row],[Sales]]&gt;0,"Valid","-Ve")</f>
        <v>Valid</v>
      </c>
    </row>
    <row r="156" spans="1:23" x14ac:dyDescent="0.3">
      <c r="A156">
        <v>395</v>
      </c>
      <c r="B156" t="s">
        <v>5374</v>
      </c>
      <c r="C156" s="1">
        <v>42916</v>
      </c>
      <c r="D156" s="1">
        <v>42921</v>
      </c>
      <c r="E156" t="s">
        <v>5166</v>
      </c>
      <c r="F156" t="s">
        <v>3672</v>
      </c>
      <c r="G156" t="s">
        <v>3673</v>
      </c>
      <c r="H156" t="s">
        <v>3294</v>
      </c>
      <c r="I156" t="s">
        <v>3272</v>
      </c>
      <c r="J156" t="s">
        <v>3674</v>
      </c>
      <c r="K156" t="s">
        <v>3675</v>
      </c>
      <c r="L156">
        <v>89115</v>
      </c>
      <c r="M156" t="s">
        <v>3281</v>
      </c>
      <c r="N156" t="s">
        <v>544</v>
      </c>
      <c r="O156" t="s">
        <v>13</v>
      </c>
      <c r="P156" t="s">
        <v>26</v>
      </c>
      <c r="Q156" t="s">
        <v>545</v>
      </c>
      <c r="R156">
        <v>75.792000000000002</v>
      </c>
      <c r="S156">
        <v>3</v>
      </c>
      <c r="T156">
        <v>0.2</v>
      </c>
      <c r="U156">
        <v>25.579799999999999</v>
      </c>
      <c r="V156">
        <v>15.1584</v>
      </c>
      <c r="W156" t="str">
        <f>IF(Table1__2[[#This Row],[Sales]]&gt;0,"Valid","-Ve")</f>
        <v>Valid</v>
      </c>
    </row>
    <row r="157" spans="1:23" x14ac:dyDescent="0.3">
      <c r="A157">
        <v>396</v>
      </c>
      <c r="B157" t="s">
        <v>5375</v>
      </c>
      <c r="C157" s="1">
        <v>43025</v>
      </c>
      <c r="D157" s="1">
        <v>43027</v>
      </c>
      <c r="E157" t="s">
        <v>5163</v>
      </c>
      <c r="F157" t="s">
        <v>3676</v>
      </c>
      <c r="G157" t="s">
        <v>3677</v>
      </c>
      <c r="H157" t="s">
        <v>3278</v>
      </c>
      <c r="I157" t="s">
        <v>3272</v>
      </c>
      <c r="J157" t="s">
        <v>3678</v>
      </c>
      <c r="K157" t="s">
        <v>3679</v>
      </c>
      <c r="L157">
        <v>2886</v>
      </c>
      <c r="M157" t="s">
        <v>3313</v>
      </c>
      <c r="N157" t="s">
        <v>546</v>
      </c>
      <c r="O157" t="s">
        <v>13</v>
      </c>
      <c r="P157" t="s">
        <v>17</v>
      </c>
      <c r="Q157" t="s">
        <v>547</v>
      </c>
      <c r="R157">
        <v>49.96</v>
      </c>
      <c r="S157">
        <v>2</v>
      </c>
      <c r="T157">
        <v>0</v>
      </c>
      <c r="U157">
        <v>9.4923999999999999</v>
      </c>
      <c r="V157">
        <v>0</v>
      </c>
      <c r="W157" t="str">
        <f>IF(Table1__2[[#This Row],[Sales]]&gt;0,"Valid","-Ve")</f>
        <v>Valid</v>
      </c>
    </row>
    <row r="158" spans="1:23" x14ac:dyDescent="0.3">
      <c r="A158">
        <v>399</v>
      </c>
      <c r="B158" t="s">
        <v>5376</v>
      </c>
      <c r="C158" s="1">
        <v>42621</v>
      </c>
      <c r="D158" s="1">
        <v>42623</v>
      </c>
      <c r="E158" t="s">
        <v>5163</v>
      </c>
      <c r="F158" t="s">
        <v>3680</v>
      </c>
      <c r="G158" t="s">
        <v>3681</v>
      </c>
      <c r="H158" t="s">
        <v>3271</v>
      </c>
      <c r="I158" t="s">
        <v>3272</v>
      </c>
      <c r="J158" t="s">
        <v>3320</v>
      </c>
      <c r="K158" t="s">
        <v>3296</v>
      </c>
      <c r="L158">
        <v>77036</v>
      </c>
      <c r="M158" t="s">
        <v>3297</v>
      </c>
      <c r="N158" t="s">
        <v>552</v>
      </c>
      <c r="O158" t="s">
        <v>13</v>
      </c>
      <c r="P158" t="s">
        <v>17</v>
      </c>
      <c r="Q158" t="s">
        <v>553</v>
      </c>
      <c r="R158">
        <v>35.951999999999998</v>
      </c>
      <c r="S158">
        <v>3</v>
      </c>
      <c r="T158">
        <v>0.2</v>
      </c>
      <c r="U158">
        <v>3.5952000000000002</v>
      </c>
      <c r="V158">
        <v>7.1904000000000003</v>
      </c>
      <c r="W158" t="str">
        <f>IF(Table1__2[[#This Row],[Sales]]&gt;0,"Valid","-Ve")</f>
        <v>Valid</v>
      </c>
    </row>
    <row r="159" spans="1:23" x14ac:dyDescent="0.3">
      <c r="A159">
        <v>403</v>
      </c>
      <c r="B159" t="s">
        <v>5377</v>
      </c>
      <c r="C159" s="1">
        <v>41997</v>
      </c>
      <c r="D159" s="1">
        <v>41999</v>
      </c>
      <c r="E159" t="s">
        <v>5186</v>
      </c>
      <c r="F159" t="s">
        <v>3682</v>
      </c>
      <c r="G159" t="s">
        <v>3683</v>
      </c>
      <c r="H159" t="s">
        <v>3271</v>
      </c>
      <c r="I159" t="s">
        <v>3272</v>
      </c>
      <c r="J159" t="s">
        <v>3684</v>
      </c>
      <c r="K159" t="s">
        <v>3285</v>
      </c>
      <c r="L159">
        <v>33180</v>
      </c>
      <c r="M159" t="s">
        <v>3275</v>
      </c>
      <c r="N159" t="s">
        <v>558</v>
      </c>
      <c r="O159" t="s">
        <v>13</v>
      </c>
      <c r="P159" t="s">
        <v>32</v>
      </c>
      <c r="Q159" t="s">
        <v>559</v>
      </c>
      <c r="R159">
        <v>9.5679999999999996</v>
      </c>
      <c r="S159">
        <v>2</v>
      </c>
      <c r="T159">
        <v>0.2</v>
      </c>
      <c r="U159">
        <v>3.4683999999999999</v>
      </c>
      <c r="V159">
        <v>1.9136</v>
      </c>
      <c r="W159" t="str">
        <f>IF(Table1__2[[#This Row],[Sales]]&gt;0,"Valid","-Ve")</f>
        <v>Valid</v>
      </c>
    </row>
    <row r="160" spans="1:23" x14ac:dyDescent="0.3">
      <c r="A160">
        <v>405</v>
      </c>
      <c r="B160" t="s">
        <v>5378</v>
      </c>
      <c r="C160" s="1">
        <v>43093</v>
      </c>
      <c r="D160" s="1">
        <v>43098</v>
      </c>
      <c r="E160" t="s">
        <v>5166</v>
      </c>
      <c r="F160" t="s">
        <v>3685</v>
      </c>
      <c r="G160" t="s">
        <v>3686</v>
      </c>
      <c r="H160" t="s">
        <v>3271</v>
      </c>
      <c r="I160" t="s">
        <v>3272</v>
      </c>
      <c r="J160" t="s">
        <v>3350</v>
      </c>
      <c r="K160" t="s">
        <v>3351</v>
      </c>
      <c r="L160">
        <v>10024</v>
      </c>
      <c r="M160" t="s">
        <v>3313</v>
      </c>
      <c r="N160" t="s">
        <v>562</v>
      </c>
      <c r="O160" t="s">
        <v>13</v>
      </c>
      <c r="P160" t="s">
        <v>29</v>
      </c>
      <c r="Q160" t="s">
        <v>563</v>
      </c>
      <c r="R160">
        <v>35.909999999999997</v>
      </c>
      <c r="S160">
        <v>3</v>
      </c>
      <c r="T160">
        <v>0</v>
      </c>
      <c r="U160">
        <v>9.6957000000000004</v>
      </c>
      <c r="V160">
        <v>0</v>
      </c>
      <c r="W160" t="str">
        <f>IF(Table1__2[[#This Row],[Sales]]&gt;0,"Valid","-Ve")</f>
        <v>Valid</v>
      </c>
    </row>
    <row r="161" spans="1:23" x14ac:dyDescent="0.3">
      <c r="A161">
        <v>406</v>
      </c>
      <c r="B161" t="s">
        <v>5379</v>
      </c>
      <c r="C161" s="1">
        <v>43077</v>
      </c>
      <c r="D161" s="1">
        <v>43081</v>
      </c>
      <c r="E161" t="s">
        <v>5166</v>
      </c>
      <c r="F161" t="s">
        <v>3687</v>
      </c>
      <c r="G161" t="s">
        <v>3688</v>
      </c>
      <c r="H161" t="s">
        <v>3271</v>
      </c>
      <c r="I161" t="s">
        <v>3272</v>
      </c>
      <c r="J161" t="s">
        <v>3304</v>
      </c>
      <c r="K161" t="s">
        <v>3280</v>
      </c>
      <c r="L161">
        <v>94110</v>
      </c>
      <c r="M161" t="s">
        <v>3281</v>
      </c>
      <c r="N161" t="s">
        <v>556</v>
      </c>
      <c r="O161" t="s">
        <v>52</v>
      </c>
      <c r="P161" t="s">
        <v>53</v>
      </c>
      <c r="Q161" t="s">
        <v>557</v>
      </c>
      <c r="R161">
        <v>179.95</v>
      </c>
      <c r="S161">
        <v>5</v>
      </c>
      <c r="T161">
        <v>0</v>
      </c>
      <c r="U161">
        <v>37.789499999999997</v>
      </c>
      <c r="V161">
        <v>0</v>
      </c>
      <c r="W161" t="str">
        <f>IF(Table1__2[[#This Row],[Sales]]&gt;0,"Valid","-Ve")</f>
        <v>Valid</v>
      </c>
    </row>
    <row r="162" spans="1:23" x14ac:dyDescent="0.3">
      <c r="A162">
        <v>415</v>
      </c>
      <c r="B162" t="s">
        <v>5380</v>
      </c>
      <c r="C162" s="1">
        <v>43042</v>
      </c>
      <c r="D162" s="1">
        <v>43046</v>
      </c>
      <c r="E162" t="s">
        <v>5166</v>
      </c>
      <c r="F162" t="s">
        <v>3689</v>
      </c>
      <c r="G162" t="s">
        <v>3690</v>
      </c>
      <c r="H162" t="s">
        <v>3278</v>
      </c>
      <c r="I162" t="s">
        <v>3272</v>
      </c>
      <c r="J162" t="s">
        <v>3457</v>
      </c>
      <c r="K162" t="s">
        <v>3458</v>
      </c>
      <c r="L162">
        <v>98105</v>
      </c>
      <c r="M162" t="s">
        <v>3281</v>
      </c>
      <c r="N162" t="s">
        <v>572</v>
      </c>
      <c r="O162" t="s">
        <v>13</v>
      </c>
      <c r="P162" t="s">
        <v>32</v>
      </c>
      <c r="Q162" t="s">
        <v>573</v>
      </c>
      <c r="R162">
        <v>139.86000000000001</v>
      </c>
      <c r="S162">
        <v>7</v>
      </c>
      <c r="T162">
        <v>0</v>
      </c>
      <c r="U162">
        <v>65.734200000000001</v>
      </c>
      <c r="V162">
        <v>0</v>
      </c>
      <c r="W162" t="str">
        <f>IF(Table1__2[[#This Row],[Sales]]&gt;0,"Valid","-Ve")</f>
        <v>Valid</v>
      </c>
    </row>
    <row r="163" spans="1:23" x14ac:dyDescent="0.3">
      <c r="A163">
        <v>417</v>
      </c>
      <c r="B163" t="s">
        <v>5381</v>
      </c>
      <c r="C163" s="1">
        <v>42910</v>
      </c>
      <c r="D163" s="1">
        <v>42914</v>
      </c>
      <c r="E163" t="s">
        <v>5166</v>
      </c>
      <c r="F163" t="s">
        <v>3691</v>
      </c>
      <c r="G163" t="s">
        <v>3692</v>
      </c>
      <c r="H163" t="s">
        <v>3271</v>
      </c>
      <c r="I163" t="s">
        <v>3272</v>
      </c>
      <c r="J163" t="s">
        <v>3693</v>
      </c>
      <c r="K163" t="s">
        <v>3280</v>
      </c>
      <c r="L163">
        <v>92646</v>
      </c>
      <c r="M163" t="s">
        <v>3281</v>
      </c>
      <c r="N163" t="s">
        <v>574</v>
      </c>
      <c r="O163" t="s">
        <v>13</v>
      </c>
      <c r="P163" t="s">
        <v>23</v>
      </c>
      <c r="Q163" t="s">
        <v>575</v>
      </c>
      <c r="R163">
        <v>95.92</v>
      </c>
      <c r="S163">
        <v>8</v>
      </c>
      <c r="T163">
        <v>0</v>
      </c>
      <c r="U163">
        <v>25.898399999999999</v>
      </c>
      <c r="V163">
        <v>0</v>
      </c>
      <c r="W163" t="str">
        <f>IF(Table1__2[[#This Row],[Sales]]&gt;0,"Valid","-Ve")</f>
        <v>Valid</v>
      </c>
    </row>
    <row r="164" spans="1:23" x14ac:dyDescent="0.3">
      <c r="A164">
        <v>418</v>
      </c>
      <c r="B164" t="s">
        <v>5382</v>
      </c>
      <c r="C164" s="1">
        <v>42474</v>
      </c>
      <c r="D164" s="1">
        <v>42478</v>
      </c>
      <c r="E164" t="s">
        <v>5166</v>
      </c>
      <c r="F164" t="s">
        <v>4137</v>
      </c>
      <c r="G164" t="s">
        <v>4138</v>
      </c>
      <c r="H164" t="s">
        <v>3271</v>
      </c>
      <c r="I164" t="s">
        <v>3272</v>
      </c>
      <c r="J164" t="s">
        <v>3279</v>
      </c>
      <c r="K164" t="s">
        <v>3280</v>
      </c>
      <c r="L164">
        <v>90004</v>
      </c>
      <c r="M164" t="s">
        <v>3281</v>
      </c>
      <c r="N164" t="s">
        <v>5383</v>
      </c>
      <c r="O164" t="s">
        <v>9</v>
      </c>
      <c r="P164" t="s">
        <v>47</v>
      </c>
      <c r="Q164" t="s">
        <v>5384</v>
      </c>
      <c r="R164">
        <v>383.8</v>
      </c>
      <c r="S164">
        <v>5</v>
      </c>
      <c r="T164">
        <v>0.2</v>
      </c>
      <c r="U164">
        <v>38.380000000000003</v>
      </c>
      <c r="V164">
        <v>76.760000000000005</v>
      </c>
      <c r="W164" t="str">
        <f>IF(Table1__2[[#This Row],[Sales]]&gt;0,"Valid","-Ve")</f>
        <v>Valid</v>
      </c>
    </row>
    <row r="165" spans="1:23" x14ac:dyDescent="0.3">
      <c r="A165">
        <v>423</v>
      </c>
      <c r="B165" t="s">
        <v>5385</v>
      </c>
      <c r="C165" s="1">
        <v>43027</v>
      </c>
      <c r="D165" s="1">
        <v>43031</v>
      </c>
      <c r="E165" t="s">
        <v>5166</v>
      </c>
      <c r="F165" t="s">
        <v>3695</v>
      </c>
      <c r="G165" t="s">
        <v>3696</v>
      </c>
      <c r="H165" t="s">
        <v>3278</v>
      </c>
      <c r="I165" t="s">
        <v>3272</v>
      </c>
      <c r="J165" t="s">
        <v>3697</v>
      </c>
      <c r="K165" t="s">
        <v>3630</v>
      </c>
      <c r="L165">
        <v>1841</v>
      </c>
      <c r="M165" t="s">
        <v>3313</v>
      </c>
      <c r="N165" t="s">
        <v>582</v>
      </c>
      <c r="O165" t="s">
        <v>9</v>
      </c>
      <c r="P165" t="s">
        <v>20</v>
      </c>
      <c r="Q165" t="s">
        <v>583</v>
      </c>
      <c r="R165">
        <v>56.56</v>
      </c>
      <c r="S165">
        <v>4</v>
      </c>
      <c r="T165">
        <v>0</v>
      </c>
      <c r="U165">
        <v>14.7056</v>
      </c>
      <c r="V165">
        <v>0</v>
      </c>
      <c r="W165" t="str">
        <f>IF(Table1__2[[#This Row],[Sales]]&gt;0,"Valid","-Ve")</f>
        <v>Valid</v>
      </c>
    </row>
    <row r="166" spans="1:23" x14ac:dyDescent="0.3">
      <c r="A166">
        <v>425</v>
      </c>
      <c r="B166" t="s">
        <v>5386</v>
      </c>
      <c r="C166" s="1">
        <v>42968</v>
      </c>
      <c r="D166" s="1">
        <v>42970</v>
      </c>
      <c r="E166" t="s">
        <v>5163</v>
      </c>
      <c r="F166" t="s">
        <v>3720</v>
      </c>
      <c r="G166" t="s">
        <v>3721</v>
      </c>
      <c r="H166" t="s">
        <v>3271</v>
      </c>
      <c r="I166" t="s">
        <v>3272</v>
      </c>
      <c r="J166" t="s">
        <v>3367</v>
      </c>
      <c r="K166" t="s">
        <v>3918</v>
      </c>
      <c r="L166">
        <v>39212</v>
      </c>
      <c r="M166" t="s">
        <v>3275</v>
      </c>
      <c r="N166" t="s">
        <v>5387</v>
      </c>
      <c r="O166" t="s">
        <v>9</v>
      </c>
      <c r="P166" t="s">
        <v>47</v>
      </c>
      <c r="Q166" t="s">
        <v>5388</v>
      </c>
      <c r="R166">
        <v>866.4</v>
      </c>
      <c r="S166">
        <v>4</v>
      </c>
      <c r="T166">
        <v>0</v>
      </c>
      <c r="U166">
        <v>225.26400000000001</v>
      </c>
      <c r="V166">
        <v>0</v>
      </c>
      <c r="W166" t="str">
        <f>IF(Table1__2[[#This Row],[Sales]]&gt;0,"Valid","-Ve")</f>
        <v>Valid</v>
      </c>
    </row>
    <row r="167" spans="1:23" x14ac:dyDescent="0.3">
      <c r="A167">
        <v>428</v>
      </c>
      <c r="B167" t="s">
        <v>5389</v>
      </c>
      <c r="C167" s="1">
        <v>41894</v>
      </c>
      <c r="D167" s="1">
        <v>41895</v>
      </c>
      <c r="E167" t="s">
        <v>5186</v>
      </c>
      <c r="F167" t="s">
        <v>3698</v>
      </c>
      <c r="G167" t="s">
        <v>3699</v>
      </c>
      <c r="H167" t="s">
        <v>3294</v>
      </c>
      <c r="I167" t="s">
        <v>3272</v>
      </c>
      <c r="J167" t="s">
        <v>3700</v>
      </c>
      <c r="K167" t="s">
        <v>3351</v>
      </c>
      <c r="L167">
        <v>10801</v>
      </c>
      <c r="M167" t="s">
        <v>3313</v>
      </c>
      <c r="N167" t="s">
        <v>590</v>
      </c>
      <c r="O167" t="s">
        <v>52</v>
      </c>
      <c r="P167" t="s">
        <v>591</v>
      </c>
      <c r="Q167" t="s">
        <v>592</v>
      </c>
      <c r="R167">
        <v>69.989999999999995</v>
      </c>
      <c r="S167">
        <v>1</v>
      </c>
      <c r="T167">
        <v>0</v>
      </c>
      <c r="U167">
        <v>30.095700000000001</v>
      </c>
      <c r="V167">
        <v>0</v>
      </c>
      <c r="W167" t="str">
        <f>IF(Table1__2[[#This Row],[Sales]]&gt;0,"Valid","-Ve")</f>
        <v>Valid</v>
      </c>
    </row>
    <row r="168" spans="1:23" x14ac:dyDescent="0.3">
      <c r="A168">
        <v>429</v>
      </c>
      <c r="B168" t="s">
        <v>5390</v>
      </c>
      <c r="C168" s="1">
        <v>43009</v>
      </c>
      <c r="D168" s="1">
        <v>43016</v>
      </c>
      <c r="E168" t="s">
        <v>5166</v>
      </c>
      <c r="F168" t="s">
        <v>3701</v>
      </c>
      <c r="G168" t="s">
        <v>3702</v>
      </c>
      <c r="H168" t="s">
        <v>3278</v>
      </c>
      <c r="I168" t="s">
        <v>3272</v>
      </c>
      <c r="J168" t="s">
        <v>3475</v>
      </c>
      <c r="K168" t="s">
        <v>3296</v>
      </c>
      <c r="L168">
        <v>78207</v>
      </c>
      <c r="M168" t="s">
        <v>3297</v>
      </c>
      <c r="N168" t="s">
        <v>593</v>
      </c>
      <c r="O168" t="s">
        <v>13</v>
      </c>
      <c r="P168" t="s">
        <v>23</v>
      </c>
      <c r="Q168" t="s">
        <v>594</v>
      </c>
      <c r="R168">
        <v>6.6719999999999997</v>
      </c>
      <c r="S168">
        <v>6</v>
      </c>
      <c r="T168">
        <v>0.2</v>
      </c>
      <c r="U168">
        <v>0.50039999999999996</v>
      </c>
      <c r="V168">
        <v>1.3344</v>
      </c>
      <c r="W168" t="str">
        <f>IF(Table1__2[[#This Row],[Sales]]&gt;0,"Valid","-Ve")</f>
        <v>Valid</v>
      </c>
    </row>
    <row r="169" spans="1:23" x14ac:dyDescent="0.3">
      <c r="A169">
        <v>430</v>
      </c>
      <c r="B169" t="s">
        <v>5391</v>
      </c>
      <c r="C169" s="1">
        <v>42475</v>
      </c>
      <c r="D169" s="1">
        <v>42481</v>
      </c>
      <c r="E169" t="s">
        <v>5166</v>
      </c>
      <c r="F169" t="s">
        <v>3703</v>
      </c>
      <c r="G169" t="s">
        <v>3704</v>
      </c>
      <c r="H169" t="s">
        <v>3294</v>
      </c>
      <c r="I169" t="s">
        <v>3272</v>
      </c>
      <c r="J169" t="s">
        <v>3705</v>
      </c>
      <c r="K169" t="s">
        <v>3291</v>
      </c>
      <c r="L169">
        <v>28052</v>
      </c>
      <c r="M169" t="s">
        <v>3275</v>
      </c>
      <c r="N169" t="s">
        <v>3239</v>
      </c>
      <c r="O169" t="s">
        <v>13</v>
      </c>
      <c r="P169" t="s">
        <v>26</v>
      </c>
      <c r="Q169" t="s">
        <v>3240</v>
      </c>
      <c r="R169">
        <v>189.58799999999999</v>
      </c>
      <c r="S169">
        <v>2</v>
      </c>
      <c r="T169">
        <v>0.7</v>
      </c>
      <c r="U169">
        <v>-145.35079999999999</v>
      </c>
      <c r="V169">
        <v>132.7116</v>
      </c>
      <c r="W169" t="str">
        <f>IF(Table1__2[[#This Row],[Sales]]&gt;0,"Valid","-Ve")</f>
        <v>Valid</v>
      </c>
    </row>
    <row r="170" spans="1:23" x14ac:dyDescent="0.3">
      <c r="A170">
        <v>435</v>
      </c>
      <c r="B170" t="s">
        <v>5392</v>
      </c>
      <c r="C170" s="1">
        <v>41992</v>
      </c>
      <c r="D170" s="1">
        <v>41998</v>
      </c>
      <c r="E170" t="s">
        <v>5166</v>
      </c>
      <c r="F170" t="s">
        <v>3706</v>
      </c>
      <c r="G170" t="s">
        <v>3707</v>
      </c>
      <c r="H170" t="s">
        <v>3271</v>
      </c>
      <c r="I170" t="s">
        <v>3272</v>
      </c>
      <c r="J170" t="s">
        <v>3708</v>
      </c>
      <c r="K170" t="s">
        <v>3285</v>
      </c>
      <c r="L170">
        <v>32216</v>
      </c>
      <c r="M170" t="s">
        <v>3275</v>
      </c>
      <c r="N170" t="s">
        <v>597</v>
      </c>
      <c r="O170" t="s">
        <v>13</v>
      </c>
      <c r="P170" t="s">
        <v>26</v>
      </c>
      <c r="Q170" t="s">
        <v>598</v>
      </c>
      <c r="R170">
        <v>4.8120000000000003</v>
      </c>
      <c r="S170">
        <v>2</v>
      </c>
      <c r="T170">
        <v>0.7</v>
      </c>
      <c r="U170">
        <v>-3.6892</v>
      </c>
      <c r="V170">
        <v>3.3683999999999998</v>
      </c>
      <c r="W170" t="str">
        <f>IF(Table1__2[[#This Row],[Sales]]&gt;0,"Valid","-Ve")</f>
        <v>Valid</v>
      </c>
    </row>
    <row r="171" spans="1:23" x14ac:dyDescent="0.3">
      <c r="A171">
        <v>437</v>
      </c>
      <c r="B171" t="s">
        <v>5393</v>
      </c>
      <c r="C171" s="1">
        <v>42533</v>
      </c>
      <c r="D171" s="1">
        <v>42535</v>
      </c>
      <c r="E171" t="s">
        <v>5163</v>
      </c>
      <c r="F171" t="s">
        <v>4839</v>
      </c>
      <c r="G171" t="s">
        <v>4840</v>
      </c>
      <c r="H171" t="s">
        <v>3294</v>
      </c>
      <c r="I171" t="s">
        <v>3272</v>
      </c>
      <c r="J171" t="s">
        <v>3405</v>
      </c>
      <c r="K171" t="s">
        <v>3326</v>
      </c>
      <c r="L171">
        <v>60623</v>
      </c>
      <c r="M171" t="s">
        <v>3297</v>
      </c>
      <c r="N171" t="s">
        <v>5394</v>
      </c>
      <c r="O171" t="s">
        <v>52</v>
      </c>
      <c r="P171" t="s">
        <v>591</v>
      </c>
      <c r="Q171" t="s">
        <v>5395</v>
      </c>
      <c r="R171">
        <v>1007.979</v>
      </c>
      <c r="S171">
        <v>3</v>
      </c>
      <c r="T171">
        <v>0.3</v>
      </c>
      <c r="U171">
        <v>43.199100000000001</v>
      </c>
      <c r="V171">
        <v>302.39370000000002</v>
      </c>
      <c r="W171" t="str">
        <f>IF(Table1__2[[#This Row],[Sales]]&gt;0,"Valid","-Ve")</f>
        <v>Valid</v>
      </c>
    </row>
    <row r="172" spans="1:23" x14ac:dyDescent="0.3">
      <c r="A172">
        <v>439</v>
      </c>
      <c r="B172" t="s">
        <v>5396</v>
      </c>
      <c r="C172" s="1">
        <v>42993</v>
      </c>
      <c r="D172" s="1">
        <v>42997</v>
      </c>
      <c r="E172" t="s">
        <v>5166</v>
      </c>
      <c r="F172" t="s">
        <v>3709</v>
      </c>
      <c r="G172" t="s">
        <v>3710</v>
      </c>
      <c r="H172" t="s">
        <v>3278</v>
      </c>
      <c r="I172" t="s">
        <v>3272</v>
      </c>
      <c r="J172" t="s">
        <v>3320</v>
      </c>
      <c r="K172" t="s">
        <v>3296</v>
      </c>
      <c r="L172">
        <v>77070</v>
      </c>
      <c r="M172" t="s">
        <v>3297</v>
      </c>
      <c r="N172" t="s">
        <v>599</v>
      </c>
      <c r="O172" t="s">
        <v>13</v>
      </c>
      <c r="P172" t="s">
        <v>32</v>
      </c>
      <c r="Q172" t="s">
        <v>600</v>
      </c>
      <c r="R172">
        <v>31.872</v>
      </c>
      <c r="S172">
        <v>8</v>
      </c>
      <c r="T172">
        <v>0.2</v>
      </c>
      <c r="U172">
        <v>11.553599999999999</v>
      </c>
      <c r="V172">
        <v>6.3743999999999996</v>
      </c>
      <c r="W172" t="str">
        <f>IF(Table1__2[[#This Row],[Sales]]&gt;0,"Valid","-Ve")</f>
        <v>Valid</v>
      </c>
    </row>
    <row r="173" spans="1:23" x14ac:dyDescent="0.3">
      <c r="A173">
        <v>447</v>
      </c>
      <c r="B173" t="s">
        <v>5397</v>
      </c>
      <c r="C173" s="1">
        <v>42814</v>
      </c>
      <c r="D173" s="1">
        <v>42819</v>
      </c>
      <c r="E173" t="s">
        <v>5163</v>
      </c>
      <c r="F173" t="s">
        <v>3713</v>
      </c>
      <c r="G173" t="s">
        <v>3714</v>
      </c>
      <c r="H173" t="s">
        <v>3271</v>
      </c>
      <c r="I173" t="s">
        <v>3272</v>
      </c>
      <c r="J173" t="s">
        <v>3423</v>
      </c>
      <c r="K173" t="s">
        <v>3347</v>
      </c>
      <c r="L173">
        <v>47201</v>
      </c>
      <c r="M173" t="s">
        <v>3297</v>
      </c>
      <c r="N173" t="s">
        <v>615</v>
      </c>
      <c r="O173" t="s">
        <v>9</v>
      </c>
      <c r="P173" t="s">
        <v>20</v>
      </c>
      <c r="Q173" t="s">
        <v>616</v>
      </c>
      <c r="R173">
        <v>2.91</v>
      </c>
      <c r="S173">
        <v>1</v>
      </c>
      <c r="T173">
        <v>0</v>
      </c>
      <c r="U173">
        <v>1.3676999999999999</v>
      </c>
      <c r="V173">
        <v>0</v>
      </c>
      <c r="W173" t="str">
        <f>IF(Table1__2[[#This Row],[Sales]]&gt;0,"Valid","-Ve")</f>
        <v>Valid</v>
      </c>
    </row>
    <row r="174" spans="1:23" x14ac:dyDescent="0.3">
      <c r="A174">
        <v>448</v>
      </c>
      <c r="B174" t="s">
        <v>5398</v>
      </c>
      <c r="C174" s="1">
        <v>42461</v>
      </c>
      <c r="D174" s="1">
        <v>42463</v>
      </c>
      <c r="E174" t="s">
        <v>5163</v>
      </c>
      <c r="F174" t="s">
        <v>3715</v>
      </c>
      <c r="G174" t="s">
        <v>3716</v>
      </c>
      <c r="H174" t="s">
        <v>3271</v>
      </c>
      <c r="I174" t="s">
        <v>3272</v>
      </c>
      <c r="J174" t="s">
        <v>3717</v>
      </c>
      <c r="K174" t="s">
        <v>3351</v>
      </c>
      <c r="L174">
        <v>13021</v>
      </c>
      <c r="M174" t="s">
        <v>3313</v>
      </c>
      <c r="N174" t="s">
        <v>617</v>
      </c>
      <c r="O174" t="s">
        <v>13</v>
      </c>
      <c r="P174" t="s">
        <v>23</v>
      </c>
      <c r="Q174" t="s">
        <v>618</v>
      </c>
      <c r="R174">
        <v>59.52</v>
      </c>
      <c r="S174">
        <v>3</v>
      </c>
      <c r="T174">
        <v>0</v>
      </c>
      <c r="U174">
        <v>15.475199999999999</v>
      </c>
      <c r="V174">
        <v>0</v>
      </c>
      <c r="W174" t="str">
        <f>IF(Table1__2[[#This Row],[Sales]]&gt;0,"Valid","-Ve")</f>
        <v>Valid</v>
      </c>
    </row>
    <row r="175" spans="1:23" x14ac:dyDescent="0.3">
      <c r="A175">
        <v>454</v>
      </c>
      <c r="B175" t="s">
        <v>5399</v>
      </c>
      <c r="C175" s="1">
        <v>43028</v>
      </c>
      <c r="D175" s="1">
        <v>43032</v>
      </c>
      <c r="E175" t="s">
        <v>5166</v>
      </c>
      <c r="F175" t="s">
        <v>3756</v>
      </c>
      <c r="G175" t="s">
        <v>3757</v>
      </c>
      <c r="H175" t="s">
        <v>3278</v>
      </c>
      <c r="I175" t="s">
        <v>3272</v>
      </c>
      <c r="J175" t="s">
        <v>3513</v>
      </c>
      <c r="K175" t="s">
        <v>3424</v>
      </c>
      <c r="L175">
        <v>44312</v>
      </c>
      <c r="M175" t="s">
        <v>3313</v>
      </c>
      <c r="N175" t="s">
        <v>5170</v>
      </c>
      <c r="O175" t="s">
        <v>9</v>
      </c>
      <c r="P175" t="s">
        <v>715</v>
      </c>
      <c r="Q175" t="s">
        <v>5171</v>
      </c>
      <c r="R175">
        <v>284.36399999999998</v>
      </c>
      <c r="S175">
        <v>2</v>
      </c>
      <c r="T175">
        <v>0.4</v>
      </c>
      <c r="U175">
        <v>-75.830399999999997</v>
      </c>
      <c r="V175">
        <v>113.7456</v>
      </c>
      <c r="W175" t="str">
        <f>IF(Table1__2[[#This Row],[Sales]]&gt;0,"Valid","-Ve")</f>
        <v>Valid</v>
      </c>
    </row>
    <row r="176" spans="1:23" x14ac:dyDescent="0.3">
      <c r="A176">
        <v>457</v>
      </c>
      <c r="B176" t="s">
        <v>5400</v>
      </c>
      <c r="C176" s="1">
        <v>41682</v>
      </c>
      <c r="D176" s="1">
        <v>41688</v>
      </c>
      <c r="E176" t="s">
        <v>5166</v>
      </c>
      <c r="F176" t="s">
        <v>3718</v>
      </c>
      <c r="G176" t="s">
        <v>3719</v>
      </c>
      <c r="H176" t="s">
        <v>3271</v>
      </c>
      <c r="I176" t="s">
        <v>3272</v>
      </c>
      <c r="J176" t="s">
        <v>3290</v>
      </c>
      <c r="K176" t="s">
        <v>3280</v>
      </c>
      <c r="L176">
        <v>94521</v>
      </c>
      <c r="M176" t="s">
        <v>3281</v>
      </c>
      <c r="N176" t="s">
        <v>631</v>
      </c>
      <c r="O176" t="s">
        <v>9</v>
      </c>
      <c r="P176" t="s">
        <v>47</v>
      </c>
      <c r="Q176" t="s">
        <v>632</v>
      </c>
      <c r="R176">
        <v>129.56800000000001</v>
      </c>
      <c r="S176">
        <v>2</v>
      </c>
      <c r="T176">
        <v>0.2</v>
      </c>
      <c r="U176">
        <v>-24.294</v>
      </c>
      <c r="V176">
        <v>25.913599999999999</v>
      </c>
      <c r="W176" t="str">
        <f>IF(Table1__2[[#This Row],[Sales]]&gt;0,"Valid","-Ve")</f>
        <v>Valid</v>
      </c>
    </row>
    <row r="177" spans="1:23" x14ac:dyDescent="0.3">
      <c r="A177">
        <v>463</v>
      </c>
      <c r="B177" t="s">
        <v>5401</v>
      </c>
      <c r="C177" s="1">
        <v>42482</v>
      </c>
      <c r="D177" s="1">
        <v>42489</v>
      </c>
      <c r="E177" t="s">
        <v>5166</v>
      </c>
      <c r="F177" t="s">
        <v>3722</v>
      </c>
      <c r="G177" t="s">
        <v>3723</v>
      </c>
      <c r="H177" t="s">
        <v>3294</v>
      </c>
      <c r="I177" t="s">
        <v>3272</v>
      </c>
      <c r="J177" t="s">
        <v>3430</v>
      </c>
      <c r="K177" t="s">
        <v>3360</v>
      </c>
      <c r="L177">
        <v>85023</v>
      </c>
      <c r="M177" t="s">
        <v>3281</v>
      </c>
      <c r="N177" t="s">
        <v>506</v>
      </c>
      <c r="O177" t="s">
        <v>9</v>
      </c>
      <c r="P177" t="s">
        <v>20</v>
      </c>
      <c r="Q177" t="s">
        <v>507</v>
      </c>
      <c r="R177">
        <v>23.56</v>
      </c>
      <c r="S177">
        <v>5</v>
      </c>
      <c r="T177">
        <v>0.2</v>
      </c>
      <c r="U177">
        <v>7.0679999999999996</v>
      </c>
      <c r="V177">
        <v>4.7119999999999997</v>
      </c>
      <c r="W177" t="str">
        <f>IF(Table1__2[[#This Row],[Sales]]&gt;0,"Valid","-Ve")</f>
        <v>Valid</v>
      </c>
    </row>
    <row r="178" spans="1:23" x14ac:dyDescent="0.3">
      <c r="A178">
        <v>468</v>
      </c>
      <c r="B178" t="s">
        <v>5402</v>
      </c>
      <c r="C178" s="1">
        <v>42021</v>
      </c>
      <c r="D178" s="1">
        <v>42028</v>
      </c>
      <c r="E178" t="s">
        <v>5166</v>
      </c>
      <c r="F178" t="s">
        <v>4203</v>
      </c>
      <c r="G178" t="s">
        <v>4204</v>
      </c>
      <c r="H178" t="s">
        <v>3294</v>
      </c>
      <c r="I178" t="s">
        <v>3272</v>
      </c>
      <c r="J178" t="s">
        <v>5067</v>
      </c>
      <c r="K178" t="s">
        <v>3326</v>
      </c>
      <c r="L178">
        <v>60068</v>
      </c>
      <c r="M178" t="s">
        <v>3297</v>
      </c>
      <c r="N178" t="s">
        <v>2607</v>
      </c>
      <c r="O178" t="s">
        <v>9</v>
      </c>
      <c r="P178" t="s">
        <v>20</v>
      </c>
      <c r="Q178" t="s">
        <v>2608</v>
      </c>
      <c r="R178">
        <v>254.744</v>
      </c>
      <c r="S178">
        <v>7</v>
      </c>
      <c r="T178">
        <v>0.6</v>
      </c>
      <c r="U178">
        <v>-312.06139999999999</v>
      </c>
      <c r="V178">
        <v>152.84639999999999</v>
      </c>
      <c r="W178" t="str">
        <f>IF(Table1__2[[#This Row],[Sales]]&gt;0,"Valid","-Ve")</f>
        <v>Valid</v>
      </c>
    </row>
    <row r="179" spans="1:23" x14ac:dyDescent="0.3">
      <c r="A179">
        <v>471</v>
      </c>
      <c r="B179" t="s">
        <v>5403</v>
      </c>
      <c r="C179" s="1">
        <v>42358</v>
      </c>
      <c r="D179" s="1">
        <v>42362</v>
      </c>
      <c r="E179" t="s">
        <v>5166</v>
      </c>
      <c r="F179" t="s">
        <v>3724</v>
      </c>
      <c r="G179" t="s">
        <v>3725</v>
      </c>
      <c r="H179" t="s">
        <v>3278</v>
      </c>
      <c r="I179" t="s">
        <v>3272</v>
      </c>
      <c r="J179" t="s">
        <v>3726</v>
      </c>
      <c r="K179" t="s">
        <v>3351</v>
      </c>
      <c r="L179">
        <v>11757</v>
      </c>
      <c r="M179" t="s">
        <v>3313</v>
      </c>
      <c r="N179" t="s">
        <v>646</v>
      </c>
      <c r="O179" t="s">
        <v>13</v>
      </c>
      <c r="P179" t="s">
        <v>32</v>
      </c>
      <c r="Q179" t="s">
        <v>647</v>
      </c>
      <c r="R179">
        <v>55.48</v>
      </c>
      <c r="S179">
        <v>1</v>
      </c>
      <c r="T179">
        <v>0</v>
      </c>
      <c r="U179">
        <v>26.630400000000002</v>
      </c>
      <c r="V179">
        <v>0</v>
      </c>
      <c r="W179" t="str">
        <f>IF(Table1__2[[#This Row],[Sales]]&gt;0,"Valid","-Ve")</f>
        <v>Valid</v>
      </c>
    </row>
    <row r="180" spans="1:23" x14ac:dyDescent="0.3">
      <c r="A180">
        <v>472</v>
      </c>
      <c r="B180" t="s">
        <v>5404</v>
      </c>
      <c r="C180" s="1">
        <v>41952</v>
      </c>
      <c r="D180" s="1">
        <v>41954</v>
      </c>
      <c r="E180" t="s">
        <v>5163</v>
      </c>
      <c r="F180" t="s">
        <v>3727</v>
      </c>
      <c r="G180" t="s">
        <v>3728</v>
      </c>
      <c r="H180" t="s">
        <v>3271</v>
      </c>
      <c r="I180" t="s">
        <v>3272</v>
      </c>
      <c r="J180" t="s">
        <v>3304</v>
      </c>
      <c r="K180" t="s">
        <v>3280</v>
      </c>
      <c r="L180">
        <v>94110</v>
      </c>
      <c r="M180" t="s">
        <v>3281</v>
      </c>
      <c r="N180" t="s">
        <v>648</v>
      </c>
      <c r="O180" t="s">
        <v>13</v>
      </c>
      <c r="P180" t="s">
        <v>17</v>
      </c>
      <c r="Q180" t="s">
        <v>649</v>
      </c>
      <c r="R180">
        <v>340.92</v>
      </c>
      <c r="S180">
        <v>3</v>
      </c>
      <c r="T180">
        <v>0</v>
      </c>
      <c r="U180">
        <v>3.4091999999999998</v>
      </c>
      <c r="V180">
        <v>0</v>
      </c>
      <c r="W180" t="str">
        <f>IF(Table1__2[[#This Row],[Sales]]&gt;0,"Valid","-Ve")</f>
        <v>Valid</v>
      </c>
    </row>
    <row r="181" spans="1:23" x14ac:dyDescent="0.3">
      <c r="A181">
        <v>480</v>
      </c>
      <c r="B181" t="s">
        <v>5405</v>
      </c>
      <c r="C181" s="1">
        <v>42547</v>
      </c>
      <c r="D181" s="1">
        <v>42553</v>
      </c>
      <c r="E181" t="s">
        <v>5166</v>
      </c>
      <c r="F181" t="s">
        <v>3733</v>
      </c>
      <c r="G181" t="s">
        <v>3734</v>
      </c>
      <c r="H181" t="s">
        <v>3278</v>
      </c>
      <c r="I181" t="s">
        <v>3272</v>
      </c>
      <c r="J181" t="s">
        <v>3350</v>
      </c>
      <c r="K181" t="s">
        <v>3351</v>
      </c>
      <c r="L181">
        <v>10024</v>
      </c>
      <c r="M181" t="s">
        <v>3313</v>
      </c>
      <c r="N181" t="s">
        <v>660</v>
      </c>
      <c r="O181" t="s">
        <v>13</v>
      </c>
      <c r="P181" t="s">
        <v>23</v>
      </c>
      <c r="Q181" t="s">
        <v>661</v>
      </c>
      <c r="R181">
        <v>14.7</v>
      </c>
      <c r="S181">
        <v>5</v>
      </c>
      <c r="T181">
        <v>0</v>
      </c>
      <c r="U181">
        <v>6.6150000000000002</v>
      </c>
      <c r="V181">
        <v>0</v>
      </c>
      <c r="W181" t="str">
        <f>IF(Table1__2[[#This Row],[Sales]]&gt;0,"Valid","-Ve")</f>
        <v>Valid</v>
      </c>
    </row>
    <row r="182" spans="1:23" x14ac:dyDescent="0.3">
      <c r="A182">
        <v>482</v>
      </c>
      <c r="B182" t="s">
        <v>5406</v>
      </c>
      <c r="C182" s="1">
        <v>41918</v>
      </c>
      <c r="D182" s="1">
        <v>41922</v>
      </c>
      <c r="E182" t="s">
        <v>5166</v>
      </c>
      <c r="F182" t="s">
        <v>3735</v>
      </c>
      <c r="G182" t="s">
        <v>3736</v>
      </c>
      <c r="H182" t="s">
        <v>3271</v>
      </c>
      <c r="I182" t="s">
        <v>3272</v>
      </c>
      <c r="J182" t="s">
        <v>3553</v>
      </c>
      <c r="K182" t="s">
        <v>3280</v>
      </c>
      <c r="L182">
        <v>92024</v>
      </c>
      <c r="M182" t="s">
        <v>3281</v>
      </c>
      <c r="N182" t="s">
        <v>662</v>
      </c>
      <c r="O182" t="s">
        <v>52</v>
      </c>
      <c r="P182" t="s">
        <v>53</v>
      </c>
      <c r="Q182" t="s">
        <v>663</v>
      </c>
      <c r="R182">
        <v>9.09</v>
      </c>
      <c r="S182">
        <v>3</v>
      </c>
      <c r="T182">
        <v>0</v>
      </c>
      <c r="U182">
        <v>1.9089</v>
      </c>
      <c r="V182">
        <v>0</v>
      </c>
      <c r="W182" t="str">
        <f>IF(Table1__2[[#This Row],[Sales]]&gt;0,"Valid","-Ve")</f>
        <v>Valid</v>
      </c>
    </row>
    <row r="183" spans="1:23" x14ac:dyDescent="0.3">
      <c r="A183">
        <v>485</v>
      </c>
      <c r="B183" t="s">
        <v>5407</v>
      </c>
      <c r="C183" s="1">
        <v>42896</v>
      </c>
      <c r="D183" s="1">
        <v>42899</v>
      </c>
      <c r="E183" t="s">
        <v>5186</v>
      </c>
      <c r="F183" t="s">
        <v>3739</v>
      </c>
      <c r="G183" t="s">
        <v>3740</v>
      </c>
      <c r="H183" t="s">
        <v>3294</v>
      </c>
      <c r="I183" t="s">
        <v>3272</v>
      </c>
      <c r="J183" t="s">
        <v>3279</v>
      </c>
      <c r="K183" t="s">
        <v>3280</v>
      </c>
      <c r="L183">
        <v>90045</v>
      </c>
      <c r="M183" t="s">
        <v>3281</v>
      </c>
      <c r="N183" t="s">
        <v>666</v>
      </c>
      <c r="O183" t="s">
        <v>13</v>
      </c>
      <c r="P183" t="s">
        <v>14</v>
      </c>
      <c r="Q183" t="s">
        <v>667</v>
      </c>
      <c r="R183">
        <v>29.6</v>
      </c>
      <c r="S183">
        <v>2</v>
      </c>
      <c r="T183">
        <v>0</v>
      </c>
      <c r="U183">
        <v>14.8</v>
      </c>
      <c r="V183">
        <v>0</v>
      </c>
      <c r="W183" t="str">
        <f>IF(Table1__2[[#This Row],[Sales]]&gt;0,"Valid","-Ve")</f>
        <v>Valid</v>
      </c>
    </row>
    <row r="184" spans="1:23" x14ac:dyDescent="0.3">
      <c r="A184">
        <v>488</v>
      </c>
      <c r="B184" t="s">
        <v>5408</v>
      </c>
      <c r="C184" s="1">
        <v>41941</v>
      </c>
      <c r="D184" s="1">
        <v>41943</v>
      </c>
      <c r="E184" t="s">
        <v>5186</v>
      </c>
      <c r="F184" t="s">
        <v>3989</v>
      </c>
      <c r="G184" t="s">
        <v>3990</v>
      </c>
      <c r="H184" t="s">
        <v>3271</v>
      </c>
      <c r="I184" t="s">
        <v>3272</v>
      </c>
      <c r="J184" t="s">
        <v>3405</v>
      </c>
      <c r="K184" t="s">
        <v>3326</v>
      </c>
      <c r="L184">
        <v>60610</v>
      </c>
      <c r="M184" t="s">
        <v>3297</v>
      </c>
      <c r="N184" t="s">
        <v>5409</v>
      </c>
      <c r="O184" t="s">
        <v>52</v>
      </c>
      <c r="P184" t="s">
        <v>73</v>
      </c>
      <c r="Q184" t="s">
        <v>5410</v>
      </c>
      <c r="R184">
        <v>2735.9520000000002</v>
      </c>
      <c r="S184">
        <v>6</v>
      </c>
      <c r="T184">
        <v>0.2</v>
      </c>
      <c r="U184">
        <v>341.99400000000003</v>
      </c>
      <c r="V184">
        <v>547.19039999999995</v>
      </c>
      <c r="W184" t="str">
        <f>IF(Table1__2[[#This Row],[Sales]]&gt;0,"Valid","-Ve")</f>
        <v>Valid</v>
      </c>
    </row>
    <row r="185" spans="1:23" x14ac:dyDescent="0.3">
      <c r="A185">
        <v>489</v>
      </c>
      <c r="B185" t="s">
        <v>5411</v>
      </c>
      <c r="C185" s="1">
        <v>41799</v>
      </c>
      <c r="D185" s="1">
        <v>41803</v>
      </c>
      <c r="E185" t="s">
        <v>5163</v>
      </c>
      <c r="F185" t="s">
        <v>3741</v>
      </c>
      <c r="G185" t="s">
        <v>3742</v>
      </c>
      <c r="H185" t="s">
        <v>3294</v>
      </c>
      <c r="I185" t="s">
        <v>3272</v>
      </c>
      <c r="J185" t="s">
        <v>3743</v>
      </c>
      <c r="K185" t="s">
        <v>3296</v>
      </c>
      <c r="L185">
        <v>77340</v>
      </c>
      <c r="M185" t="s">
        <v>3297</v>
      </c>
      <c r="N185" t="s">
        <v>668</v>
      </c>
      <c r="O185" t="s">
        <v>52</v>
      </c>
      <c r="P185" t="s">
        <v>73</v>
      </c>
      <c r="Q185" t="s">
        <v>669</v>
      </c>
      <c r="R185">
        <v>7.992</v>
      </c>
      <c r="S185">
        <v>1</v>
      </c>
      <c r="T185">
        <v>0.2</v>
      </c>
      <c r="U185">
        <v>0.59940000000000004</v>
      </c>
      <c r="V185">
        <v>1.5984</v>
      </c>
      <c r="W185" t="str">
        <f>IF(Table1__2[[#This Row],[Sales]]&gt;0,"Valid","-Ve")</f>
        <v>Valid</v>
      </c>
    </row>
    <row r="186" spans="1:23" x14ac:dyDescent="0.3">
      <c r="A186">
        <v>492</v>
      </c>
      <c r="B186" t="s">
        <v>5412</v>
      </c>
      <c r="C186" s="1">
        <v>41896</v>
      </c>
      <c r="D186" s="1">
        <v>41901</v>
      </c>
      <c r="E186" t="s">
        <v>5166</v>
      </c>
      <c r="F186" t="s">
        <v>3744</v>
      </c>
      <c r="G186" t="s">
        <v>3745</v>
      </c>
      <c r="H186" t="s">
        <v>3271</v>
      </c>
      <c r="I186" t="s">
        <v>3272</v>
      </c>
      <c r="J186" t="s">
        <v>3384</v>
      </c>
      <c r="K186" t="s">
        <v>3351</v>
      </c>
      <c r="L186">
        <v>14609</v>
      </c>
      <c r="M186" t="s">
        <v>3313</v>
      </c>
      <c r="N186" t="s">
        <v>672</v>
      </c>
      <c r="O186" t="s">
        <v>13</v>
      </c>
      <c r="P186" t="s">
        <v>17</v>
      </c>
      <c r="Q186" t="s">
        <v>673</v>
      </c>
      <c r="R186">
        <v>449.15</v>
      </c>
      <c r="S186">
        <v>5</v>
      </c>
      <c r="T186">
        <v>0</v>
      </c>
      <c r="U186">
        <v>8.9830000000000005</v>
      </c>
      <c r="V186">
        <v>0</v>
      </c>
      <c r="W186" t="str">
        <f>IF(Table1__2[[#This Row],[Sales]]&gt;0,"Valid","-Ve")</f>
        <v>Valid</v>
      </c>
    </row>
    <row r="187" spans="1:23" x14ac:dyDescent="0.3">
      <c r="A187">
        <v>494</v>
      </c>
      <c r="B187" t="s">
        <v>5413</v>
      </c>
      <c r="C187" s="1">
        <v>42499</v>
      </c>
      <c r="D187" s="1">
        <v>42504</v>
      </c>
      <c r="E187" t="s">
        <v>5166</v>
      </c>
      <c r="F187" t="s">
        <v>3746</v>
      </c>
      <c r="G187" t="s">
        <v>3747</v>
      </c>
      <c r="H187" t="s">
        <v>3271</v>
      </c>
      <c r="I187" t="s">
        <v>3272</v>
      </c>
      <c r="J187" t="s">
        <v>3457</v>
      </c>
      <c r="K187" t="s">
        <v>3458</v>
      </c>
      <c r="L187">
        <v>98115</v>
      </c>
      <c r="M187" t="s">
        <v>3281</v>
      </c>
      <c r="N187" t="s">
        <v>676</v>
      </c>
      <c r="O187" t="s">
        <v>52</v>
      </c>
      <c r="P187" t="s">
        <v>53</v>
      </c>
      <c r="Q187" t="s">
        <v>677</v>
      </c>
      <c r="R187">
        <v>93.98</v>
      </c>
      <c r="S187">
        <v>2</v>
      </c>
      <c r="T187">
        <v>0</v>
      </c>
      <c r="U187">
        <v>13.1572</v>
      </c>
      <c r="V187">
        <v>0</v>
      </c>
      <c r="W187" t="str">
        <f>IF(Table1__2[[#This Row],[Sales]]&gt;0,"Valid","-Ve")</f>
        <v>Valid</v>
      </c>
    </row>
    <row r="188" spans="1:23" x14ac:dyDescent="0.3">
      <c r="A188">
        <v>495</v>
      </c>
      <c r="B188" t="s">
        <v>5414</v>
      </c>
      <c r="C188" s="1">
        <v>42447</v>
      </c>
      <c r="D188" s="1">
        <v>42450</v>
      </c>
      <c r="E188" t="s">
        <v>5163</v>
      </c>
      <c r="F188" t="s">
        <v>5010</v>
      </c>
      <c r="G188" t="s">
        <v>5011</v>
      </c>
      <c r="H188" t="s">
        <v>3271</v>
      </c>
      <c r="I188" t="s">
        <v>3272</v>
      </c>
      <c r="J188" t="s">
        <v>3370</v>
      </c>
      <c r="K188" t="s">
        <v>3371</v>
      </c>
      <c r="L188">
        <v>38109</v>
      </c>
      <c r="M188" t="s">
        <v>3275</v>
      </c>
      <c r="N188" t="s">
        <v>714</v>
      </c>
      <c r="O188" t="s">
        <v>9</v>
      </c>
      <c r="P188" t="s">
        <v>715</v>
      </c>
      <c r="Q188" t="s">
        <v>716</v>
      </c>
      <c r="R188">
        <v>189.88200000000001</v>
      </c>
      <c r="S188">
        <v>3</v>
      </c>
      <c r="T188">
        <v>0.4</v>
      </c>
      <c r="U188">
        <v>-94.941000000000003</v>
      </c>
      <c r="V188">
        <v>75.952799999999996</v>
      </c>
      <c r="W188" t="str">
        <f>IF(Table1__2[[#This Row],[Sales]]&gt;0,"Valid","-Ve")</f>
        <v>Valid</v>
      </c>
    </row>
    <row r="189" spans="1:23" x14ac:dyDescent="0.3">
      <c r="A189">
        <v>496</v>
      </c>
      <c r="B189" t="s">
        <v>5415</v>
      </c>
      <c r="C189" s="1">
        <v>42365</v>
      </c>
      <c r="D189" s="1">
        <v>42369</v>
      </c>
      <c r="E189" t="s">
        <v>5166</v>
      </c>
      <c r="F189" t="s">
        <v>3748</v>
      </c>
      <c r="G189" t="s">
        <v>3749</v>
      </c>
      <c r="H189" t="s">
        <v>3271</v>
      </c>
      <c r="I189" t="s">
        <v>3272</v>
      </c>
      <c r="J189" t="s">
        <v>3750</v>
      </c>
      <c r="K189" t="s">
        <v>3751</v>
      </c>
      <c r="L189">
        <v>72701</v>
      </c>
      <c r="M189" t="s">
        <v>3275</v>
      </c>
      <c r="N189" t="s">
        <v>678</v>
      </c>
      <c r="O189" t="s">
        <v>13</v>
      </c>
      <c r="P189" t="s">
        <v>60</v>
      </c>
      <c r="Q189" t="s">
        <v>679</v>
      </c>
      <c r="R189">
        <v>105.42</v>
      </c>
      <c r="S189">
        <v>2</v>
      </c>
      <c r="T189">
        <v>0</v>
      </c>
      <c r="U189">
        <v>51.655799999999999</v>
      </c>
      <c r="V189">
        <v>0</v>
      </c>
      <c r="W189" t="str">
        <f>IF(Table1__2[[#This Row],[Sales]]&gt;0,"Valid","-Ve")</f>
        <v>Valid</v>
      </c>
    </row>
    <row r="190" spans="1:23" x14ac:dyDescent="0.3">
      <c r="A190">
        <v>501</v>
      </c>
      <c r="B190" t="s">
        <v>5416</v>
      </c>
      <c r="C190" s="1">
        <v>42520</v>
      </c>
      <c r="D190" s="1">
        <v>42525</v>
      </c>
      <c r="E190" t="s">
        <v>5166</v>
      </c>
      <c r="F190" t="s">
        <v>3753</v>
      </c>
      <c r="G190" t="s">
        <v>3754</v>
      </c>
      <c r="H190" t="s">
        <v>3278</v>
      </c>
      <c r="I190" t="s">
        <v>3272</v>
      </c>
      <c r="J190" t="s">
        <v>3755</v>
      </c>
      <c r="K190" t="s">
        <v>3411</v>
      </c>
      <c r="L190">
        <v>80134</v>
      </c>
      <c r="M190" t="s">
        <v>3281</v>
      </c>
      <c r="N190" t="s">
        <v>686</v>
      </c>
      <c r="O190" t="s">
        <v>13</v>
      </c>
      <c r="P190" t="s">
        <v>26</v>
      </c>
      <c r="Q190" t="s">
        <v>687</v>
      </c>
      <c r="R190">
        <v>22.62</v>
      </c>
      <c r="S190">
        <v>2</v>
      </c>
      <c r="T190">
        <v>0.7</v>
      </c>
      <c r="U190">
        <v>-15.08</v>
      </c>
      <c r="V190">
        <v>15.834</v>
      </c>
      <c r="W190" t="str">
        <f>IF(Table1__2[[#This Row],[Sales]]&gt;0,"Valid","-Ve")</f>
        <v>Valid</v>
      </c>
    </row>
    <row r="191" spans="1:23" x14ac:dyDescent="0.3">
      <c r="A191">
        <v>507</v>
      </c>
      <c r="B191" t="s">
        <v>5419</v>
      </c>
      <c r="C191" s="1">
        <v>42079</v>
      </c>
      <c r="D191" s="1">
        <v>42085</v>
      </c>
      <c r="E191" t="s">
        <v>5166</v>
      </c>
      <c r="F191" t="s">
        <v>3758</v>
      </c>
      <c r="G191" t="s">
        <v>3759</v>
      </c>
      <c r="H191" t="s">
        <v>3271</v>
      </c>
      <c r="I191" t="s">
        <v>3272</v>
      </c>
      <c r="J191" t="s">
        <v>3760</v>
      </c>
      <c r="K191" t="s">
        <v>3637</v>
      </c>
      <c r="L191">
        <v>30318</v>
      </c>
      <c r="M191" t="s">
        <v>3275</v>
      </c>
      <c r="N191" t="s">
        <v>694</v>
      </c>
      <c r="O191" t="s">
        <v>13</v>
      </c>
      <c r="P191" t="s">
        <v>23</v>
      </c>
      <c r="Q191" t="s">
        <v>695</v>
      </c>
      <c r="R191">
        <v>2.74</v>
      </c>
      <c r="S191">
        <v>1</v>
      </c>
      <c r="T191">
        <v>0</v>
      </c>
      <c r="U191">
        <v>0.73980000000000001</v>
      </c>
      <c r="V191">
        <v>0</v>
      </c>
      <c r="W191" t="str">
        <f>IF(Table1__2[[#This Row],[Sales]]&gt;0,"Valid","-Ve")</f>
        <v>Valid</v>
      </c>
    </row>
    <row r="192" spans="1:23" x14ac:dyDescent="0.3">
      <c r="A192">
        <v>511</v>
      </c>
      <c r="B192" t="s">
        <v>5422</v>
      </c>
      <c r="C192" s="1">
        <v>43065</v>
      </c>
      <c r="D192" s="1">
        <v>43066</v>
      </c>
      <c r="E192" t="s">
        <v>5186</v>
      </c>
      <c r="F192" t="s">
        <v>3761</v>
      </c>
      <c r="G192" t="s">
        <v>3762</v>
      </c>
      <c r="H192" t="s">
        <v>3271</v>
      </c>
      <c r="I192" t="s">
        <v>3272</v>
      </c>
      <c r="J192" t="s">
        <v>3763</v>
      </c>
      <c r="K192" t="s">
        <v>3764</v>
      </c>
      <c r="L192">
        <v>64118</v>
      </c>
      <c r="M192" t="s">
        <v>3297</v>
      </c>
      <c r="N192" t="s">
        <v>698</v>
      </c>
      <c r="O192" t="s">
        <v>9</v>
      </c>
      <c r="P192" t="s">
        <v>20</v>
      </c>
      <c r="Q192" t="s">
        <v>699</v>
      </c>
      <c r="R192">
        <v>126.3</v>
      </c>
      <c r="S192">
        <v>3</v>
      </c>
      <c r="T192">
        <v>0</v>
      </c>
      <c r="U192">
        <v>40.415999999999997</v>
      </c>
      <c r="V192">
        <v>0</v>
      </c>
      <c r="W192" t="str">
        <f>IF(Table1__2[[#This Row],[Sales]]&gt;0,"Valid","-Ve")</f>
        <v>Valid</v>
      </c>
    </row>
    <row r="193" spans="1:23" x14ac:dyDescent="0.3">
      <c r="A193">
        <v>514</v>
      </c>
      <c r="B193" t="s">
        <v>5423</v>
      </c>
      <c r="C193" s="1">
        <v>43090</v>
      </c>
      <c r="D193" s="1">
        <v>43094</v>
      </c>
      <c r="E193" t="s">
        <v>5166</v>
      </c>
      <c r="F193" t="s">
        <v>3765</v>
      </c>
      <c r="G193" t="s">
        <v>3766</v>
      </c>
      <c r="H193" t="s">
        <v>3271</v>
      </c>
      <c r="I193" t="s">
        <v>3272</v>
      </c>
      <c r="J193" t="s">
        <v>3279</v>
      </c>
      <c r="K193" t="s">
        <v>3280</v>
      </c>
      <c r="L193">
        <v>90049</v>
      </c>
      <c r="M193" t="s">
        <v>3281</v>
      </c>
      <c r="N193" t="s">
        <v>702</v>
      </c>
      <c r="O193" t="s">
        <v>13</v>
      </c>
      <c r="P193" t="s">
        <v>23</v>
      </c>
      <c r="Q193" t="s">
        <v>703</v>
      </c>
      <c r="R193">
        <v>6.63</v>
      </c>
      <c r="S193">
        <v>3</v>
      </c>
      <c r="T193">
        <v>0</v>
      </c>
      <c r="U193">
        <v>1.7901</v>
      </c>
      <c r="V193">
        <v>0</v>
      </c>
      <c r="W193" t="str">
        <f>IF(Table1__2[[#This Row],[Sales]]&gt;0,"Valid","-Ve")</f>
        <v>Valid</v>
      </c>
    </row>
    <row r="194" spans="1:23" x14ac:dyDescent="0.3">
      <c r="A194">
        <v>526</v>
      </c>
      <c r="B194" t="s">
        <v>5424</v>
      </c>
      <c r="C194" s="1">
        <v>42364</v>
      </c>
      <c r="D194" s="1">
        <v>42371</v>
      </c>
      <c r="E194" t="s">
        <v>5166</v>
      </c>
      <c r="F194" t="s">
        <v>3777</v>
      </c>
      <c r="G194" t="s">
        <v>3778</v>
      </c>
      <c r="H194" t="s">
        <v>3271</v>
      </c>
      <c r="I194" t="s">
        <v>3272</v>
      </c>
      <c r="J194" t="s">
        <v>3697</v>
      </c>
      <c r="K194" t="s">
        <v>3630</v>
      </c>
      <c r="L194">
        <v>1841</v>
      </c>
      <c r="M194" t="s">
        <v>3313</v>
      </c>
      <c r="N194" t="s">
        <v>721</v>
      </c>
      <c r="O194" t="s">
        <v>13</v>
      </c>
      <c r="P194" t="s">
        <v>98</v>
      </c>
      <c r="Q194" t="s">
        <v>225</v>
      </c>
      <c r="R194">
        <v>22.2</v>
      </c>
      <c r="S194">
        <v>5</v>
      </c>
      <c r="T194">
        <v>0</v>
      </c>
      <c r="U194">
        <v>10.433999999999999</v>
      </c>
      <c r="V194">
        <v>0</v>
      </c>
      <c r="W194" t="str">
        <f>IF(Table1__2[[#This Row],[Sales]]&gt;0,"Valid","-Ve")</f>
        <v>Valid</v>
      </c>
    </row>
    <row r="195" spans="1:23" x14ac:dyDescent="0.3">
      <c r="A195">
        <v>527</v>
      </c>
      <c r="B195" t="s">
        <v>5425</v>
      </c>
      <c r="C195" s="1">
        <v>43029</v>
      </c>
      <c r="D195" s="1">
        <v>43034</v>
      </c>
      <c r="E195" t="s">
        <v>5166</v>
      </c>
      <c r="F195" t="s">
        <v>3779</v>
      </c>
      <c r="G195" t="s">
        <v>3780</v>
      </c>
      <c r="H195" t="s">
        <v>3294</v>
      </c>
      <c r="I195" t="s">
        <v>3272</v>
      </c>
      <c r="J195" t="s">
        <v>3781</v>
      </c>
      <c r="K195" t="s">
        <v>3285</v>
      </c>
      <c r="L195">
        <v>33801</v>
      </c>
      <c r="M195" t="s">
        <v>3275</v>
      </c>
      <c r="N195" t="s">
        <v>5426</v>
      </c>
      <c r="O195" t="s">
        <v>9</v>
      </c>
      <c r="P195" t="s">
        <v>47</v>
      </c>
      <c r="Q195" t="s">
        <v>5427</v>
      </c>
      <c r="R195">
        <v>683.952</v>
      </c>
      <c r="S195">
        <v>3</v>
      </c>
      <c r="T195">
        <v>0.2</v>
      </c>
      <c r="U195">
        <v>42.747</v>
      </c>
      <c r="V195">
        <v>136.79040000000001</v>
      </c>
      <c r="W195" t="str">
        <f>IF(Table1__2[[#This Row],[Sales]]&gt;0,"Valid","-Ve")</f>
        <v>Valid</v>
      </c>
    </row>
    <row r="196" spans="1:23" x14ac:dyDescent="0.3">
      <c r="A196">
        <v>529</v>
      </c>
      <c r="B196" t="s">
        <v>5428</v>
      </c>
      <c r="C196" s="1">
        <v>42250</v>
      </c>
      <c r="D196" s="1">
        <v>42254</v>
      </c>
      <c r="E196" t="s">
        <v>5166</v>
      </c>
      <c r="F196" t="s">
        <v>3782</v>
      </c>
      <c r="G196" t="s">
        <v>3783</v>
      </c>
      <c r="H196" t="s">
        <v>3271</v>
      </c>
      <c r="I196" t="s">
        <v>3272</v>
      </c>
      <c r="J196" t="s">
        <v>3311</v>
      </c>
      <c r="K196" t="s">
        <v>3312</v>
      </c>
      <c r="L196">
        <v>19134</v>
      </c>
      <c r="M196" t="s">
        <v>3313</v>
      </c>
      <c r="N196" t="s">
        <v>722</v>
      </c>
      <c r="O196" t="s">
        <v>13</v>
      </c>
      <c r="P196" t="s">
        <v>17</v>
      </c>
      <c r="Q196" t="s">
        <v>723</v>
      </c>
      <c r="R196">
        <v>36.335999999999999</v>
      </c>
      <c r="S196">
        <v>3</v>
      </c>
      <c r="T196">
        <v>0.2</v>
      </c>
      <c r="U196">
        <v>-7.2671999999999999</v>
      </c>
      <c r="V196">
        <v>7.2671999999999999</v>
      </c>
      <c r="W196" t="str">
        <f>IF(Table1__2[[#This Row],[Sales]]&gt;0,"Valid","-Ve")</f>
        <v>Valid</v>
      </c>
    </row>
    <row r="197" spans="1:23" x14ac:dyDescent="0.3">
      <c r="A197">
        <v>532</v>
      </c>
      <c r="B197" t="s">
        <v>5429</v>
      </c>
      <c r="C197" s="1">
        <v>42315</v>
      </c>
      <c r="D197" s="1">
        <v>42317</v>
      </c>
      <c r="E197" t="s">
        <v>5163</v>
      </c>
      <c r="F197" t="s">
        <v>4926</v>
      </c>
      <c r="G197" t="s">
        <v>4927</v>
      </c>
      <c r="H197" t="s">
        <v>3278</v>
      </c>
      <c r="I197" t="s">
        <v>3272</v>
      </c>
      <c r="J197" t="s">
        <v>3279</v>
      </c>
      <c r="K197" t="s">
        <v>3280</v>
      </c>
      <c r="L197">
        <v>90036</v>
      </c>
      <c r="M197" t="s">
        <v>3281</v>
      </c>
      <c r="N197" t="s">
        <v>2645</v>
      </c>
      <c r="O197" t="s">
        <v>9</v>
      </c>
      <c r="P197" t="s">
        <v>47</v>
      </c>
      <c r="Q197" t="s">
        <v>2646</v>
      </c>
      <c r="R197">
        <v>190.72</v>
      </c>
      <c r="S197">
        <v>1</v>
      </c>
      <c r="T197">
        <v>0.2</v>
      </c>
      <c r="U197">
        <v>11.92</v>
      </c>
      <c r="V197">
        <v>38.143999999999998</v>
      </c>
      <c r="W197" t="str">
        <f>IF(Table1__2[[#This Row],[Sales]]&gt;0,"Valid","-Ve")</f>
        <v>Valid</v>
      </c>
    </row>
    <row r="198" spans="1:23" x14ac:dyDescent="0.3">
      <c r="A198">
        <v>533</v>
      </c>
      <c r="B198" t="s">
        <v>5430</v>
      </c>
      <c r="C198" s="1">
        <v>42985</v>
      </c>
      <c r="D198" s="1">
        <v>42989</v>
      </c>
      <c r="E198" t="s">
        <v>5166</v>
      </c>
      <c r="F198" t="s">
        <v>3784</v>
      </c>
      <c r="G198" t="s">
        <v>3785</v>
      </c>
      <c r="H198" t="s">
        <v>3271</v>
      </c>
      <c r="I198" t="s">
        <v>3272</v>
      </c>
      <c r="J198" t="s">
        <v>3279</v>
      </c>
      <c r="K198" t="s">
        <v>3280</v>
      </c>
      <c r="L198">
        <v>90032</v>
      </c>
      <c r="M198" t="s">
        <v>3281</v>
      </c>
      <c r="N198" t="s">
        <v>726</v>
      </c>
      <c r="O198" t="s">
        <v>9</v>
      </c>
      <c r="P198" t="s">
        <v>20</v>
      </c>
      <c r="Q198" t="s">
        <v>727</v>
      </c>
      <c r="R198">
        <v>47.94</v>
      </c>
      <c r="S198">
        <v>3</v>
      </c>
      <c r="T198">
        <v>0</v>
      </c>
      <c r="U198">
        <v>2.3969999999999998</v>
      </c>
      <c r="V198">
        <v>0</v>
      </c>
      <c r="W198" t="str">
        <f>IF(Table1__2[[#This Row],[Sales]]&gt;0,"Valid","-Ve")</f>
        <v>Valid</v>
      </c>
    </row>
    <row r="199" spans="1:23" x14ac:dyDescent="0.3">
      <c r="A199">
        <v>534</v>
      </c>
      <c r="B199" t="s">
        <v>5431</v>
      </c>
      <c r="C199" s="1">
        <v>42519</v>
      </c>
      <c r="D199" s="1">
        <v>42522</v>
      </c>
      <c r="E199" t="s">
        <v>5163</v>
      </c>
      <c r="F199" t="s">
        <v>3786</v>
      </c>
      <c r="G199" t="s">
        <v>3787</v>
      </c>
      <c r="H199" t="s">
        <v>3271</v>
      </c>
      <c r="I199" t="s">
        <v>3272</v>
      </c>
      <c r="J199" t="s">
        <v>3788</v>
      </c>
      <c r="K199" t="s">
        <v>3377</v>
      </c>
      <c r="L199">
        <v>36116</v>
      </c>
      <c r="M199" t="s">
        <v>3275</v>
      </c>
      <c r="N199" t="s">
        <v>2972</v>
      </c>
      <c r="O199" t="s">
        <v>52</v>
      </c>
      <c r="P199" t="s">
        <v>73</v>
      </c>
      <c r="Q199" t="s">
        <v>2973</v>
      </c>
      <c r="R199">
        <v>979.95</v>
      </c>
      <c r="S199">
        <v>5</v>
      </c>
      <c r="T199">
        <v>0</v>
      </c>
      <c r="U199">
        <v>274.38600000000002</v>
      </c>
      <c r="V199">
        <v>0</v>
      </c>
      <c r="W199" t="str">
        <f>IF(Table1__2[[#This Row],[Sales]]&gt;0,"Valid","-Ve")</f>
        <v>Valid</v>
      </c>
    </row>
    <row r="200" spans="1:23" x14ac:dyDescent="0.3">
      <c r="A200">
        <v>536</v>
      </c>
      <c r="B200" t="s">
        <v>5432</v>
      </c>
      <c r="C200" s="1">
        <v>42561</v>
      </c>
      <c r="D200" s="1">
        <v>42567</v>
      </c>
      <c r="E200" t="s">
        <v>5166</v>
      </c>
      <c r="F200" t="s">
        <v>3789</v>
      </c>
      <c r="G200" t="s">
        <v>3790</v>
      </c>
      <c r="H200" t="s">
        <v>3271</v>
      </c>
      <c r="I200" t="s">
        <v>3272</v>
      </c>
      <c r="J200" t="s">
        <v>3791</v>
      </c>
      <c r="K200" t="s">
        <v>3360</v>
      </c>
      <c r="L200">
        <v>85204</v>
      </c>
      <c r="M200" t="s">
        <v>3281</v>
      </c>
      <c r="N200" t="s">
        <v>728</v>
      </c>
      <c r="O200" t="s">
        <v>13</v>
      </c>
      <c r="P200" t="s">
        <v>17</v>
      </c>
      <c r="Q200" t="s">
        <v>729</v>
      </c>
      <c r="R200">
        <v>16.768000000000001</v>
      </c>
      <c r="S200">
        <v>2</v>
      </c>
      <c r="T200">
        <v>0.2</v>
      </c>
      <c r="U200">
        <v>1.4672000000000001</v>
      </c>
      <c r="V200">
        <v>3.3536000000000001</v>
      </c>
      <c r="W200" t="str">
        <f>IF(Table1__2[[#This Row],[Sales]]&gt;0,"Valid","-Ve")</f>
        <v>Valid</v>
      </c>
    </row>
    <row r="201" spans="1:23" x14ac:dyDescent="0.3">
      <c r="A201">
        <v>537</v>
      </c>
      <c r="B201" t="s">
        <v>5433</v>
      </c>
      <c r="C201" s="1">
        <v>42981</v>
      </c>
      <c r="D201" s="1">
        <v>42986</v>
      </c>
      <c r="E201" t="s">
        <v>5163</v>
      </c>
      <c r="F201" t="s">
        <v>3792</v>
      </c>
      <c r="G201" t="s">
        <v>3793</v>
      </c>
      <c r="H201" t="s">
        <v>3271</v>
      </c>
      <c r="I201" t="s">
        <v>3272</v>
      </c>
      <c r="J201" t="s">
        <v>3405</v>
      </c>
      <c r="K201" t="s">
        <v>3326</v>
      </c>
      <c r="L201">
        <v>60653</v>
      </c>
      <c r="M201" t="s">
        <v>3297</v>
      </c>
      <c r="N201" t="s">
        <v>730</v>
      </c>
      <c r="O201" t="s">
        <v>13</v>
      </c>
      <c r="P201" t="s">
        <v>26</v>
      </c>
      <c r="Q201" t="s">
        <v>731</v>
      </c>
      <c r="R201">
        <v>42.616</v>
      </c>
      <c r="S201">
        <v>7</v>
      </c>
      <c r="T201">
        <v>0.8</v>
      </c>
      <c r="U201">
        <v>-68.185599999999994</v>
      </c>
      <c r="V201">
        <v>34.092799999999997</v>
      </c>
      <c r="W201" t="str">
        <f>IF(Table1__2[[#This Row],[Sales]]&gt;0,"Valid","-Ve")</f>
        <v>Valid</v>
      </c>
    </row>
    <row r="202" spans="1:23" x14ac:dyDescent="0.3">
      <c r="A202">
        <v>539</v>
      </c>
      <c r="B202" t="s">
        <v>5434</v>
      </c>
      <c r="C202" s="1">
        <v>42345</v>
      </c>
      <c r="D202" s="1">
        <v>42349</v>
      </c>
      <c r="E202" t="s">
        <v>5166</v>
      </c>
      <c r="F202" t="s">
        <v>3794</v>
      </c>
      <c r="G202" t="s">
        <v>3795</v>
      </c>
      <c r="H202" t="s">
        <v>3271</v>
      </c>
      <c r="I202" t="s">
        <v>3272</v>
      </c>
      <c r="J202" t="s">
        <v>3273</v>
      </c>
      <c r="K202" t="s">
        <v>3274</v>
      </c>
      <c r="L202">
        <v>42420</v>
      </c>
      <c r="M202" t="s">
        <v>3275</v>
      </c>
      <c r="N202" t="s">
        <v>734</v>
      </c>
      <c r="O202" t="s">
        <v>13</v>
      </c>
      <c r="P202" t="s">
        <v>29</v>
      </c>
      <c r="Q202" t="s">
        <v>735</v>
      </c>
      <c r="R202">
        <v>152.94</v>
      </c>
      <c r="S202">
        <v>3</v>
      </c>
      <c r="T202">
        <v>0</v>
      </c>
      <c r="U202">
        <v>41.293799999999997</v>
      </c>
      <c r="V202">
        <v>0</v>
      </c>
      <c r="W202" t="str">
        <f>IF(Table1__2[[#This Row],[Sales]]&gt;0,"Valid","-Ve")</f>
        <v>Valid</v>
      </c>
    </row>
    <row r="203" spans="1:23" x14ac:dyDescent="0.3">
      <c r="A203">
        <v>541</v>
      </c>
      <c r="B203" t="s">
        <v>5435</v>
      </c>
      <c r="C203" s="1">
        <v>41671</v>
      </c>
      <c r="D203" s="1">
        <v>41673</v>
      </c>
      <c r="E203" t="s">
        <v>5186</v>
      </c>
      <c r="F203" t="s">
        <v>3796</v>
      </c>
      <c r="G203" t="s">
        <v>3797</v>
      </c>
      <c r="H203" t="s">
        <v>3271</v>
      </c>
      <c r="I203" t="s">
        <v>3272</v>
      </c>
      <c r="J203" t="s">
        <v>3798</v>
      </c>
      <c r="K203" t="s">
        <v>3448</v>
      </c>
      <c r="L203">
        <v>54302</v>
      </c>
      <c r="M203" t="s">
        <v>3297</v>
      </c>
      <c r="N203" t="s">
        <v>738</v>
      </c>
      <c r="O203" t="s">
        <v>52</v>
      </c>
      <c r="P203" t="s">
        <v>53</v>
      </c>
      <c r="Q203" t="s">
        <v>739</v>
      </c>
      <c r="R203">
        <v>468.9</v>
      </c>
      <c r="S203">
        <v>6</v>
      </c>
      <c r="T203">
        <v>0</v>
      </c>
      <c r="U203">
        <v>206.316</v>
      </c>
      <c r="V203">
        <v>0</v>
      </c>
      <c r="W203" t="str">
        <f>IF(Table1__2[[#This Row],[Sales]]&gt;0,"Valid","-Ve")</f>
        <v>Valid</v>
      </c>
    </row>
    <row r="204" spans="1:23" x14ac:dyDescent="0.3">
      <c r="A204">
        <v>547</v>
      </c>
      <c r="B204" t="s">
        <v>5436</v>
      </c>
      <c r="C204" s="1">
        <v>43058</v>
      </c>
      <c r="D204" s="1">
        <v>43061</v>
      </c>
      <c r="E204" t="s">
        <v>5186</v>
      </c>
      <c r="F204" t="s">
        <v>3799</v>
      </c>
      <c r="G204" t="s">
        <v>3800</v>
      </c>
      <c r="H204" t="s">
        <v>3294</v>
      </c>
      <c r="I204" t="s">
        <v>3272</v>
      </c>
      <c r="J204" t="s">
        <v>3350</v>
      </c>
      <c r="K204" t="s">
        <v>3351</v>
      </c>
      <c r="L204">
        <v>10035</v>
      </c>
      <c r="M204" t="s">
        <v>3313</v>
      </c>
      <c r="N204" t="s">
        <v>744</v>
      </c>
      <c r="O204" t="s">
        <v>13</v>
      </c>
      <c r="P204" t="s">
        <v>26</v>
      </c>
      <c r="Q204" t="s">
        <v>745</v>
      </c>
      <c r="R204">
        <v>41.28</v>
      </c>
      <c r="S204">
        <v>6</v>
      </c>
      <c r="T204">
        <v>0.2</v>
      </c>
      <c r="U204">
        <v>13.932</v>
      </c>
      <c r="V204">
        <v>8.2560000000000002</v>
      </c>
      <c r="W204" t="str">
        <f>IF(Table1__2[[#This Row],[Sales]]&gt;0,"Valid","-Ve")</f>
        <v>Valid</v>
      </c>
    </row>
    <row r="205" spans="1:23" x14ac:dyDescent="0.3">
      <c r="A205">
        <v>552</v>
      </c>
      <c r="B205" t="s">
        <v>5437</v>
      </c>
      <c r="C205" s="1">
        <v>42475</v>
      </c>
      <c r="D205" s="1">
        <v>42477</v>
      </c>
      <c r="E205" t="s">
        <v>5163</v>
      </c>
      <c r="F205" t="s">
        <v>4346</v>
      </c>
      <c r="G205" t="s">
        <v>4347</v>
      </c>
      <c r="H205" t="s">
        <v>3271</v>
      </c>
      <c r="I205" t="s">
        <v>3272</v>
      </c>
      <c r="J205" t="s">
        <v>3304</v>
      </c>
      <c r="K205" t="s">
        <v>3280</v>
      </c>
      <c r="L205">
        <v>94110</v>
      </c>
      <c r="M205" t="s">
        <v>3281</v>
      </c>
      <c r="N205" t="s">
        <v>5438</v>
      </c>
      <c r="O205" t="s">
        <v>9</v>
      </c>
      <c r="P205" t="s">
        <v>47</v>
      </c>
      <c r="Q205" t="s">
        <v>5439</v>
      </c>
      <c r="R205">
        <v>1121.568</v>
      </c>
      <c r="S205">
        <v>2</v>
      </c>
      <c r="T205">
        <v>0.2</v>
      </c>
      <c r="U205">
        <v>0</v>
      </c>
      <c r="V205">
        <v>224.31360000000001</v>
      </c>
      <c r="W205" t="str">
        <f>IF(Table1__2[[#This Row],[Sales]]&gt;0,"Valid","-Ve")</f>
        <v>Valid</v>
      </c>
    </row>
    <row r="206" spans="1:23" x14ac:dyDescent="0.3">
      <c r="A206">
        <v>554</v>
      </c>
      <c r="B206" t="s">
        <v>5440</v>
      </c>
      <c r="C206" s="1">
        <v>43063</v>
      </c>
      <c r="D206" s="1">
        <v>43067</v>
      </c>
      <c r="E206" t="s">
        <v>5166</v>
      </c>
      <c r="F206" t="s">
        <v>3801</v>
      </c>
      <c r="G206" t="s">
        <v>3802</v>
      </c>
      <c r="H206" t="s">
        <v>3271</v>
      </c>
      <c r="I206" t="s">
        <v>3272</v>
      </c>
      <c r="J206" t="s">
        <v>3320</v>
      </c>
      <c r="K206" t="s">
        <v>3296</v>
      </c>
      <c r="L206">
        <v>77070</v>
      </c>
      <c r="M206" t="s">
        <v>3297</v>
      </c>
      <c r="N206" t="s">
        <v>751</v>
      </c>
      <c r="O206" t="s">
        <v>13</v>
      </c>
      <c r="P206" t="s">
        <v>98</v>
      </c>
      <c r="Q206" t="s">
        <v>752</v>
      </c>
      <c r="R206">
        <v>10.824</v>
      </c>
      <c r="S206">
        <v>3</v>
      </c>
      <c r="T206">
        <v>0.2</v>
      </c>
      <c r="U206">
        <v>2.5707</v>
      </c>
      <c r="V206">
        <v>2.1648000000000001</v>
      </c>
      <c r="W206" t="str">
        <f>IF(Table1__2[[#This Row],[Sales]]&gt;0,"Valid","-Ve")</f>
        <v>Valid</v>
      </c>
    </row>
    <row r="207" spans="1:23" x14ac:dyDescent="0.3">
      <c r="A207">
        <v>556</v>
      </c>
      <c r="B207" t="s">
        <v>5441</v>
      </c>
      <c r="C207" s="1">
        <v>41701</v>
      </c>
      <c r="D207" s="1">
        <v>41705</v>
      </c>
      <c r="E207" t="s">
        <v>5163</v>
      </c>
      <c r="F207" t="s">
        <v>3803</v>
      </c>
      <c r="G207" t="s">
        <v>3804</v>
      </c>
      <c r="H207" t="s">
        <v>3271</v>
      </c>
      <c r="I207" t="s">
        <v>3272</v>
      </c>
      <c r="J207" t="s">
        <v>3427</v>
      </c>
      <c r="K207" t="s">
        <v>3291</v>
      </c>
      <c r="L207">
        <v>28403</v>
      </c>
      <c r="M207" t="s">
        <v>3275</v>
      </c>
      <c r="N207" t="s">
        <v>753</v>
      </c>
      <c r="O207" t="s">
        <v>13</v>
      </c>
      <c r="P207" t="s">
        <v>23</v>
      </c>
      <c r="Q207" t="s">
        <v>754</v>
      </c>
      <c r="R207">
        <v>19.456</v>
      </c>
      <c r="S207">
        <v>4</v>
      </c>
      <c r="T207">
        <v>0.2</v>
      </c>
      <c r="U207">
        <v>3.4047999999999998</v>
      </c>
      <c r="V207">
        <v>3.8912</v>
      </c>
      <c r="W207" t="str">
        <f>IF(Table1__2[[#This Row],[Sales]]&gt;0,"Valid","-Ve")</f>
        <v>Valid</v>
      </c>
    </row>
    <row r="208" spans="1:23" x14ac:dyDescent="0.3">
      <c r="A208">
        <v>557</v>
      </c>
      <c r="B208" t="s">
        <v>5442</v>
      </c>
      <c r="C208" s="1">
        <v>42531</v>
      </c>
      <c r="D208" s="1">
        <v>42536</v>
      </c>
      <c r="E208" t="s">
        <v>5166</v>
      </c>
      <c r="F208" t="s">
        <v>3805</v>
      </c>
      <c r="G208" t="s">
        <v>3806</v>
      </c>
      <c r="H208" t="s">
        <v>3271</v>
      </c>
      <c r="I208" t="s">
        <v>3272</v>
      </c>
      <c r="J208" t="s">
        <v>3279</v>
      </c>
      <c r="K208" t="s">
        <v>3280</v>
      </c>
      <c r="L208">
        <v>90045</v>
      </c>
      <c r="M208" t="s">
        <v>3281</v>
      </c>
      <c r="N208" t="s">
        <v>755</v>
      </c>
      <c r="O208" t="s">
        <v>13</v>
      </c>
      <c r="P208" t="s">
        <v>14</v>
      </c>
      <c r="Q208" t="s">
        <v>756</v>
      </c>
      <c r="R208">
        <v>20.7</v>
      </c>
      <c r="S208">
        <v>2</v>
      </c>
      <c r="T208">
        <v>0</v>
      </c>
      <c r="U208">
        <v>9.9359999999999999</v>
      </c>
      <c r="V208">
        <v>0</v>
      </c>
      <c r="W208" t="str">
        <f>IF(Table1__2[[#This Row],[Sales]]&gt;0,"Valid","-Ve")</f>
        <v>Valid</v>
      </c>
    </row>
    <row r="209" spans="1:23" x14ac:dyDescent="0.3">
      <c r="A209">
        <v>560</v>
      </c>
      <c r="B209" t="s">
        <v>5443</v>
      </c>
      <c r="C209" s="1">
        <v>43059</v>
      </c>
      <c r="D209" s="1">
        <v>43061</v>
      </c>
      <c r="E209" t="s">
        <v>5163</v>
      </c>
      <c r="F209" t="s">
        <v>3807</v>
      </c>
      <c r="G209" t="s">
        <v>3808</v>
      </c>
      <c r="H209" t="s">
        <v>3271</v>
      </c>
      <c r="I209" t="s">
        <v>3272</v>
      </c>
      <c r="J209" t="s">
        <v>3304</v>
      </c>
      <c r="K209" t="s">
        <v>3280</v>
      </c>
      <c r="L209">
        <v>94110</v>
      </c>
      <c r="M209" t="s">
        <v>3281</v>
      </c>
      <c r="N209" t="s">
        <v>586</v>
      </c>
      <c r="O209" t="s">
        <v>9</v>
      </c>
      <c r="P209" t="s">
        <v>20</v>
      </c>
      <c r="Q209" t="s">
        <v>587</v>
      </c>
      <c r="R209">
        <v>42.6</v>
      </c>
      <c r="S209">
        <v>3</v>
      </c>
      <c r="T209">
        <v>0</v>
      </c>
      <c r="U209">
        <v>16.614000000000001</v>
      </c>
      <c r="V209">
        <v>0</v>
      </c>
      <c r="W209" t="str">
        <f>IF(Table1__2[[#This Row],[Sales]]&gt;0,"Valid","-Ve")</f>
        <v>Valid</v>
      </c>
    </row>
    <row r="210" spans="1:23" x14ac:dyDescent="0.3">
      <c r="A210">
        <v>562</v>
      </c>
      <c r="B210" t="s">
        <v>5444</v>
      </c>
      <c r="C210" s="1">
        <v>41896</v>
      </c>
      <c r="D210" s="1">
        <v>41900</v>
      </c>
      <c r="E210" t="s">
        <v>5163</v>
      </c>
      <c r="F210" t="s">
        <v>3809</v>
      </c>
      <c r="G210" t="s">
        <v>3810</v>
      </c>
      <c r="H210" t="s">
        <v>3271</v>
      </c>
      <c r="I210" t="s">
        <v>3272</v>
      </c>
      <c r="J210" t="s">
        <v>3542</v>
      </c>
      <c r="K210" t="s">
        <v>3285</v>
      </c>
      <c r="L210">
        <v>33614</v>
      </c>
      <c r="M210" t="s">
        <v>3275</v>
      </c>
      <c r="N210" t="s">
        <v>761</v>
      </c>
      <c r="O210" t="s">
        <v>13</v>
      </c>
      <c r="P210" t="s">
        <v>29</v>
      </c>
      <c r="Q210" t="s">
        <v>762</v>
      </c>
      <c r="R210">
        <v>13</v>
      </c>
      <c r="S210">
        <v>5</v>
      </c>
      <c r="T210">
        <v>0.2</v>
      </c>
      <c r="U210">
        <v>1.3</v>
      </c>
      <c r="V210">
        <v>2.6</v>
      </c>
      <c r="W210" t="str">
        <f>IF(Table1__2[[#This Row],[Sales]]&gt;0,"Valid","-Ve")</f>
        <v>Valid</v>
      </c>
    </row>
    <row r="211" spans="1:23" x14ac:dyDescent="0.3">
      <c r="A211">
        <v>564</v>
      </c>
      <c r="B211" t="s">
        <v>5445</v>
      </c>
      <c r="C211" s="1">
        <v>42345</v>
      </c>
      <c r="D211" s="1">
        <v>42347</v>
      </c>
      <c r="E211" t="s">
        <v>5186</v>
      </c>
      <c r="F211" t="s">
        <v>3811</v>
      </c>
      <c r="G211" t="s">
        <v>3812</v>
      </c>
      <c r="H211" t="s">
        <v>3271</v>
      </c>
      <c r="I211" t="s">
        <v>3272</v>
      </c>
      <c r="J211" t="s">
        <v>3457</v>
      </c>
      <c r="K211" t="s">
        <v>3458</v>
      </c>
      <c r="L211">
        <v>98105</v>
      </c>
      <c r="M211" t="s">
        <v>3281</v>
      </c>
      <c r="N211" t="s">
        <v>765</v>
      </c>
      <c r="O211" t="s">
        <v>13</v>
      </c>
      <c r="P211" t="s">
        <v>98</v>
      </c>
      <c r="Q211" t="s">
        <v>766</v>
      </c>
      <c r="R211">
        <v>3.96</v>
      </c>
      <c r="S211">
        <v>2</v>
      </c>
      <c r="T211">
        <v>0</v>
      </c>
      <c r="U211">
        <v>0</v>
      </c>
      <c r="V211">
        <v>0</v>
      </c>
      <c r="W211" t="str">
        <f>IF(Table1__2[[#This Row],[Sales]]&gt;0,"Valid","-Ve")</f>
        <v>Valid</v>
      </c>
    </row>
    <row r="212" spans="1:23" x14ac:dyDescent="0.3">
      <c r="A212">
        <v>566</v>
      </c>
      <c r="B212" t="s">
        <v>5446</v>
      </c>
      <c r="C212" s="1">
        <v>43076</v>
      </c>
      <c r="D212" s="1">
        <v>43079</v>
      </c>
      <c r="E212" t="s">
        <v>5186</v>
      </c>
      <c r="F212" t="s">
        <v>4341</v>
      </c>
      <c r="G212" t="s">
        <v>4342</v>
      </c>
      <c r="H212" t="s">
        <v>3271</v>
      </c>
      <c r="I212" t="s">
        <v>3272</v>
      </c>
      <c r="J212" t="s">
        <v>3279</v>
      </c>
      <c r="K212" t="s">
        <v>3280</v>
      </c>
      <c r="L212">
        <v>90008</v>
      </c>
      <c r="M212" t="s">
        <v>3281</v>
      </c>
      <c r="N212" t="s">
        <v>2067</v>
      </c>
      <c r="O212" t="s">
        <v>52</v>
      </c>
      <c r="P212" t="s">
        <v>73</v>
      </c>
      <c r="Q212" t="s">
        <v>2068</v>
      </c>
      <c r="R212">
        <v>374.37599999999998</v>
      </c>
      <c r="S212">
        <v>3</v>
      </c>
      <c r="T212">
        <v>0.2</v>
      </c>
      <c r="U212">
        <v>46.796999999999997</v>
      </c>
      <c r="V212">
        <v>74.875200000000007</v>
      </c>
      <c r="W212" t="str">
        <f>IF(Table1__2[[#This Row],[Sales]]&gt;0,"Valid","-Ve")</f>
        <v>Valid</v>
      </c>
    </row>
    <row r="213" spans="1:23" x14ac:dyDescent="0.3">
      <c r="A213">
        <v>567</v>
      </c>
      <c r="B213" t="s">
        <v>5447</v>
      </c>
      <c r="C213" s="1">
        <v>43009</v>
      </c>
      <c r="D213" s="1">
        <v>43016</v>
      </c>
      <c r="E213" t="s">
        <v>5166</v>
      </c>
      <c r="F213" t="s">
        <v>3813</v>
      </c>
      <c r="G213" t="s">
        <v>3814</v>
      </c>
      <c r="H213" t="s">
        <v>3278</v>
      </c>
      <c r="I213" t="s">
        <v>3272</v>
      </c>
      <c r="J213" t="s">
        <v>3457</v>
      </c>
      <c r="K213" t="s">
        <v>3458</v>
      </c>
      <c r="L213">
        <v>98105</v>
      </c>
      <c r="M213" t="s">
        <v>3281</v>
      </c>
      <c r="N213" t="s">
        <v>767</v>
      </c>
      <c r="O213" t="s">
        <v>13</v>
      </c>
      <c r="P213" t="s">
        <v>32</v>
      </c>
      <c r="Q213" t="s">
        <v>768</v>
      </c>
      <c r="R213">
        <v>91.84</v>
      </c>
      <c r="S213">
        <v>8</v>
      </c>
      <c r="T213">
        <v>0</v>
      </c>
      <c r="U213">
        <v>45.001600000000003</v>
      </c>
      <c r="V213">
        <v>0</v>
      </c>
      <c r="W213" t="str">
        <f>IF(Table1__2[[#This Row],[Sales]]&gt;0,"Valid","-Ve")</f>
        <v>Valid</v>
      </c>
    </row>
    <row r="214" spans="1:23" x14ac:dyDescent="0.3">
      <c r="A214">
        <v>575</v>
      </c>
      <c r="B214" t="s">
        <v>5448</v>
      </c>
      <c r="C214" s="1">
        <v>42677</v>
      </c>
      <c r="D214" s="1">
        <v>42681</v>
      </c>
      <c r="E214" t="s">
        <v>5166</v>
      </c>
      <c r="F214" t="s">
        <v>3817</v>
      </c>
      <c r="G214" t="s">
        <v>3818</v>
      </c>
      <c r="H214" t="s">
        <v>3271</v>
      </c>
      <c r="I214" t="s">
        <v>3272</v>
      </c>
      <c r="J214" t="s">
        <v>3819</v>
      </c>
      <c r="K214" t="s">
        <v>3458</v>
      </c>
      <c r="L214">
        <v>98270</v>
      </c>
      <c r="M214" t="s">
        <v>3281</v>
      </c>
      <c r="N214" t="s">
        <v>775</v>
      </c>
      <c r="O214" t="s">
        <v>13</v>
      </c>
      <c r="P214" t="s">
        <v>23</v>
      </c>
      <c r="Q214" t="s">
        <v>776</v>
      </c>
      <c r="R214">
        <v>8.82</v>
      </c>
      <c r="S214">
        <v>3</v>
      </c>
      <c r="T214">
        <v>0</v>
      </c>
      <c r="U214">
        <v>2.3814000000000002</v>
      </c>
      <c r="V214">
        <v>0</v>
      </c>
      <c r="W214" t="str">
        <f>IF(Table1__2[[#This Row],[Sales]]&gt;0,"Valid","-Ve")</f>
        <v>Valid</v>
      </c>
    </row>
    <row r="215" spans="1:23" x14ac:dyDescent="0.3">
      <c r="A215">
        <v>579</v>
      </c>
      <c r="B215" t="s">
        <v>5449</v>
      </c>
      <c r="C215" s="1">
        <v>42936</v>
      </c>
      <c r="D215" s="1">
        <v>42942</v>
      </c>
      <c r="E215" t="s">
        <v>5166</v>
      </c>
      <c r="F215" t="s">
        <v>3822</v>
      </c>
      <c r="G215" t="s">
        <v>3823</v>
      </c>
      <c r="H215" t="s">
        <v>3271</v>
      </c>
      <c r="I215" t="s">
        <v>3272</v>
      </c>
      <c r="J215" t="s">
        <v>3405</v>
      </c>
      <c r="K215" t="s">
        <v>3326</v>
      </c>
      <c r="L215">
        <v>60610</v>
      </c>
      <c r="M215" t="s">
        <v>3297</v>
      </c>
      <c r="N215" t="s">
        <v>458</v>
      </c>
      <c r="O215" t="s">
        <v>13</v>
      </c>
      <c r="P215" t="s">
        <v>17</v>
      </c>
      <c r="Q215" t="s">
        <v>459</v>
      </c>
      <c r="R215">
        <v>69.712000000000003</v>
      </c>
      <c r="S215">
        <v>2</v>
      </c>
      <c r="T215">
        <v>0.2</v>
      </c>
      <c r="U215">
        <v>8.7140000000000004</v>
      </c>
      <c r="V215">
        <v>13.942399999999999</v>
      </c>
      <c r="W215" t="str">
        <f>IF(Table1__2[[#This Row],[Sales]]&gt;0,"Valid","-Ve")</f>
        <v>Valid</v>
      </c>
    </row>
    <row r="216" spans="1:23" x14ac:dyDescent="0.3">
      <c r="A216">
        <v>581</v>
      </c>
      <c r="B216" t="s">
        <v>5450</v>
      </c>
      <c r="C216" s="1">
        <v>42257</v>
      </c>
      <c r="D216" s="1">
        <v>42261</v>
      </c>
      <c r="E216" t="s">
        <v>5166</v>
      </c>
      <c r="F216" t="s">
        <v>3824</v>
      </c>
      <c r="G216" t="s">
        <v>3825</v>
      </c>
      <c r="H216" t="s">
        <v>3271</v>
      </c>
      <c r="I216" t="s">
        <v>3272</v>
      </c>
      <c r="J216" t="s">
        <v>3279</v>
      </c>
      <c r="K216" t="s">
        <v>3280</v>
      </c>
      <c r="L216">
        <v>90004</v>
      </c>
      <c r="M216" t="s">
        <v>3281</v>
      </c>
      <c r="N216" t="s">
        <v>783</v>
      </c>
      <c r="O216" t="s">
        <v>13</v>
      </c>
      <c r="P216" t="s">
        <v>237</v>
      </c>
      <c r="Q216" t="s">
        <v>784</v>
      </c>
      <c r="R216">
        <v>51.52</v>
      </c>
      <c r="S216">
        <v>4</v>
      </c>
      <c r="T216">
        <v>0</v>
      </c>
      <c r="U216">
        <v>1.5456000000000001</v>
      </c>
      <c r="V216">
        <v>0</v>
      </c>
      <c r="W216" t="str">
        <f>IF(Table1__2[[#This Row],[Sales]]&gt;0,"Valid","-Ve")</f>
        <v>Valid</v>
      </c>
    </row>
    <row r="217" spans="1:23" x14ac:dyDescent="0.3">
      <c r="A217">
        <v>587</v>
      </c>
      <c r="B217" t="s">
        <v>5451</v>
      </c>
      <c r="C217" s="1">
        <v>42188</v>
      </c>
      <c r="D217" s="1">
        <v>42194</v>
      </c>
      <c r="E217" t="s">
        <v>5166</v>
      </c>
      <c r="F217" t="s">
        <v>3828</v>
      </c>
      <c r="G217" t="s">
        <v>3829</v>
      </c>
      <c r="H217" t="s">
        <v>3271</v>
      </c>
      <c r="I217" t="s">
        <v>3272</v>
      </c>
      <c r="J217" t="s">
        <v>3694</v>
      </c>
      <c r="K217" t="s">
        <v>3274</v>
      </c>
      <c r="L217">
        <v>40475</v>
      </c>
      <c r="M217" t="s">
        <v>3275</v>
      </c>
      <c r="N217" t="s">
        <v>570</v>
      </c>
      <c r="O217" t="s">
        <v>9</v>
      </c>
      <c r="P217" t="s">
        <v>47</v>
      </c>
      <c r="Q217" t="s">
        <v>571</v>
      </c>
      <c r="R217">
        <v>70.98</v>
      </c>
      <c r="S217">
        <v>1</v>
      </c>
      <c r="T217">
        <v>0</v>
      </c>
      <c r="U217">
        <v>4.9686000000000003</v>
      </c>
      <c r="V217">
        <v>0</v>
      </c>
      <c r="W217" t="str">
        <f>IF(Table1__2[[#This Row],[Sales]]&gt;0,"Valid","-Ve")</f>
        <v>Valid</v>
      </c>
    </row>
    <row r="218" spans="1:23" x14ac:dyDescent="0.3">
      <c r="A218">
        <v>589</v>
      </c>
      <c r="B218" t="s">
        <v>5452</v>
      </c>
      <c r="C218" s="1">
        <v>42449</v>
      </c>
      <c r="D218" s="1">
        <v>42453</v>
      </c>
      <c r="E218" t="s">
        <v>5166</v>
      </c>
      <c r="F218" t="s">
        <v>3830</v>
      </c>
      <c r="G218" t="s">
        <v>3831</v>
      </c>
      <c r="H218" t="s">
        <v>3271</v>
      </c>
      <c r="I218" t="s">
        <v>3272</v>
      </c>
      <c r="J218" t="s">
        <v>3832</v>
      </c>
      <c r="K218" t="s">
        <v>3395</v>
      </c>
      <c r="L218">
        <v>97301</v>
      </c>
      <c r="M218" t="s">
        <v>3281</v>
      </c>
      <c r="N218" t="s">
        <v>791</v>
      </c>
      <c r="O218" t="s">
        <v>52</v>
      </c>
      <c r="P218" t="s">
        <v>73</v>
      </c>
      <c r="Q218" t="s">
        <v>792</v>
      </c>
      <c r="R218">
        <v>84.784000000000006</v>
      </c>
      <c r="S218">
        <v>2</v>
      </c>
      <c r="T218">
        <v>0.2</v>
      </c>
      <c r="U218">
        <v>-20.136199999999999</v>
      </c>
      <c r="V218">
        <v>16.956800000000001</v>
      </c>
      <c r="W218" t="str">
        <f>IF(Table1__2[[#This Row],[Sales]]&gt;0,"Valid","-Ve")</f>
        <v>Valid</v>
      </c>
    </row>
    <row r="219" spans="1:23" x14ac:dyDescent="0.3">
      <c r="A219">
        <v>593</v>
      </c>
      <c r="B219" t="s">
        <v>5453</v>
      </c>
      <c r="C219" s="1">
        <v>41648</v>
      </c>
      <c r="D219" s="1">
        <v>41652</v>
      </c>
      <c r="E219" t="s">
        <v>5166</v>
      </c>
      <c r="F219" t="s">
        <v>3833</v>
      </c>
      <c r="G219" t="s">
        <v>3834</v>
      </c>
      <c r="H219" t="s">
        <v>3271</v>
      </c>
      <c r="I219" t="s">
        <v>3272</v>
      </c>
      <c r="J219" t="s">
        <v>3835</v>
      </c>
      <c r="K219" t="s">
        <v>3296</v>
      </c>
      <c r="L219">
        <v>78041</v>
      </c>
      <c r="M219" t="s">
        <v>3297</v>
      </c>
      <c r="N219" t="s">
        <v>797</v>
      </c>
      <c r="O219" t="s">
        <v>13</v>
      </c>
      <c r="P219" t="s">
        <v>23</v>
      </c>
      <c r="Q219" t="s">
        <v>798</v>
      </c>
      <c r="R219">
        <v>9.3439999999999994</v>
      </c>
      <c r="S219">
        <v>2</v>
      </c>
      <c r="T219">
        <v>0.2</v>
      </c>
      <c r="U219">
        <v>1.1679999999999999</v>
      </c>
      <c r="V219">
        <v>1.8688</v>
      </c>
      <c r="W219" t="str">
        <f>IF(Table1__2[[#This Row],[Sales]]&gt;0,"Valid","-Ve")</f>
        <v>Valid</v>
      </c>
    </row>
    <row r="220" spans="1:23" x14ac:dyDescent="0.3">
      <c r="A220">
        <v>595</v>
      </c>
      <c r="B220" t="s">
        <v>5454</v>
      </c>
      <c r="C220" s="1">
        <v>41859</v>
      </c>
      <c r="D220" s="1">
        <v>41866</v>
      </c>
      <c r="E220" t="s">
        <v>5166</v>
      </c>
      <c r="F220" t="s">
        <v>3836</v>
      </c>
      <c r="G220" t="s">
        <v>3837</v>
      </c>
      <c r="H220" t="s">
        <v>3271</v>
      </c>
      <c r="I220" t="s">
        <v>3272</v>
      </c>
      <c r="J220" t="s">
        <v>3553</v>
      </c>
      <c r="K220" t="s">
        <v>3280</v>
      </c>
      <c r="L220">
        <v>92024</v>
      </c>
      <c r="M220" t="s">
        <v>3281</v>
      </c>
      <c r="N220" t="s">
        <v>799</v>
      </c>
      <c r="O220" t="s">
        <v>13</v>
      </c>
      <c r="P220" t="s">
        <v>29</v>
      </c>
      <c r="Q220" t="s">
        <v>800</v>
      </c>
      <c r="R220">
        <v>76.12</v>
      </c>
      <c r="S220">
        <v>2</v>
      </c>
      <c r="T220">
        <v>0</v>
      </c>
      <c r="U220">
        <v>22.0748</v>
      </c>
      <c r="V220">
        <v>0</v>
      </c>
      <c r="W220" t="str">
        <f>IF(Table1__2[[#This Row],[Sales]]&gt;0,"Valid","-Ve")</f>
        <v>Valid</v>
      </c>
    </row>
    <row r="221" spans="1:23" x14ac:dyDescent="0.3">
      <c r="A221">
        <v>599</v>
      </c>
      <c r="B221" t="s">
        <v>5455</v>
      </c>
      <c r="C221" s="1">
        <v>42565</v>
      </c>
      <c r="D221" s="1">
        <v>42567</v>
      </c>
      <c r="E221" t="s">
        <v>5186</v>
      </c>
      <c r="F221" t="s">
        <v>3838</v>
      </c>
      <c r="G221" t="s">
        <v>3839</v>
      </c>
      <c r="H221" t="s">
        <v>3271</v>
      </c>
      <c r="I221" t="s">
        <v>3272</v>
      </c>
      <c r="J221" t="s">
        <v>3311</v>
      </c>
      <c r="K221" t="s">
        <v>3312</v>
      </c>
      <c r="L221">
        <v>19134</v>
      </c>
      <c r="M221" t="s">
        <v>3313</v>
      </c>
      <c r="N221" t="s">
        <v>803</v>
      </c>
      <c r="O221" t="s">
        <v>13</v>
      </c>
      <c r="P221" t="s">
        <v>237</v>
      </c>
      <c r="Q221" t="s">
        <v>804</v>
      </c>
      <c r="R221">
        <v>11.632</v>
      </c>
      <c r="S221">
        <v>2</v>
      </c>
      <c r="T221">
        <v>0.2</v>
      </c>
      <c r="U221">
        <v>1.0178</v>
      </c>
      <c r="V221">
        <v>2.3264</v>
      </c>
      <c r="W221" t="str">
        <f>IF(Table1__2[[#This Row],[Sales]]&gt;0,"Valid","-Ve")</f>
        <v>Valid</v>
      </c>
    </row>
    <row r="222" spans="1:23" x14ac:dyDescent="0.3">
      <c r="A222">
        <v>600</v>
      </c>
      <c r="B222" t="s">
        <v>5456</v>
      </c>
      <c r="C222" s="1">
        <v>42567</v>
      </c>
      <c r="D222" s="1">
        <v>42572</v>
      </c>
      <c r="E222" t="s">
        <v>5166</v>
      </c>
      <c r="F222" t="s">
        <v>3840</v>
      </c>
      <c r="G222" t="s">
        <v>3841</v>
      </c>
      <c r="H222" t="s">
        <v>3271</v>
      </c>
      <c r="I222" t="s">
        <v>3272</v>
      </c>
      <c r="J222" t="s">
        <v>3311</v>
      </c>
      <c r="K222" t="s">
        <v>3312</v>
      </c>
      <c r="L222">
        <v>19120</v>
      </c>
      <c r="M222" t="s">
        <v>3313</v>
      </c>
      <c r="N222" t="s">
        <v>2666</v>
      </c>
      <c r="O222" t="s">
        <v>52</v>
      </c>
      <c r="P222" t="s">
        <v>73</v>
      </c>
      <c r="Q222" t="s">
        <v>2667</v>
      </c>
      <c r="R222">
        <v>143.982</v>
      </c>
      <c r="S222">
        <v>3</v>
      </c>
      <c r="T222">
        <v>0.4</v>
      </c>
      <c r="U222">
        <v>-28.796399999999998</v>
      </c>
      <c r="V222">
        <v>57.592799999999997</v>
      </c>
      <c r="W222" t="str">
        <f>IF(Table1__2[[#This Row],[Sales]]&gt;0,"Valid","-Ve")</f>
        <v>Valid</v>
      </c>
    </row>
    <row r="223" spans="1:23" x14ac:dyDescent="0.3">
      <c r="A223">
        <v>603</v>
      </c>
      <c r="B223" t="s">
        <v>5457</v>
      </c>
      <c r="C223" s="1">
        <v>41713</v>
      </c>
      <c r="D223" s="1">
        <v>41717</v>
      </c>
      <c r="E223" t="s">
        <v>5166</v>
      </c>
      <c r="F223" t="s">
        <v>3842</v>
      </c>
      <c r="G223" t="s">
        <v>3843</v>
      </c>
      <c r="H223" t="s">
        <v>3271</v>
      </c>
      <c r="I223" t="s">
        <v>3272</v>
      </c>
      <c r="J223" t="s">
        <v>3542</v>
      </c>
      <c r="K223" t="s">
        <v>3285</v>
      </c>
      <c r="L223">
        <v>33614</v>
      </c>
      <c r="M223" t="s">
        <v>3275</v>
      </c>
      <c r="N223" t="s">
        <v>805</v>
      </c>
      <c r="O223" t="s">
        <v>13</v>
      </c>
      <c r="P223" t="s">
        <v>17</v>
      </c>
      <c r="Q223" t="s">
        <v>806</v>
      </c>
      <c r="R223">
        <v>142.77600000000001</v>
      </c>
      <c r="S223">
        <v>1</v>
      </c>
      <c r="T223">
        <v>0.2</v>
      </c>
      <c r="U223">
        <v>17.847000000000001</v>
      </c>
      <c r="V223">
        <v>28.555199999999999</v>
      </c>
      <c r="W223" t="str">
        <f>IF(Table1__2[[#This Row],[Sales]]&gt;0,"Valid","-Ve")</f>
        <v>Valid</v>
      </c>
    </row>
    <row r="224" spans="1:23" x14ac:dyDescent="0.3">
      <c r="A224">
        <v>608</v>
      </c>
      <c r="B224" t="s">
        <v>5458</v>
      </c>
      <c r="C224" s="1">
        <v>41782</v>
      </c>
      <c r="D224" s="1">
        <v>41786</v>
      </c>
      <c r="E224" t="s">
        <v>5166</v>
      </c>
      <c r="F224" t="s">
        <v>3844</v>
      </c>
      <c r="G224" t="s">
        <v>3845</v>
      </c>
      <c r="H224" t="s">
        <v>3271</v>
      </c>
      <c r="I224" t="s">
        <v>3272</v>
      </c>
      <c r="J224" t="s">
        <v>3311</v>
      </c>
      <c r="K224" t="s">
        <v>3312</v>
      </c>
      <c r="L224">
        <v>19134</v>
      </c>
      <c r="M224" t="s">
        <v>3313</v>
      </c>
      <c r="N224" t="s">
        <v>809</v>
      </c>
      <c r="O224" t="s">
        <v>13</v>
      </c>
      <c r="P224" t="s">
        <v>26</v>
      </c>
      <c r="Q224" t="s">
        <v>810</v>
      </c>
      <c r="R224">
        <v>3.282</v>
      </c>
      <c r="S224">
        <v>2</v>
      </c>
      <c r="T224">
        <v>0.7</v>
      </c>
      <c r="U224">
        <v>-2.6255999999999999</v>
      </c>
      <c r="V224">
        <v>2.2974000000000001</v>
      </c>
      <c r="W224" t="str">
        <f>IF(Table1__2[[#This Row],[Sales]]&gt;0,"Valid","-Ve")</f>
        <v>Valid</v>
      </c>
    </row>
    <row r="225" spans="1:23" x14ac:dyDescent="0.3">
      <c r="A225">
        <v>613</v>
      </c>
      <c r="B225" t="s">
        <v>5459</v>
      </c>
      <c r="C225" s="1">
        <v>42624</v>
      </c>
      <c r="D225" s="1">
        <v>42626</v>
      </c>
      <c r="E225" t="s">
        <v>5163</v>
      </c>
      <c r="F225" t="s">
        <v>3848</v>
      </c>
      <c r="G225" t="s">
        <v>3849</v>
      </c>
      <c r="H225" t="s">
        <v>3278</v>
      </c>
      <c r="I225" t="s">
        <v>3272</v>
      </c>
      <c r="J225" t="s">
        <v>3311</v>
      </c>
      <c r="K225" t="s">
        <v>3312</v>
      </c>
      <c r="L225">
        <v>19143</v>
      </c>
      <c r="M225" t="s">
        <v>3313</v>
      </c>
      <c r="N225" t="s">
        <v>815</v>
      </c>
      <c r="O225" t="s">
        <v>13</v>
      </c>
      <c r="P225" t="s">
        <v>32</v>
      </c>
      <c r="Q225" t="s">
        <v>816</v>
      </c>
      <c r="R225">
        <v>8.4480000000000004</v>
      </c>
      <c r="S225">
        <v>2</v>
      </c>
      <c r="T225">
        <v>0.2</v>
      </c>
      <c r="U225">
        <v>2.64</v>
      </c>
      <c r="V225">
        <v>1.6896</v>
      </c>
      <c r="W225" t="str">
        <f>IF(Table1__2[[#This Row],[Sales]]&gt;0,"Valid","-Ve")</f>
        <v>Valid</v>
      </c>
    </row>
    <row r="226" spans="1:23" x14ac:dyDescent="0.3">
      <c r="A226">
        <v>615</v>
      </c>
      <c r="B226" t="s">
        <v>5460</v>
      </c>
      <c r="C226" s="1">
        <v>43053</v>
      </c>
      <c r="D226" s="1">
        <v>43056</v>
      </c>
      <c r="E226" t="s">
        <v>5163</v>
      </c>
      <c r="F226" t="s">
        <v>3850</v>
      </c>
      <c r="G226" t="s">
        <v>3851</v>
      </c>
      <c r="H226" t="s">
        <v>3271</v>
      </c>
      <c r="I226" t="s">
        <v>3272</v>
      </c>
      <c r="J226" t="s">
        <v>3852</v>
      </c>
      <c r="K226" t="s">
        <v>3424</v>
      </c>
      <c r="L226">
        <v>43123</v>
      </c>
      <c r="M226" t="s">
        <v>3313</v>
      </c>
      <c r="N226" t="s">
        <v>359</v>
      </c>
      <c r="O226" t="s">
        <v>52</v>
      </c>
      <c r="P226" t="s">
        <v>73</v>
      </c>
      <c r="Q226" t="s">
        <v>360</v>
      </c>
      <c r="R226">
        <v>119.94</v>
      </c>
      <c r="S226">
        <v>10</v>
      </c>
      <c r="T226">
        <v>0.4</v>
      </c>
      <c r="U226">
        <v>15.992000000000001</v>
      </c>
      <c r="V226">
        <v>47.975999999999999</v>
      </c>
      <c r="W226" t="str">
        <f>IF(Table1__2[[#This Row],[Sales]]&gt;0,"Valid","-Ve")</f>
        <v>Valid</v>
      </c>
    </row>
    <row r="227" spans="1:23" x14ac:dyDescent="0.3">
      <c r="A227">
        <v>617</v>
      </c>
      <c r="B227" t="s">
        <v>5461</v>
      </c>
      <c r="C227" s="1">
        <v>42965</v>
      </c>
      <c r="D227" s="1">
        <v>42970</v>
      </c>
      <c r="E227" t="s">
        <v>5163</v>
      </c>
      <c r="F227" t="s">
        <v>3853</v>
      </c>
      <c r="G227" t="s">
        <v>3854</v>
      </c>
      <c r="H227" t="s">
        <v>3278</v>
      </c>
      <c r="I227" t="s">
        <v>3272</v>
      </c>
      <c r="J227" t="s">
        <v>3350</v>
      </c>
      <c r="K227" t="s">
        <v>3351</v>
      </c>
      <c r="L227">
        <v>10011</v>
      </c>
      <c r="M227" t="s">
        <v>3313</v>
      </c>
      <c r="N227" t="s">
        <v>819</v>
      </c>
      <c r="O227" t="s">
        <v>9</v>
      </c>
      <c r="P227" t="s">
        <v>20</v>
      </c>
      <c r="Q227" t="s">
        <v>820</v>
      </c>
      <c r="R227">
        <v>40.479999999999997</v>
      </c>
      <c r="S227">
        <v>2</v>
      </c>
      <c r="T227">
        <v>0</v>
      </c>
      <c r="U227">
        <v>15.7872</v>
      </c>
      <c r="V227">
        <v>0</v>
      </c>
      <c r="W227" t="str">
        <f>IF(Table1__2[[#This Row],[Sales]]&gt;0,"Valid","-Ve")</f>
        <v>Valid</v>
      </c>
    </row>
    <row r="228" spans="1:23" x14ac:dyDescent="0.3">
      <c r="A228">
        <v>622</v>
      </c>
      <c r="B228" t="s">
        <v>5462</v>
      </c>
      <c r="C228" s="1">
        <v>41999</v>
      </c>
      <c r="D228" s="1">
        <v>42004</v>
      </c>
      <c r="E228" t="s">
        <v>5166</v>
      </c>
      <c r="F228" t="s">
        <v>3855</v>
      </c>
      <c r="G228" t="s">
        <v>3856</v>
      </c>
      <c r="H228" t="s">
        <v>3271</v>
      </c>
      <c r="I228" t="s">
        <v>3272</v>
      </c>
      <c r="J228" t="s">
        <v>3405</v>
      </c>
      <c r="K228" t="s">
        <v>3326</v>
      </c>
      <c r="L228">
        <v>60610</v>
      </c>
      <c r="M228" t="s">
        <v>3297</v>
      </c>
      <c r="N228" t="s">
        <v>827</v>
      </c>
      <c r="O228" t="s">
        <v>13</v>
      </c>
      <c r="P228" t="s">
        <v>26</v>
      </c>
      <c r="Q228" t="s">
        <v>828</v>
      </c>
      <c r="R228">
        <v>8.69</v>
      </c>
      <c r="S228">
        <v>5</v>
      </c>
      <c r="T228">
        <v>0.8</v>
      </c>
      <c r="U228">
        <v>-14.773</v>
      </c>
      <c r="V228">
        <v>6.952</v>
      </c>
      <c r="W228" t="str">
        <f>IF(Table1__2[[#This Row],[Sales]]&gt;0,"Valid","-Ve")</f>
        <v>Valid</v>
      </c>
    </row>
    <row r="229" spans="1:23" x14ac:dyDescent="0.3">
      <c r="A229">
        <v>623</v>
      </c>
      <c r="B229" t="s">
        <v>5463</v>
      </c>
      <c r="C229" s="1">
        <v>42337</v>
      </c>
      <c r="D229" s="1">
        <v>42341</v>
      </c>
      <c r="E229" t="s">
        <v>5166</v>
      </c>
      <c r="F229" t="s">
        <v>3857</v>
      </c>
      <c r="G229" t="s">
        <v>3858</v>
      </c>
      <c r="H229" t="s">
        <v>3278</v>
      </c>
      <c r="I229" t="s">
        <v>3272</v>
      </c>
      <c r="J229" t="s">
        <v>3859</v>
      </c>
      <c r="K229" t="s">
        <v>3339</v>
      </c>
      <c r="L229">
        <v>48126</v>
      </c>
      <c r="M229" t="s">
        <v>3297</v>
      </c>
      <c r="N229" t="s">
        <v>829</v>
      </c>
      <c r="O229" t="s">
        <v>9</v>
      </c>
      <c r="P229" t="s">
        <v>47</v>
      </c>
      <c r="Q229" t="s">
        <v>830</v>
      </c>
      <c r="R229">
        <v>301.95999999999998</v>
      </c>
      <c r="S229">
        <v>2</v>
      </c>
      <c r="T229">
        <v>0</v>
      </c>
      <c r="U229">
        <v>87.568399999999997</v>
      </c>
      <c r="V229">
        <v>0</v>
      </c>
      <c r="W229" t="str">
        <f>IF(Table1__2[[#This Row],[Sales]]&gt;0,"Valid","-Ve")</f>
        <v>Valid</v>
      </c>
    </row>
    <row r="230" spans="1:23" x14ac:dyDescent="0.3">
      <c r="A230">
        <v>627</v>
      </c>
      <c r="B230" t="s">
        <v>5464</v>
      </c>
      <c r="C230" s="1">
        <v>42993</v>
      </c>
      <c r="D230" s="1">
        <v>42997</v>
      </c>
      <c r="E230" t="s">
        <v>5166</v>
      </c>
      <c r="F230" t="s">
        <v>3860</v>
      </c>
      <c r="G230" t="s">
        <v>3861</v>
      </c>
      <c r="H230" t="s">
        <v>3294</v>
      </c>
      <c r="I230" t="s">
        <v>3272</v>
      </c>
      <c r="J230" t="s">
        <v>3350</v>
      </c>
      <c r="K230" t="s">
        <v>3351</v>
      </c>
      <c r="L230">
        <v>10009</v>
      </c>
      <c r="M230" t="s">
        <v>3313</v>
      </c>
      <c r="N230" t="s">
        <v>831</v>
      </c>
      <c r="O230" t="s">
        <v>9</v>
      </c>
      <c r="P230" t="s">
        <v>20</v>
      </c>
      <c r="Q230" t="s">
        <v>832</v>
      </c>
      <c r="R230">
        <v>35.56</v>
      </c>
      <c r="S230">
        <v>7</v>
      </c>
      <c r="T230">
        <v>0</v>
      </c>
      <c r="U230">
        <v>12.090400000000001</v>
      </c>
      <c r="V230">
        <v>0</v>
      </c>
      <c r="W230" t="str">
        <f>IF(Table1__2[[#This Row],[Sales]]&gt;0,"Valid","-Ve")</f>
        <v>Valid</v>
      </c>
    </row>
    <row r="231" spans="1:23" x14ac:dyDescent="0.3">
      <c r="A231">
        <v>628</v>
      </c>
      <c r="B231" t="s">
        <v>5465</v>
      </c>
      <c r="C231" s="1">
        <v>42874</v>
      </c>
      <c r="D231" s="1">
        <v>42878</v>
      </c>
      <c r="E231" t="s">
        <v>5166</v>
      </c>
      <c r="F231" t="s">
        <v>3862</v>
      </c>
      <c r="G231" t="s">
        <v>3863</v>
      </c>
      <c r="H231" t="s">
        <v>3271</v>
      </c>
      <c r="I231" t="s">
        <v>3272</v>
      </c>
      <c r="J231" t="s">
        <v>3457</v>
      </c>
      <c r="K231" t="s">
        <v>3458</v>
      </c>
      <c r="L231">
        <v>98115</v>
      </c>
      <c r="M231" t="s">
        <v>3281</v>
      </c>
      <c r="N231" t="s">
        <v>833</v>
      </c>
      <c r="O231" t="s">
        <v>13</v>
      </c>
      <c r="P231" t="s">
        <v>29</v>
      </c>
      <c r="Q231" t="s">
        <v>834</v>
      </c>
      <c r="R231">
        <v>97.16</v>
      </c>
      <c r="S231">
        <v>2</v>
      </c>
      <c r="T231">
        <v>0</v>
      </c>
      <c r="U231">
        <v>28.176400000000001</v>
      </c>
      <c r="V231">
        <v>0</v>
      </c>
      <c r="W231" t="str">
        <f>IF(Table1__2[[#This Row],[Sales]]&gt;0,"Valid","-Ve")</f>
        <v>Valid</v>
      </c>
    </row>
    <row r="232" spans="1:23" x14ac:dyDescent="0.3">
      <c r="A232">
        <v>631</v>
      </c>
      <c r="B232" t="s">
        <v>5466</v>
      </c>
      <c r="C232" s="1">
        <v>42715</v>
      </c>
      <c r="D232" s="1">
        <v>42717</v>
      </c>
      <c r="E232" t="s">
        <v>5163</v>
      </c>
      <c r="F232" t="s">
        <v>3866</v>
      </c>
      <c r="G232" t="s">
        <v>3867</v>
      </c>
      <c r="H232" t="s">
        <v>3271</v>
      </c>
      <c r="I232" t="s">
        <v>3272</v>
      </c>
      <c r="J232" t="s">
        <v>3410</v>
      </c>
      <c r="K232" t="s">
        <v>3411</v>
      </c>
      <c r="L232">
        <v>80013</v>
      </c>
      <c r="M232" t="s">
        <v>3281</v>
      </c>
      <c r="N232" t="s">
        <v>1991</v>
      </c>
      <c r="O232" t="s">
        <v>13</v>
      </c>
      <c r="P232" t="s">
        <v>17</v>
      </c>
      <c r="Q232" t="s">
        <v>1992</v>
      </c>
      <c r="R232">
        <v>243.38399999999999</v>
      </c>
      <c r="S232">
        <v>3</v>
      </c>
      <c r="T232">
        <v>0.2</v>
      </c>
      <c r="U232">
        <v>-51.719099999999997</v>
      </c>
      <c r="V232">
        <v>48.6768</v>
      </c>
      <c r="W232" t="str">
        <f>IF(Table1__2[[#This Row],[Sales]]&gt;0,"Valid","-Ve")</f>
        <v>Valid</v>
      </c>
    </row>
    <row r="233" spans="1:23" x14ac:dyDescent="0.3">
      <c r="A233">
        <v>636</v>
      </c>
      <c r="B233" t="s">
        <v>5467</v>
      </c>
      <c r="C233" s="1">
        <v>42281</v>
      </c>
      <c r="D233" s="1">
        <v>42286</v>
      </c>
      <c r="E233" t="s">
        <v>5163</v>
      </c>
      <c r="F233" t="s">
        <v>3868</v>
      </c>
      <c r="G233" t="s">
        <v>3869</v>
      </c>
      <c r="H233" t="s">
        <v>3278</v>
      </c>
      <c r="I233" t="s">
        <v>3272</v>
      </c>
      <c r="J233" t="s">
        <v>3870</v>
      </c>
      <c r="K233" t="s">
        <v>3637</v>
      </c>
      <c r="L233">
        <v>31088</v>
      </c>
      <c r="M233" t="s">
        <v>3275</v>
      </c>
      <c r="N233" t="s">
        <v>841</v>
      </c>
      <c r="O233" t="s">
        <v>9</v>
      </c>
      <c r="P233" t="s">
        <v>47</v>
      </c>
      <c r="Q233" t="s">
        <v>842</v>
      </c>
      <c r="R233">
        <v>392.94</v>
      </c>
      <c r="S233">
        <v>3</v>
      </c>
      <c r="T233">
        <v>0</v>
      </c>
      <c r="U233">
        <v>43.223399999999998</v>
      </c>
      <c r="V233">
        <v>0</v>
      </c>
      <c r="W233" t="str">
        <f>IF(Table1__2[[#This Row],[Sales]]&gt;0,"Valid","-Ve")</f>
        <v>Valid</v>
      </c>
    </row>
    <row r="234" spans="1:23" x14ac:dyDescent="0.3">
      <c r="A234">
        <v>637</v>
      </c>
      <c r="B234" t="s">
        <v>5468</v>
      </c>
      <c r="C234" s="1">
        <v>42597</v>
      </c>
      <c r="D234" s="1">
        <v>42603</v>
      </c>
      <c r="E234" t="s">
        <v>5166</v>
      </c>
      <c r="F234" t="s">
        <v>3871</v>
      </c>
      <c r="G234" t="s">
        <v>3872</v>
      </c>
      <c r="H234" t="s">
        <v>3271</v>
      </c>
      <c r="I234" t="s">
        <v>3272</v>
      </c>
      <c r="J234" t="s">
        <v>3410</v>
      </c>
      <c r="K234" t="s">
        <v>3411</v>
      </c>
      <c r="L234">
        <v>80013</v>
      </c>
      <c r="M234" t="s">
        <v>3281</v>
      </c>
      <c r="N234" t="s">
        <v>843</v>
      </c>
      <c r="O234" t="s">
        <v>13</v>
      </c>
      <c r="P234" t="s">
        <v>26</v>
      </c>
      <c r="Q234" t="s">
        <v>844</v>
      </c>
      <c r="R234">
        <v>18.882000000000001</v>
      </c>
      <c r="S234">
        <v>3</v>
      </c>
      <c r="T234">
        <v>0.7</v>
      </c>
      <c r="U234">
        <v>-13.8468</v>
      </c>
      <c r="V234">
        <v>13.2174</v>
      </c>
      <c r="W234" t="str">
        <f>IF(Table1__2[[#This Row],[Sales]]&gt;0,"Valid","-Ve")</f>
        <v>Valid</v>
      </c>
    </row>
    <row r="235" spans="1:23" x14ac:dyDescent="0.3">
      <c r="A235">
        <v>641</v>
      </c>
      <c r="B235" t="s">
        <v>5469</v>
      </c>
      <c r="C235" s="1">
        <v>42722</v>
      </c>
      <c r="D235" s="1">
        <v>42726</v>
      </c>
      <c r="E235" t="s">
        <v>5166</v>
      </c>
      <c r="F235" t="s">
        <v>3874</v>
      </c>
      <c r="G235" t="s">
        <v>3875</v>
      </c>
      <c r="H235" t="s">
        <v>3278</v>
      </c>
      <c r="I235" t="s">
        <v>3272</v>
      </c>
      <c r="J235" t="s">
        <v>3391</v>
      </c>
      <c r="K235" t="s">
        <v>3335</v>
      </c>
      <c r="L235">
        <v>55407</v>
      </c>
      <c r="M235" t="s">
        <v>3297</v>
      </c>
      <c r="N235" t="s">
        <v>849</v>
      </c>
      <c r="O235" t="s">
        <v>9</v>
      </c>
      <c r="P235" t="s">
        <v>20</v>
      </c>
      <c r="Q235" t="s">
        <v>850</v>
      </c>
      <c r="R235">
        <v>18.84</v>
      </c>
      <c r="S235">
        <v>3</v>
      </c>
      <c r="T235">
        <v>0</v>
      </c>
      <c r="U235">
        <v>6.0288000000000004</v>
      </c>
      <c r="V235">
        <v>0</v>
      </c>
      <c r="W235" t="str">
        <f>IF(Table1__2[[#This Row],[Sales]]&gt;0,"Valid","-Ve")</f>
        <v>Valid</v>
      </c>
    </row>
    <row r="236" spans="1:23" x14ac:dyDescent="0.3">
      <c r="A236">
        <v>642</v>
      </c>
      <c r="B236" t="s">
        <v>5470</v>
      </c>
      <c r="C236" s="1">
        <v>42946</v>
      </c>
      <c r="D236" s="1">
        <v>42950</v>
      </c>
      <c r="E236" t="s">
        <v>5163</v>
      </c>
      <c r="F236" t="s">
        <v>3876</v>
      </c>
      <c r="G236" t="s">
        <v>3877</v>
      </c>
      <c r="H236" t="s">
        <v>3271</v>
      </c>
      <c r="I236" t="s">
        <v>3272</v>
      </c>
      <c r="J236" t="s">
        <v>3878</v>
      </c>
      <c r="K236" t="s">
        <v>3280</v>
      </c>
      <c r="L236">
        <v>92691</v>
      </c>
      <c r="M236" t="s">
        <v>3281</v>
      </c>
      <c r="N236" t="s">
        <v>851</v>
      </c>
      <c r="O236" t="s">
        <v>13</v>
      </c>
      <c r="P236" t="s">
        <v>17</v>
      </c>
      <c r="Q236" t="s">
        <v>852</v>
      </c>
      <c r="R236">
        <v>330.4</v>
      </c>
      <c r="S236">
        <v>2</v>
      </c>
      <c r="T236">
        <v>0</v>
      </c>
      <c r="U236">
        <v>85.903999999999996</v>
      </c>
      <c r="V236">
        <v>0</v>
      </c>
      <c r="W236" t="str">
        <f>IF(Table1__2[[#This Row],[Sales]]&gt;0,"Valid","-Ve")</f>
        <v>Valid</v>
      </c>
    </row>
    <row r="237" spans="1:23" x14ac:dyDescent="0.3">
      <c r="A237">
        <v>644</v>
      </c>
      <c r="B237" t="s">
        <v>5471</v>
      </c>
      <c r="C237" s="1">
        <v>42896</v>
      </c>
      <c r="D237" s="1">
        <v>42901</v>
      </c>
      <c r="E237" t="s">
        <v>5166</v>
      </c>
      <c r="F237" t="s">
        <v>3879</v>
      </c>
      <c r="G237" t="s">
        <v>3880</v>
      </c>
      <c r="H237" t="s">
        <v>3271</v>
      </c>
      <c r="I237" t="s">
        <v>3272</v>
      </c>
      <c r="J237" t="s">
        <v>3881</v>
      </c>
      <c r="K237" t="s">
        <v>3339</v>
      </c>
      <c r="L237">
        <v>48307</v>
      </c>
      <c r="M237" t="s">
        <v>3297</v>
      </c>
      <c r="N237" t="s">
        <v>719</v>
      </c>
      <c r="O237" t="s">
        <v>52</v>
      </c>
      <c r="P237" t="s">
        <v>53</v>
      </c>
      <c r="Q237" t="s">
        <v>720</v>
      </c>
      <c r="R237">
        <v>132.52000000000001</v>
      </c>
      <c r="S237">
        <v>4</v>
      </c>
      <c r="T237">
        <v>0</v>
      </c>
      <c r="U237">
        <v>54.333199999999998</v>
      </c>
      <c r="V237">
        <v>0</v>
      </c>
      <c r="W237" t="str">
        <f>IF(Table1__2[[#This Row],[Sales]]&gt;0,"Valid","-Ve")</f>
        <v>Valid</v>
      </c>
    </row>
    <row r="238" spans="1:23" x14ac:dyDescent="0.3">
      <c r="A238">
        <v>646</v>
      </c>
      <c r="B238" t="s">
        <v>5472</v>
      </c>
      <c r="C238" s="1">
        <v>43099</v>
      </c>
      <c r="D238" s="1">
        <v>43105</v>
      </c>
      <c r="E238" t="s">
        <v>5166</v>
      </c>
      <c r="F238" t="s">
        <v>3883</v>
      </c>
      <c r="G238" t="s">
        <v>3884</v>
      </c>
      <c r="H238" t="s">
        <v>3294</v>
      </c>
      <c r="I238" t="s">
        <v>3272</v>
      </c>
      <c r="J238" t="s">
        <v>3423</v>
      </c>
      <c r="K238" t="s">
        <v>3347</v>
      </c>
      <c r="L238">
        <v>47201</v>
      </c>
      <c r="M238" t="s">
        <v>3297</v>
      </c>
      <c r="N238" t="s">
        <v>857</v>
      </c>
      <c r="O238" t="s">
        <v>13</v>
      </c>
      <c r="P238" t="s">
        <v>29</v>
      </c>
      <c r="Q238" t="s">
        <v>858</v>
      </c>
      <c r="R238">
        <v>209.3</v>
      </c>
      <c r="S238">
        <v>2</v>
      </c>
      <c r="T238">
        <v>0</v>
      </c>
      <c r="U238">
        <v>56.511000000000003</v>
      </c>
      <c r="V238">
        <v>0</v>
      </c>
      <c r="W238" t="str">
        <f>IF(Table1__2[[#This Row],[Sales]]&gt;0,"Valid","-Ve")</f>
        <v>Valid</v>
      </c>
    </row>
    <row r="239" spans="1:23" x14ac:dyDescent="0.3">
      <c r="A239">
        <v>649</v>
      </c>
      <c r="B239" t="s">
        <v>5473</v>
      </c>
      <c r="C239" s="1">
        <v>42715</v>
      </c>
      <c r="D239" s="1">
        <v>42720</v>
      </c>
      <c r="E239" t="s">
        <v>5163</v>
      </c>
      <c r="F239" t="s">
        <v>3885</v>
      </c>
      <c r="G239" t="s">
        <v>3886</v>
      </c>
      <c r="H239" t="s">
        <v>3278</v>
      </c>
      <c r="I239" t="s">
        <v>3272</v>
      </c>
      <c r="J239" t="s">
        <v>3887</v>
      </c>
      <c r="K239" t="s">
        <v>3458</v>
      </c>
      <c r="L239">
        <v>98661</v>
      </c>
      <c r="M239" t="s">
        <v>3281</v>
      </c>
      <c r="N239" t="s">
        <v>536</v>
      </c>
      <c r="O239" t="s">
        <v>9</v>
      </c>
      <c r="P239" t="s">
        <v>20</v>
      </c>
      <c r="Q239" t="s">
        <v>537</v>
      </c>
      <c r="R239">
        <v>14.8</v>
      </c>
      <c r="S239">
        <v>4</v>
      </c>
      <c r="T239">
        <v>0</v>
      </c>
      <c r="U239">
        <v>6.0679999999999996</v>
      </c>
      <c r="V239">
        <v>0</v>
      </c>
      <c r="W239" t="str">
        <f>IF(Table1__2[[#This Row],[Sales]]&gt;0,"Valid","-Ve")</f>
        <v>Valid</v>
      </c>
    </row>
    <row r="240" spans="1:23" x14ac:dyDescent="0.3">
      <c r="A240">
        <v>655</v>
      </c>
      <c r="B240" t="s">
        <v>5474</v>
      </c>
      <c r="C240" s="1">
        <v>42604</v>
      </c>
      <c r="D240" s="1">
        <v>42610</v>
      </c>
      <c r="E240" t="s">
        <v>5166</v>
      </c>
      <c r="F240" t="s">
        <v>3892</v>
      </c>
      <c r="G240" t="s">
        <v>3893</v>
      </c>
      <c r="H240" t="s">
        <v>3271</v>
      </c>
      <c r="I240" t="s">
        <v>3272</v>
      </c>
      <c r="J240" t="s">
        <v>3423</v>
      </c>
      <c r="K240" t="s">
        <v>3424</v>
      </c>
      <c r="L240">
        <v>43229</v>
      </c>
      <c r="M240" t="s">
        <v>3313</v>
      </c>
      <c r="N240" t="s">
        <v>866</v>
      </c>
      <c r="O240" t="s">
        <v>13</v>
      </c>
      <c r="P240" t="s">
        <v>29</v>
      </c>
      <c r="Q240" t="s">
        <v>867</v>
      </c>
      <c r="R240">
        <v>113.55200000000001</v>
      </c>
      <c r="S240">
        <v>2</v>
      </c>
      <c r="T240">
        <v>0.2</v>
      </c>
      <c r="U240">
        <v>8.5164000000000009</v>
      </c>
      <c r="V240">
        <v>22.7104</v>
      </c>
      <c r="W240" t="str">
        <f>IF(Table1__2[[#This Row],[Sales]]&gt;0,"Valid","-Ve")</f>
        <v>Valid</v>
      </c>
    </row>
    <row r="241" spans="1:23" x14ac:dyDescent="0.3">
      <c r="A241">
        <v>658</v>
      </c>
      <c r="B241" t="s">
        <v>5475</v>
      </c>
      <c r="C241" s="1">
        <v>42632</v>
      </c>
      <c r="D241" s="1">
        <v>42632</v>
      </c>
      <c r="E241" t="s">
        <v>5356</v>
      </c>
      <c r="F241" t="s">
        <v>3894</v>
      </c>
      <c r="G241" t="s">
        <v>3895</v>
      </c>
      <c r="H241" t="s">
        <v>3294</v>
      </c>
      <c r="I241" t="s">
        <v>3272</v>
      </c>
      <c r="J241" t="s">
        <v>3410</v>
      </c>
      <c r="K241" t="s">
        <v>3326</v>
      </c>
      <c r="L241">
        <v>60505</v>
      </c>
      <c r="M241" t="s">
        <v>3297</v>
      </c>
      <c r="N241" t="s">
        <v>5417</v>
      </c>
      <c r="O241" t="s">
        <v>9</v>
      </c>
      <c r="P241" t="s">
        <v>47</v>
      </c>
      <c r="Q241" t="s">
        <v>5418</v>
      </c>
      <c r="R241">
        <v>701.37199999999996</v>
      </c>
      <c r="S241">
        <v>2</v>
      </c>
      <c r="T241">
        <v>0.3</v>
      </c>
      <c r="U241">
        <v>-50.097999999999999</v>
      </c>
      <c r="V241">
        <v>210.41159999999999</v>
      </c>
      <c r="W241" t="str">
        <f>IF(Table1__2[[#This Row],[Sales]]&gt;0,"Valid","-Ve")</f>
        <v>Valid</v>
      </c>
    </row>
    <row r="242" spans="1:23" x14ac:dyDescent="0.3">
      <c r="A242">
        <v>664</v>
      </c>
      <c r="B242" t="s">
        <v>5476</v>
      </c>
      <c r="C242" s="1">
        <v>42455</v>
      </c>
      <c r="D242" s="1">
        <v>42459</v>
      </c>
      <c r="E242" t="s">
        <v>5166</v>
      </c>
      <c r="F242" t="s">
        <v>3896</v>
      </c>
      <c r="G242" t="s">
        <v>3897</v>
      </c>
      <c r="H242" t="s">
        <v>3278</v>
      </c>
      <c r="I242" t="s">
        <v>3272</v>
      </c>
      <c r="J242" t="s">
        <v>3350</v>
      </c>
      <c r="K242" t="s">
        <v>3351</v>
      </c>
      <c r="L242">
        <v>10011</v>
      </c>
      <c r="M242" t="s">
        <v>3313</v>
      </c>
      <c r="N242" t="s">
        <v>329</v>
      </c>
      <c r="O242" t="s">
        <v>13</v>
      </c>
      <c r="P242" t="s">
        <v>17</v>
      </c>
      <c r="Q242" t="s">
        <v>330</v>
      </c>
      <c r="R242">
        <v>459.95</v>
      </c>
      <c r="S242">
        <v>5</v>
      </c>
      <c r="T242">
        <v>0</v>
      </c>
      <c r="U242">
        <v>18.398</v>
      </c>
      <c r="V242">
        <v>0</v>
      </c>
      <c r="W242" t="str">
        <f>IF(Table1__2[[#This Row],[Sales]]&gt;0,"Valid","-Ve")</f>
        <v>Valid</v>
      </c>
    </row>
    <row r="243" spans="1:23" x14ac:dyDescent="0.3">
      <c r="A243">
        <v>666</v>
      </c>
      <c r="B243" t="s">
        <v>5477</v>
      </c>
      <c r="C243" s="1">
        <v>42894</v>
      </c>
      <c r="D243" s="1">
        <v>42896</v>
      </c>
      <c r="E243" t="s">
        <v>5163</v>
      </c>
      <c r="F243" t="s">
        <v>3901</v>
      </c>
      <c r="G243" t="s">
        <v>3902</v>
      </c>
      <c r="H243" t="s">
        <v>3278</v>
      </c>
      <c r="I243" t="s">
        <v>3272</v>
      </c>
      <c r="J243" t="s">
        <v>3524</v>
      </c>
      <c r="K243" t="s">
        <v>3296</v>
      </c>
      <c r="L243">
        <v>75081</v>
      </c>
      <c r="M243" t="s">
        <v>3297</v>
      </c>
      <c r="N243" t="s">
        <v>872</v>
      </c>
      <c r="O243" t="s">
        <v>13</v>
      </c>
      <c r="P243" t="s">
        <v>237</v>
      </c>
      <c r="Q243" t="s">
        <v>873</v>
      </c>
      <c r="R243">
        <v>23.76</v>
      </c>
      <c r="S243">
        <v>3</v>
      </c>
      <c r="T243">
        <v>0.2</v>
      </c>
      <c r="U243">
        <v>2.0790000000000002</v>
      </c>
      <c r="V243">
        <v>4.7519999999999998</v>
      </c>
      <c r="W243" t="str">
        <f>IF(Table1__2[[#This Row],[Sales]]&gt;0,"Valid","-Ve")</f>
        <v>Valid</v>
      </c>
    </row>
    <row r="244" spans="1:23" x14ac:dyDescent="0.3">
      <c r="A244">
        <v>669</v>
      </c>
      <c r="B244" t="s">
        <v>5478</v>
      </c>
      <c r="C244" s="1">
        <v>41997</v>
      </c>
      <c r="D244" s="1">
        <v>41999</v>
      </c>
      <c r="E244" t="s">
        <v>5186</v>
      </c>
      <c r="F244" t="s">
        <v>3903</v>
      </c>
      <c r="G244" t="s">
        <v>3904</v>
      </c>
      <c r="H244" t="s">
        <v>3271</v>
      </c>
      <c r="I244" t="s">
        <v>3272</v>
      </c>
      <c r="J244" t="s">
        <v>3905</v>
      </c>
      <c r="K244" t="s">
        <v>3424</v>
      </c>
      <c r="L244">
        <v>44105</v>
      </c>
      <c r="M244" t="s">
        <v>3313</v>
      </c>
      <c r="N244" t="s">
        <v>874</v>
      </c>
      <c r="O244" t="s">
        <v>9</v>
      </c>
      <c r="P244" t="s">
        <v>20</v>
      </c>
      <c r="Q244" t="s">
        <v>875</v>
      </c>
      <c r="R244">
        <v>30.36</v>
      </c>
      <c r="S244">
        <v>5</v>
      </c>
      <c r="T244">
        <v>0.2</v>
      </c>
      <c r="U244">
        <v>8.7285000000000004</v>
      </c>
      <c r="V244">
        <v>6.0720000000000001</v>
      </c>
      <c r="W244" t="str">
        <f>IF(Table1__2[[#This Row],[Sales]]&gt;0,"Valid","-Ve")</f>
        <v>Valid</v>
      </c>
    </row>
    <row r="245" spans="1:23" x14ac:dyDescent="0.3">
      <c r="A245">
        <v>674</v>
      </c>
      <c r="B245" t="s">
        <v>5479</v>
      </c>
      <c r="C245" s="1">
        <v>43074</v>
      </c>
      <c r="D245" s="1">
        <v>43077</v>
      </c>
      <c r="E245" t="s">
        <v>5186</v>
      </c>
      <c r="F245" t="s">
        <v>3906</v>
      </c>
      <c r="G245" t="s">
        <v>3907</v>
      </c>
      <c r="H245" t="s">
        <v>3271</v>
      </c>
      <c r="I245" t="s">
        <v>3272</v>
      </c>
      <c r="J245" t="s">
        <v>3423</v>
      </c>
      <c r="K245" t="s">
        <v>3347</v>
      </c>
      <c r="L245">
        <v>47201</v>
      </c>
      <c r="M245" t="s">
        <v>3297</v>
      </c>
      <c r="N245" t="s">
        <v>881</v>
      </c>
      <c r="O245" t="s">
        <v>13</v>
      </c>
      <c r="P245" t="s">
        <v>29</v>
      </c>
      <c r="Q245" t="s">
        <v>882</v>
      </c>
      <c r="R245">
        <v>61.44</v>
      </c>
      <c r="S245">
        <v>3</v>
      </c>
      <c r="T245">
        <v>0</v>
      </c>
      <c r="U245">
        <v>16.588799999999999</v>
      </c>
      <c r="V245">
        <v>0</v>
      </c>
      <c r="W245" t="str">
        <f>IF(Table1__2[[#This Row],[Sales]]&gt;0,"Valid","-Ve")</f>
        <v>Valid</v>
      </c>
    </row>
    <row r="246" spans="1:23" x14ac:dyDescent="0.3">
      <c r="A246">
        <v>677</v>
      </c>
      <c r="B246" t="s">
        <v>5480</v>
      </c>
      <c r="C246" s="1">
        <v>42812</v>
      </c>
      <c r="D246" s="1">
        <v>42817</v>
      </c>
      <c r="E246" t="s">
        <v>5166</v>
      </c>
      <c r="F246" t="s">
        <v>3908</v>
      </c>
      <c r="G246" t="s">
        <v>3909</v>
      </c>
      <c r="H246" t="s">
        <v>3271</v>
      </c>
      <c r="I246" t="s">
        <v>3272</v>
      </c>
      <c r="J246" t="s">
        <v>3910</v>
      </c>
      <c r="K246" t="s">
        <v>3296</v>
      </c>
      <c r="L246">
        <v>75701</v>
      </c>
      <c r="M246" t="s">
        <v>3297</v>
      </c>
      <c r="N246" t="s">
        <v>885</v>
      </c>
      <c r="O246" t="s">
        <v>13</v>
      </c>
      <c r="P246" t="s">
        <v>29</v>
      </c>
      <c r="Q246" t="s">
        <v>886</v>
      </c>
      <c r="R246">
        <v>2.6880000000000002</v>
      </c>
      <c r="S246">
        <v>3</v>
      </c>
      <c r="T246">
        <v>0.8</v>
      </c>
      <c r="U246">
        <v>-7.3920000000000003</v>
      </c>
      <c r="V246">
        <v>2.1503999999999999</v>
      </c>
      <c r="W246" t="str">
        <f>IF(Table1__2[[#This Row],[Sales]]&gt;0,"Valid","-Ve")</f>
        <v>Valid</v>
      </c>
    </row>
    <row r="247" spans="1:23" x14ac:dyDescent="0.3">
      <c r="A247">
        <v>681</v>
      </c>
      <c r="B247" t="s">
        <v>5481</v>
      </c>
      <c r="C247" s="1">
        <v>42693</v>
      </c>
      <c r="D247" s="1">
        <v>42698</v>
      </c>
      <c r="E247" t="s">
        <v>5166</v>
      </c>
      <c r="F247" t="s">
        <v>3911</v>
      </c>
      <c r="G247" t="s">
        <v>3912</v>
      </c>
      <c r="H247" t="s">
        <v>3271</v>
      </c>
      <c r="I247" t="s">
        <v>3272</v>
      </c>
      <c r="J247" t="s">
        <v>3350</v>
      </c>
      <c r="K247" t="s">
        <v>3351</v>
      </c>
      <c r="L247">
        <v>10024</v>
      </c>
      <c r="M247" t="s">
        <v>3313</v>
      </c>
      <c r="N247" t="s">
        <v>889</v>
      </c>
      <c r="O247" t="s">
        <v>13</v>
      </c>
      <c r="P247" t="s">
        <v>26</v>
      </c>
      <c r="Q247" t="s">
        <v>890</v>
      </c>
      <c r="R247">
        <v>14.352</v>
      </c>
      <c r="S247">
        <v>3</v>
      </c>
      <c r="T247">
        <v>0.2</v>
      </c>
      <c r="U247">
        <v>4.6643999999999997</v>
      </c>
      <c r="V247">
        <v>2.8704000000000001</v>
      </c>
      <c r="W247" t="str">
        <f>IF(Table1__2[[#This Row],[Sales]]&gt;0,"Valid","-Ve")</f>
        <v>Valid</v>
      </c>
    </row>
    <row r="248" spans="1:23" x14ac:dyDescent="0.3">
      <c r="A248">
        <v>684</v>
      </c>
      <c r="B248" t="s">
        <v>5482</v>
      </c>
      <c r="C248" s="1">
        <v>43043</v>
      </c>
      <c r="D248" s="1">
        <v>43043</v>
      </c>
      <c r="E248" t="s">
        <v>5356</v>
      </c>
      <c r="F248" t="s">
        <v>3913</v>
      </c>
      <c r="G248" t="s">
        <v>3914</v>
      </c>
      <c r="H248" t="s">
        <v>3278</v>
      </c>
      <c r="I248" t="s">
        <v>3272</v>
      </c>
      <c r="J248" t="s">
        <v>3915</v>
      </c>
      <c r="K248" t="s">
        <v>3291</v>
      </c>
      <c r="L248">
        <v>27217</v>
      </c>
      <c r="M248" t="s">
        <v>3275</v>
      </c>
      <c r="N248" t="s">
        <v>5483</v>
      </c>
      <c r="O248" t="s">
        <v>52</v>
      </c>
      <c r="P248" t="s">
        <v>591</v>
      </c>
      <c r="Q248" t="s">
        <v>5484</v>
      </c>
      <c r="R248">
        <v>7999.98</v>
      </c>
      <c r="S248">
        <v>4</v>
      </c>
      <c r="T248">
        <v>0.5</v>
      </c>
      <c r="U248">
        <v>-3839.9904000000001</v>
      </c>
      <c r="V248">
        <v>3999.99</v>
      </c>
      <c r="W248" t="str">
        <f>IF(Table1__2[[#This Row],[Sales]]&gt;0,"Valid","-Ve")</f>
        <v>Valid</v>
      </c>
    </row>
    <row r="249" spans="1:23" x14ac:dyDescent="0.3">
      <c r="A249">
        <v>686</v>
      </c>
      <c r="B249" t="s">
        <v>5485</v>
      </c>
      <c r="C249" s="1">
        <v>41825</v>
      </c>
      <c r="D249" s="1">
        <v>41828</v>
      </c>
      <c r="E249" t="s">
        <v>5186</v>
      </c>
      <c r="F249" t="s">
        <v>3916</v>
      </c>
      <c r="G249" t="s">
        <v>3917</v>
      </c>
      <c r="H249" t="s">
        <v>3271</v>
      </c>
      <c r="I249" t="s">
        <v>3272</v>
      </c>
      <c r="J249" t="s">
        <v>3367</v>
      </c>
      <c r="K249" t="s">
        <v>3918</v>
      </c>
      <c r="L249">
        <v>39212</v>
      </c>
      <c r="M249" t="s">
        <v>3275</v>
      </c>
      <c r="N249" t="s">
        <v>893</v>
      </c>
      <c r="O249" t="s">
        <v>52</v>
      </c>
      <c r="P249" t="s">
        <v>53</v>
      </c>
      <c r="Q249" t="s">
        <v>894</v>
      </c>
      <c r="R249">
        <v>479.97</v>
      </c>
      <c r="S249">
        <v>3</v>
      </c>
      <c r="T249">
        <v>0</v>
      </c>
      <c r="U249">
        <v>163.18979999999999</v>
      </c>
      <c r="V249">
        <v>0</v>
      </c>
      <c r="W249" t="str">
        <f>IF(Table1__2[[#This Row],[Sales]]&gt;0,"Valid","-Ve")</f>
        <v>Valid</v>
      </c>
    </row>
    <row r="250" spans="1:23" x14ac:dyDescent="0.3">
      <c r="A250">
        <v>689</v>
      </c>
      <c r="B250" t="s">
        <v>5486</v>
      </c>
      <c r="C250" s="1">
        <v>43094</v>
      </c>
      <c r="D250" s="1">
        <v>43098</v>
      </c>
      <c r="E250" t="s">
        <v>5166</v>
      </c>
      <c r="F250" t="s">
        <v>4743</v>
      </c>
      <c r="G250" t="s">
        <v>4744</v>
      </c>
      <c r="H250" t="s">
        <v>3271</v>
      </c>
      <c r="I250" t="s">
        <v>3272</v>
      </c>
      <c r="J250" t="s">
        <v>3350</v>
      </c>
      <c r="K250" t="s">
        <v>3351</v>
      </c>
      <c r="L250">
        <v>10035</v>
      </c>
      <c r="M250" t="s">
        <v>3313</v>
      </c>
      <c r="N250" t="s">
        <v>1544</v>
      </c>
      <c r="O250" t="s">
        <v>9</v>
      </c>
      <c r="P250" t="s">
        <v>10</v>
      </c>
      <c r="Q250" t="s">
        <v>1545</v>
      </c>
      <c r="R250">
        <v>191.98400000000001</v>
      </c>
      <c r="S250">
        <v>2</v>
      </c>
      <c r="T250">
        <v>0.2</v>
      </c>
      <c r="U250">
        <v>4.7995999999999999</v>
      </c>
      <c r="V250">
        <v>38.396799999999999</v>
      </c>
      <c r="W250" t="str">
        <f>IF(Table1__2[[#This Row],[Sales]]&gt;0,"Valid","-Ve")</f>
        <v>Valid</v>
      </c>
    </row>
    <row r="251" spans="1:23" x14ac:dyDescent="0.3">
      <c r="A251">
        <v>690</v>
      </c>
      <c r="B251" t="s">
        <v>5487</v>
      </c>
      <c r="C251" s="1">
        <v>41811</v>
      </c>
      <c r="D251" s="1">
        <v>41813</v>
      </c>
      <c r="E251" t="s">
        <v>5163</v>
      </c>
      <c r="F251" t="s">
        <v>3919</v>
      </c>
      <c r="G251" t="s">
        <v>3920</v>
      </c>
      <c r="H251" t="s">
        <v>3271</v>
      </c>
      <c r="I251" t="s">
        <v>3272</v>
      </c>
      <c r="J251" t="s">
        <v>3921</v>
      </c>
      <c r="K251" t="s">
        <v>3364</v>
      </c>
      <c r="L251">
        <v>22980</v>
      </c>
      <c r="M251" t="s">
        <v>3275</v>
      </c>
      <c r="N251" t="s">
        <v>897</v>
      </c>
      <c r="O251" t="s">
        <v>9</v>
      </c>
      <c r="P251" t="s">
        <v>20</v>
      </c>
      <c r="Q251" t="s">
        <v>898</v>
      </c>
      <c r="R251">
        <v>104.01</v>
      </c>
      <c r="S251">
        <v>1</v>
      </c>
      <c r="T251">
        <v>0</v>
      </c>
      <c r="U251">
        <v>14.561400000000001</v>
      </c>
      <c r="V251">
        <v>0</v>
      </c>
      <c r="W251" t="str">
        <f>IF(Table1__2[[#This Row],[Sales]]&gt;0,"Valid","-Ve")</f>
        <v>Valid</v>
      </c>
    </row>
    <row r="252" spans="1:23" x14ac:dyDescent="0.3">
      <c r="A252">
        <v>693</v>
      </c>
      <c r="B252" t="s">
        <v>5488</v>
      </c>
      <c r="C252" s="1">
        <v>42091</v>
      </c>
      <c r="D252" s="1">
        <v>42096</v>
      </c>
      <c r="E252" t="s">
        <v>5166</v>
      </c>
      <c r="F252" t="s">
        <v>3922</v>
      </c>
      <c r="G252" t="s">
        <v>3923</v>
      </c>
      <c r="H252" t="s">
        <v>3271</v>
      </c>
      <c r="I252" t="s">
        <v>3272</v>
      </c>
      <c r="J252" t="s">
        <v>3279</v>
      </c>
      <c r="K252" t="s">
        <v>3280</v>
      </c>
      <c r="L252">
        <v>90036</v>
      </c>
      <c r="M252" t="s">
        <v>3281</v>
      </c>
      <c r="N252" t="s">
        <v>903</v>
      </c>
      <c r="O252" t="s">
        <v>52</v>
      </c>
      <c r="P252" t="s">
        <v>53</v>
      </c>
      <c r="Q252" t="s">
        <v>904</v>
      </c>
      <c r="R252">
        <v>166.24</v>
      </c>
      <c r="S252">
        <v>1</v>
      </c>
      <c r="T252">
        <v>0</v>
      </c>
      <c r="U252">
        <v>24.936</v>
      </c>
      <c r="V252">
        <v>0</v>
      </c>
      <c r="W252" t="str">
        <f>IF(Table1__2[[#This Row],[Sales]]&gt;0,"Valid","-Ve")</f>
        <v>Valid</v>
      </c>
    </row>
    <row r="253" spans="1:23" x14ac:dyDescent="0.3">
      <c r="A253">
        <v>704</v>
      </c>
      <c r="B253" t="s">
        <v>5489</v>
      </c>
      <c r="C253" s="1">
        <v>42103</v>
      </c>
      <c r="D253" s="1">
        <v>42108</v>
      </c>
      <c r="E253" t="s">
        <v>5166</v>
      </c>
      <c r="F253" t="s">
        <v>4494</v>
      </c>
      <c r="G253" t="s">
        <v>4495</v>
      </c>
      <c r="H253" t="s">
        <v>3271</v>
      </c>
      <c r="I253" t="s">
        <v>3272</v>
      </c>
      <c r="J253" t="s">
        <v>3609</v>
      </c>
      <c r="K253" t="s">
        <v>3280</v>
      </c>
      <c r="L253">
        <v>90805</v>
      </c>
      <c r="M253" t="s">
        <v>3281</v>
      </c>
      <c r="N253" t="s">
        <v>5490</v>
      </c>
      <c r="O253" t="s">
        <v>9</v>
      </c>
      <c r="P253" t="s">
        <v>715</v>
      </c>
      <c r="Q253" t="s">
        <v>5491</v>
      </c>
      <c r="R253">
        <v>369.91199999999998</v>
      </c>
      <c r="S253">
        <v>3</v>
      </c>
      <c r="T253">
        <v>0.2</v>
      </c>
      <c r="U253">
        <v>-13.871700000000001</v>
      </c>
      <c r="V253">
        <v>73.982399999999998</v>
      </c>
      <c r="W253" t="str">
        <f>IF(Table1__2[[#This Row],[Sales]]&gt;0,"Valid","-Ve")</f>
        <v>Valid</v>
      </c>
    </row>
    <row r="254" spans="1:23" x14ac:dyDescent="0.3">
      <c r="A254">
        <v>705</v>
      </c>
      <c r="B254" t="s">
        <v>5492</v>
      </c>
      <c r="C254" s="1">
        <v>41894</v>
      </c>
      <c r="D254" s="1">
        <v>41899</v>
      </c>
      <c r="E254" t="s">
        <v>5166</v>
      </c>
      <c r="F254" t="s">
        <v>3927</v>
      </c>
      <c r="G254" t="s">
        <v>3928</v>
      </c>
      <c r="H254" t="s">
        <v>3278</v>
      </c>
      <c r="I254" t="s">
        <v>3272</v>
      </c>
      <c r="J254" t="s">
        <v>3929</v>
      </c>
      <c r="K254" t="s">
        <v>3291</v>
      </c>
      <c r="L254">
        <v>27511</v>
      </c>
      <c r="M254" t="s">
        <v>3275</v>
      </c>
      <c r="N254" t="s">
        <v>917</v>
      </c>
      <c r="O254" t="s">
        <v>13</v>
      </c>
      <c r="P254" t="s">
        <v>32</v>
      </c>
      <c r="Q254" t="s">
        <v>918</v>
      </c>
      <c r="R254">
        <v>10.368</v>
      </c>
      <c r="S254">
        <v>2</v>
      </c>
      <c r="T254">
        <v>0.2</v>
      </c>
      <c r="U254">
        <v>3.6288</v>
      </c>
      <c r="V254">
        <v>2.0735999999999999</v>
      </c>
      <c r="W254" t="str">
        <f>IF(Table1__2[[#This Row],[Sales]]&gt;0,"Valid","-Ve")</f>
        <v>Valid</v>
      </c>
    </row>
    <row r="255" spans="1:23" x14ac:dyDescent="0.3">
      <c r="A255">
        <v>708</v>
      </c>
      <c r="B255" t="s">
        <v>5493</v>
      </c>
      <c r="C255" s="1">
        <v>41975</v>
      </c>
      <c r="D255" s="1">
        <v>41977</v>
      </c>
      <c r="E255" t="s">
        <v>5186</v>
      </c>
      <c r="F255" t="s">
        <v>3930</v>
      </c>
      <c r="G255" t="s">
        <v>3931</v>
      </c>
      <c r="H255" t="s">
        <v>3271</v>
      </c>
      <c r="I255" t="s">
        <v>3272</v>
      </c>
      <c r="J255" t="s">
        <v>3350</v>
      </c>
      <c r="K255" t="s">
        <v>3351</v>
      </c>
      <c r="L255">
        <v>10035</v>
      </c>
      <c r="M255" t="s">
        <v>3313</v>
      </c>
      <c r="N255" t="s">
        <v>393</v>
      </c>
      <c r="O255" t="s">
        <v>52</v>
      </c>
      <c r="P255" t="s">
        <v>53</v>
      </c>
      <c r="Q255" t="s">
        <v>394</v>
      </c>
      <c r="R255">
        <v>119.96</v>
      </c>
      <c r="S255">
        <v>4</v>
      </c>
      <c r="T255">
        <v>0</v>
      </c>
      <c r="U255">
        <v>52.782400000000003</v>
      </c>
      <c r="V255">
        <v>0</v>
      </c>
      <c r="W255" t="str">
        <f>IF(Table1__2[[#This Row],[Sales]]&gt;0,"Valid","-Ve")</f>
        <v>Valid</v>
      </c>
    </row>
    <row r="256" spans="1:23" x14ac:dyDescent="0.3">
      <c r="A256">
        <v>712</v>
      </c>
      <c r="B256" t="s">
        <v>5494</v>
      </c>
      <c r="C256" s="1">
        <v>42981</v>
      </c>
      <c r="D256" s="1">
        <v>42985</v>
      </c>
      <c r="E256" t="s">
        <v>5166</v>
      </c>
      <c r="F256" t="s">
        <v>3934</v>
      </c>
      <c r="G256" t="s">
        <v>3935</v>
      </c>
      <c r="H256" t="s">
        <v>3271</v>
      </c>
      <c r="I256" t="s">
        <v>3272</v>
      </c>
      <c r="J256" t="s">
        <v>3936</v>
      </c>
      <c r="K256" t="s">
        <v>3285</v>
      </c>
      <c r="L256">
        <v>32137</v>
      </c>
      <c r="M256" t="s">
        <v>3275</v>
      </c>
      <c r="N256" t="s">
        <v>921</v>
      </c>
      <c r="O256" t="s">
        <v>13</v>
      </c>
      <c r="P256" t="s">
        <v>60</v>
      </c>
      <c r="Q256" t="s">
        <v>922</v>
      </c>
      <c r="R256">
        <v>24.448</v>
      </c>
      <c r="S256">
        <v>4</v>
      </c>
      <c r="T256">
        <v>0.2</v>
      </c>
      <c r="U256">
        <v>8.8623999999999992</v>
      </c>
      <c r="V256">
        <v>4.8895999999999997</v>
      </c>
      <c r="W256" t="str">
        <f>IF(Table1__2[[#This Row],[Sales]]&gt;0,"Valid","-Ve")</f>
        <v>Valid</v>
      </c>
    </row>
    <row r="257" spans="1:23" x14ac:dyDescent="0.3">
      <c r="A257">
        <v>713</v>
      </c>
      <c r="B257" t="s">
        <v>5495</v>
      </c>
      <c r="C257" s="1">
        <v>42874</v>
      </c>
      <c r="D257" s="1">
        <v>42879</v>
      </c>
      <c r="E257" t="s">
        <v>5166</v>
      </c>
      <c r="F257" t="s">
        <v>3937</v>
      </c>
      <c r="G257" t="s">
        <v>3938</v>
      </c>
      <c r="H257" t="s">
        <v>3278</v>
      </c>
      <c r="I257" t="s">
        <v>3272</v>
      </c>
      <c r="J257" t="s">
        <v>3939</v>
      </c>
      <c r="K257" t="s">
        <v>3351</v>
      </c>
      <c r="L257">
        <v>10550</v>
      </c>
      <c r="M257" t="s">
        <v>3313</v>
      </c>
      <c r="N257" t="s">
        <v>923</v>
      </c>
      <c r="O257" t="s">
        <v>13</v>
      </c>
      <c r="P257" t="s">
        <v>29</v>
      </c>
      <c r="Q257" t="s">
        <v>924</v>
      </c>
      <c r="R257">
        <v>281.33999999999997</v>
      </c>
      <c r="S257">
        <v>6</v>
      </c>
      <c r="T257">
        <v>0</v>
      </c>
      <c r="U257">
        <v>109.7226</v>
      </c>
      <c r="V257">
        <v>0</v>
      </c>
      <c r="W257" t="str">
        <f>IF(Table1__2[[#This Row],[Sales]]&gt;0,"Valid","-Ve")</f>
        <v>Valid</v>
      </c>
    </row>
    <row r="258" spans="1:23" x14ac:dyDescent="0.3">
      <c r="A258">
        <v>717</v>
      </c>
      <c r="B258" t="s">
        <v>5496</v>
      </c>
      <c r="C258" s="1">
        <v>41650</v>
      </c>
      <c r="D258" s="1">
        <v>41653</v>
      </c>
      <c r="E258" t="s">
        <v>5186</v>
      </c>
      <c r="F258" t="s">
        <v>3940</v>
      </c>
      <c r="G258" t="s">
        <v>3941</v>
      </c>
      <c r="H258" t="s">
        <v>3271</v>
      </c>
      <c r="I258" t="s">
        <v>3272</v>
      </c>
      <c r="J258" t="s">
        <v>3342</v>
      </c>
      <c r="K258" t="s">
        <v>3343</v>
      </c>
      <c r="L258">
        <v>19901</v>
      </c>
      <c r="M258" t="s">
        <v>3313</v>
      </c>
      <c r="N258" t="s">
        <v>821</v>
      </c>
      <c r="O258" t="s">
        <v>9</v>
      </c>
      <c r="P258" t="s">
        <v>20</v>
      </c>
      <c r="Q258" t="s">
        <v>822</v>
      </c>
      <c r="R258">
        <v>9.94</v>
      </c>
      <c r="S258">
        <v>2</v>
      </c>
      <c r="T258">
        <v>0</v>
      </c>
      <c r="U258">
        <v>3.0813999999999999</v>
      </c>
      <c r="V258">
        <v>0</v>
      </c>
      <c r="W258" t="str">
        <f>IF(Table1__2[[#This Row],[Sales]]&gt;0,"Valid","-Ve")</f>
        <v>Valid</v>
      </c>
    </row>
    <row r="259" spans="1:23" x14ac:dyDescent="0.3">
      <c r="A259">
        <v>719</v>
      </c>
      <c r="B259" t="s">
        <v>5497</v>
      </c>
      <c r="C259" s="1">
        <v>41792</v>
      </c>
      <c r="D259" s="1">
        <v>41797</v>
      </c>
      <c r="E259" t="s">
        <v>5166</v>
      </c>
      <c r="F259" t="s">
        <v>3942</v>
      </c>
      <c r="G259" t="s">
        <v>3943</v>
      </c>
      <c r="H259" t="s">
        <v>3294</v>
      </c>
      <c r="I259" t="s">
        <v>3272</v>
      </c>
      <c r="J259" t="s">
        <v>3944</v>
      </c>
      <c r="K259" t="s">
        <v>3301</v>
      </c>
      <c r="L259">
        <v>84057</v>
      </c>
      <c r="M259" t="s">
        <v>3281</v>
      </c>
      <c r="N259" t="s">
        <v>688</v>
      </c>
      <c r="O259" t="s">
        <v>13</v>
      </c>
      <c r="P259" t="s">
        <v>26</v>
      </c>
      <c r="Q259" t="s">
        <v>689</v>
      </c>
      <c r="R259">
        <v>59.808</v>
      </c>
      <c r="S259">
        <v>3</v>
      </c>
      <c r="T259">
        <v>0.2</v>
      </c>
      <c r="U259">
        <v>19.4376</v>
      </c>
      <c r="V259">
        <v>11.961600000000001</v>
      </c>
      <c r="W259" t="str">
        <f>IF(Table1__2[[#This Row],[Sales]]&gt;0,"Valid","-Ve")</f>
        <v>Valid</v>
      </c>
    </row>
    <row r="260" spans="1:23" x14ac:dyDescent="0.3">
      <c r="A260">
        <v>721</v>
      </c>
      <c r="B260" t="s">
        <v>5498</v>
      </c>
      <c r="C260" s="1">
        <v>42413</v>
      </c>
      <c r="D260" s="1">
        <v>42418</v>
      </c>
      <c r="E260" t="s">
        <v>5166</v>
      </c>
      <c r="F260" t="s">
        <v>3945</v>
      </c>
      <c r="G260" t="s">
        <v>3946</v>
      </c>
      <c r="H260" t="s">
        <v>3294</v>
      </c>
      <c r="I260" t="s">
        <v>3272</v>
      </c>
      <c r="J260" t="s">
        <v>3279</v>
      </c>
      <c r="K260" t="s">
        <v>3280</v>
      </c>
      <c r="L260">
        <v>90045</v>
      </c>
      <c r="M260" t="s">
        <v>3281</v>
      </c>
      <c r="N260" t="s">
        <v>933</v>
      </c>
      <c r="O260" t="s">
        <v>13</v>
      </c>
      <c r="P260" t="s">
        <v>32</v>
      </c>
      <c r="Q260" t="s">
        <v>934</v>
      </c>
      <c r="R260">
        <v>146.82</v>
      </c>
      <c r="S260">
        <v>3</v>
      </c>
      <c r="T260">
        <v>0</v>
      </c>
      <c r="U260">
        <v>73.41</v>
      </c>
      <c r="V260">
        <v>0</v>
      </c>
      <c r="W260" t="str">
        <f>IF(Table1__2[[#This Row],[Sales]]&gt;0,"Valid","-Ve")</f>
        <v>Valid</v>
      </c>
    </row>
    <row r="261" spans="1:23" x14ac:dyDescent="0.3">
      <c r="A261">
        <v>724</v>
      </c>
      <c r="B261" t="s">
        <v>5501</v>
      </c>
      <c r="C261" s="1">
        <v>41919</v>
      </c>
      <c r="D261" s="1">
        <v>41925</v>
      </c>
      <c r="E261" t="s">
        <v>5166</v>
      </c>
      <c r="F261" t="s">
        <v>3947</v>
      </c>
      <c r="G261" t="s">
        <v>3948</v>
      </c>
      <c r="H261" t="s">
        <v>3294</v>
      </c>
      <c r="I261" t="s">
        <v>3272</v>
      </c>
      <c r="J261" t="s">
        <v>3311</v>
      </c>
      <c r="K261" t="s">
        <v>3312</v>
      </c>
      <c r="L261">
        <v>19140</v>
      </c>
      <c r="M261" t="s">
        <v>3313</v>
      </c>
      <c r="N261" t="s">
        <v>937</v>
      </c>
      <c r="O261" t="s">
        <v>9</v>
      </c>
      <c r="P261" t="s">
        <v>20</v>
      </c>
      <c r="Q261" t="s">
        <v>938</v>
      </c>
      <c r="R261">
        <v>129.91999999999999</v>
      </c>
      <c r="S261">
        <v>5</v>
      </c>
      <c r="T261">
        <v>0.2</v>
      </c>
      <c r="U261">
        <v>21.111999999999998</v>
      </c>
      <c r="V261">
        <v>25.984000000000002</v>
      </c>
      <c r="W261" t="str">
        <f>IF(Table1__2[[#This Row],[Sales]]&gt;0,"Valid","-Ve")</f>
        <v>Valid</v>
      </c>
    </row>
    <row r="262" spans="1:23" x14ac:dyDescent="0.3">
      <c r="A262">
        <v>725</v>
      </c>
      <c r="B262" t="s">
        <v>5502</v>
      </c>
      <c r="C262" s="1">
        <v>42558</v>
      </c>
      <c r="D262" s="1">
        <v>42563</v>
      </c>
      <c r="E262" t="s">
        <v>5166</v>
      </c>
      <c r="F262" t="s">
        <v>3949</v>
      </c>
      <c r="G262" t="s">
        <v>3950</v>
      </c>
      <c r="H262" t="s">
        <v>3278</v>
      </c>
      <c r="I262" t="s">
        <v>3272</v>
      </c>
      <c r="J262" t="s">
        <v>3951</v>
      </c>
      <c r="K262" t="s">
        <v>3285</v>
      </c>
      <c r="L262">
        <v>33012</v>
      </c>
      <c r="M262" t="s">
        <v>3275</v>
      </c>
      <c r="N262" t="s">
        <v>939</v>
      </c>
      <c r="O262" t="s">
        <v>13</v>
      </c>
      <c r="P262" t="s">
        <v>237</v>
      </c>
      <c r="Q262" t="s">
        <v>940</v>
      </c>
      <c r="R262">
        <v>45.584000000000003</v>
      </c>
      <c r="S262">
        <v>7</v>
      </c>
      <c r="T262">
        <v>0.2</v>
      </c>
      <c r="U262">
        <v>5.1281999999999996</v>
      </c>
      <c r="V262">
        <v>9.1167999999999996</v>
      </c>
      <c r="W262" t="str">
        <f>IF(Table1__2[[#This Row],[Sales]]&gt;0,"Valid","-Ve")</f>
        <v>Valid</v>
      </c>
    </row>
    <row r="263" spans="1:23" x14ac:dyDescent="0.3">
      <c r="A263">
        <v>726</v>
      </c>
      <c r="B263" t="s">
        <v>5503</v>
      </c>
      <c r="C263" s="1">
        <v>42994</v>
      </c>
      <c r="D263" s="1">
        <v>42998</v>
      </c>
      <c r="E263" t="s">
        <v>5166</v>
      </c>
      <c r="F263" t="s">
        <v>3952</v>
      </c>
      <c r="G263" t="s">
        <v>3953</v>
      </c>
      <c r="H263" t="s">
        <v>3271</v>
      </c>
      <c r="I263" t="s">
        <v>3272</v>
      </c>
      <c r="J263" t="s">
        <v>3624</v>
      </c>
      <c r="K263" t="s">
        <v>3296</v>
      </c>
      <c r="L263">
        <v>78745</v>
      </c>
      <c r="M263" t="s">
        <v>3297</v>
      </c>
      <c r="N263" t="s">
        <v>941</v>
      </c>
      <c r="O263" t="s">
        <v>13</v>
      </c>
      <c r="P263" t="s">
        <v>60</v>
      </c>
      <c r="Q263" t="s">
        <v>942</v>
      </c>
      <c r="R263">
        <v>17.568000000000001</v>
      </c>
      <c r="S263">
        <v>2</v>
      </c>
      <c r="T263">
        <v>0.2</v>
      </c>
      <c r="U263">
        <v>6.3684000000000003</v>
      </c>
      <c r="V263">
        <v>3.5135999999999998</v>
      </c>
      <c r="W263" t="str">
        <f>IF(Table1__2[[#This Row],[Sales]]&gt;0,"Valid","-Ve")</f>
        <v>Valid</v>
      </c>
    </row>
    <row r="264" spans="1:23" x14ac:dyDescent="0.3">
      <c r="A264">
        <v>728</v>
      </c>
      <c r="B264" t="s">
        <v>5504</v>
      </c>
      <c r="C264" s="1">
        <v>42707</v>
      </c>
      <c r="D264" s="1">
        <v>42710</v>
      </c>
      <c r="E264" t="s">
        <v>5186</v>
      </c>
      <c r="F264" t="s">
        <v>3954</v>
      </c>
      <c r="G264" t="s">
        <v>3955</v>
      </c>
      <c r="H264" t="s">
        <v>3271</v>
      </c>
      <c r="I264" t="s">
        <v>3272</v>
      </c>
      <c r="J264" t="s">
        <v>3956</v>
      </c>
      <c r="K264" t="s">
        <v>3351</v>
      </c>
      <c r="L264">
        <v>11572</v>
      </c>
      <c r="M264" t="s">
        <v>3313</v>
      </c>
      <c r="N264" t="s">
        <v>945</v>
      </c>
      <c r="O264" t="s">
        <v>13</v>
      </c>
      <c r="P264" t="s">
        <v>32</v>
      </c>
      <c r="Q264" t="s">
        <v>946</v>
      </c>
      <c r="R264">
        <v>182.72</v>
      </c>
      <c r="S264">
        <v>8</v>
      </c>
      <c r="T264">
        <v>0</v>
      </c>
      <c r="U264">
        <v>84.051199999999994</v>
      </c>
      <c r="V264">
        <v>0</v>
      </c>
      <c r="W264" t="str">
        <f>IF(Table1__2[[#This Row],[Sales]]&gt;0,"Valid","-Ve")</f>
        <v>Valid</v>
      </c>
    </row>
    <row r="265" spans="1:23" x14ac:dyDescent="0.3">
      <c r="A265">
        <v>733</v>
      </c>
      <c r="B265" t="s">
        <v>5505</v>
      </c>
      <c r="C265" s="1">
        <v>42756</v>
      </c>
      <c r="D265" s="1">
        <v>42760</v>
      </c>
      <c r="E265" t="s">
        <v>5166</v>
      </c>
      <c r="F265" t="s">
        <v>3957</v>
      </c>
      <c r="G265" t="s">
        <v>3958</v>
      </c>
      <c r="H265" t="s">
        <v>3294</v>
      </c>
      <c r="I265" t="s">
        <v>3272</v>
      </c>
      <c r="J265" t="s">
        <v>3457</v>
      </c>
      <c r="K265" t="s">
        <v>3458</v>
      </c>
      <c r="L265">
        <v>98115</v>
      </c>
      <c r="M265" t="s">
        <v>3281</v>
      </c>
      <c r="N265" t="s">
        <v>710</v>
      </c>
      <c r="O265" t="s">
        <v>13</v>
      </c>
      <c r="P265" t="s">
        <v>17</v>
      </c>
      <c r="Q265" t="s">
        <v>711</v>
      </c>
      <c r="R265">
        <v>242.94</v>
      </c>
      <c r="S265">
        <v>3</v>
      </c>
      <c r="T265">
        <v>0</v>
      </c>
      <c r="U265">
        <v>9.7175999999999991</v>
      </c>
      <c r="V265">
        <v>0</v>
      </c>
      <c r="W265" t="str">
        <f>IF(Table1__2[[#This Row],[Sales]]&gt;0,"Valid","-Ve")</f>
        <v>Valid</v>
      </c>
    </row>
    <row r="266" spans="1:23" x14ac:dyDescent="0.3">
      <c r="A266">
        <v>740</v>
      </c>
      <c r="B266" t="s">
        <v>5506</v>
      </c>
      <c r="C266" s="1">
        <v>41643</v>
      </c>
      <c r="D266" s="1">
        <v>41647</v>
      </c>
      <c r="E266" t="s">
        <v>5166</v>
      </c>
      <c r="F266" t="s">
        <v>3959</v>
      </c>
      <c r="G266" t="s">
        <v>3960</v>
      </c>
      <c r="H266" t="s">
        <v>3294</v>
      </c>
      <c r="I266" t="s">
        <v>3272</v>
      </c>
      <c r="J266" t="s">
        <v>3325</v>
      </c>
      <c r="K266" t="s">
        <v>3326</v>
      </c>
      <c r="L266">
        <v>60540</v>
      </c>
      <c r="M266" t="s">
        <v>3297</v>
      </c>
      <c r="N266" t="s">
        <v>957</v>
      </c>
      <c r="O266" t="s">
        <v>13</v>
      </c>
      <c r="P266" t="s">
        <v>14</v>
      </c>
      <c r="Q266" t="s">
        <v>958</v>
      </c>
      <c r="R266">
        <v>11.784000000000001</v>
      </c>
      <c r="S266">
        <v>3</v>
      </c>
      <c r="T266">
        <v>0.2</v>
      </c>
      <c r="U266">
        <v>4.2717000000000001</v>
      </c>
      <c r="V266">
        <v>2.3567999999999998</v>
      </c>
      <c r="W266" t="str">
        <f>IF(Table1__2[[#This Row],[Sales]]&gt;0,"Valid","-Ve")</f>
        <v>Valid</v>
      </c>
    </row>
    <row r="267" spans="1:23" x14ac:dyDescent="0.3">
      <c r="A267">
        <v>749</v>
      </c>
      <c r="B267" t="s">
        <v>5507</v>
      </c>
      <c r="C267" s="1">
        <v>42449</v>
      </c>
      <c r="D267" s="1">
        <v>42451</v>
      </c>
      <c r="E267" t="s">
        <v>5163</v>
      </c>
      <c r="F267" t="s">
        <v>3963</v>
      </c>
      <c r="G267" t="s">
        <v>3964</v>
      </c>
      <c r="H267" t="s">
        <v>3271</v>
      </c>
      <c r="I267" t="s">
        <v>3272</v>
      </c>
      <c r="J267" t="s">
        <v>3965</v>
      </c>
      <c r="K267" t="s">
        <v>3326</v>
      </c>
      <c r="L267">
        <v>60201</v>
      </c>
      <c r="M267" t="s">
        <v>3297</v>
      </c>
      <c r="N267" t="s">
        <v>965</v>
      </c>
      <c r="O267" t="s">
        <v>52</v>
      </c>
      <c r="P267" t="s">
        <v>73</v>
      </c>
      <c r="Q267" t="s">
        <v>966</v>
      </c>
      <c r="R267">
        <v>11.992000000000001</v>
      </c>
      <c r="S267">
        <v>1</v>
      </c>
      <c r="T267">
        <v>0.2</v>
      </c>
      <c r="U267">
        <v>0.89939999999999998</v>
      </c>
      <c r="V267">
        <v>2.3984000000000001</v>
      </c>
      <c r="W267" t="str">
        <f>IF(Table1__2[[#This Row],[Sales]]&gt;0,"Valid","-Ve")</f>
        <v>Valid</v>
      </c>
    </row>
    <row r="268" spans="1:23" x14ac:dyDescent="0.3">
      <c r="A268">
        <v>750</v>
      </c>
      <c r="B268" t="s">
        <v>5508</v>
      </c>
      <c r="C268" s="1">
        <v>43010</v>
      </c>
      <c r="D268" s="1">
        <v>43014</v>
      </c>
      <c r="E268" t="s">
        <v>5166</v>
      </c>
      <c r="F268" t="s">
        <v>3966</v>
      </c>
      <c r="G268" t="s">
        <v>3967</v>
      </c>
      <c r="H268" t="s">
        <v>3271</v>
      </c>
      <c r="I268" t="s">
        <v>3272</v>
      </c>
      <c r="J268" t="s">
        <v>3968</v>
      </c>
      <c r="K268" t="s">
        <v>3339</v>
      </c>
      <c r="L268">
        <v>48183</v>
      </c>
      <c r="M268" t="s">
        <v>3297</v>
      </c>
      <c r="N268" t="s">
        <v>967</v>
      </c>
      <c r="O268" t="s">
        <v>13</v>
      </c>
      <c r="P268" t="s">
        <v>26</v>
      </c>
      <c r="Q268" t="s">
        <v>968</v>
      </c>
      <c r="R268">
        <v>58.05</v>
      </c>
      <c r="S268">
        <v>3</v>
      </c>
      <c r="T268">
        <v>0</v>
      </c>
      <c r="U268">
        <v>26.702999999999999</v>
      </c>
      <c r="V268">
        <v>0</v>
      </c>
      <c r="W268" t="str">
        <f>IF(Table1__2[[#This Row],[Sales]]&gt;0,"Valid","-Ve")</f>
        <v>Valid</v>
      </c>
    </row>
    <row r="269" spans="1:23" x14ac:dyDescent="0.3">
      <c r="A269">
        <v>754</v>
      </c>
      <c r="B269" t="s">
        <v>5509</v>
      </c>
      <c r="C269" s="1">
        <v>42467</v>
      </c>
      <c r="D269" s="1">
        <v>42469</v>
      </c>
      <c r="E269" t="s">
        <v>5186</v>
      </c>
      <c r="F269" t="s">
        <v>4779</v>
      </c>
      <c r="G269" t="s">
        <v>4780</v>
      </c>
      <c r="H269" t="s">
        <v>3278</v>
      </c>
      <c r="I269" t="s">
        <v>3272</v>
      </c>
      <c r="J269" t="s">
        <v>3304</v>
      </c>
      <c r="K269" t="s">
        <v>3280</v>
      </c>
      <c r="L269">
        <v>94110</v>
      </c>
      <c r="M269" t="s">
        <v>3281</v>
      </c>
      <c r="N269" t="s">
        <v>5510</v>
      </c>
      <c r="O269" t="s">
        <v>52</v>
      </c>
      <c r="P269" t="s">
        <v>3181</v>
      </c>
      <c r="Q269" t="s">
        <v>5511</v>
      </c>
      <c r="R269">
        <v>1199.9760000000001</v>
      </c>
      <c r="S269">
        <v>3</v>
      </c>
      <c r="T269">
        <v>0.2</v>
      </c>
      <c r="U269">
        <v>374.99250000000001</v>
      </c>
      <c r="V269">
        <v>239.99520000000001</v>
      </c>
      <c r="W269" t="str">
        <f>IF(Table1__2[[#This Row],[Sales]]&gt;0,"Valid","-Ve")</f>
        <v>Valid</v>
      </c>
    </row>
    <row r="270" spans="1:23" x14ac:dyDescent="0.3">
      <c r="A270">
        <v>757</v>
      </c>
      <c r="B270" t="s">
        <v>5514</v>
      </c>
      <c r="C270" s="1">
        <v>42002</v>
      </c>
      <c r="D270" s="1">
        <v>42006</v>
      </c>
      <c r="E270" t="s">
        <v>5166</v>
      </c>
      <c r="F270" t="s">
        <v>3969</v>
      </c>
      <c r="G270" t="s">
        <v>3970</v>
      </c>
      <c r="H270" t="s">
        <v>3271</v>
      </c>
      <c r="I270" t="s">
        <v>3272</v>
      </c>
      <c r="J270" t="s">
        <v>3971</v>
      </c>
      <c r="K270" t="s">
        <v>3335</v>
      </c>
      <c r="L270">
        <v>55016</v>
      </c>
      <c r="M270" t="s">
        <v>3297</v>
      </c>
      <c r="N270" t="s">
        <v>901</v>
      </c>
      <c r="O270" t="s">
        <v>13</v>
      </c>
      <c r="P270" t="s">
        <v>17</v>
      </c>
      <c r="Q270" t="s">
        <v>902</v>
      </c>
      <c r="R270">
        <v>24.56</v>
      </c>
      <c r="S270">
        <v>2</v>
      </c>
      <c r="T270">
        <v>0</v>
      </c>
      <c r="U270">
        <v>6.8768000000000002</v>
      </c>
      <c r="V270">
        <v>0</v>
      </c>
      <c r="W270" t="str">
        <f>IF(Table1__2[[#This Row],[Sales]]&gt;0,"Valid","-Ve")</f>
        <v>Valid</v>
      </c>
    </row>
    <row r="271" spans="1:23" x14ac:dyDescent="0.3">
      <c r="A271">
        <v>760</v>
      </c>
      <c r="B271" t="s">
        <v>5515</v>
      </c>
      <c r="C271" s="1">
        <v>42996</v>
      </c>
      <c r="D271" s="1">
        <v>43000</v>
      </c>
      <c r="E271" t="s">
        <v>5166</v>
      </c>
      <c r="F271" t="s">
        <v>3974</v>
      </c>
      <c r="G271" t="s">
        <v>3975</v>
      </c>
      <c r="H271" t="s">
        <v>3278</v>
      </c>
      <c r="I271" t="s">
        <v>3272</v>
      </c>
      <c r="J271" t="s">
        <v>3798</v>
      </c>
      <c r="K271" t="s">
        <v>3448</v>
      </c>
      <c r="L271">
        <v>54302</v>
      </c>
      <c r="M271" t="s">
        <v>3297</v>
      </c>
      <c r="N271" t="s">
        <v>222</v>
      </c>
      <c r="O271" t="s">
        <v>13</v>
      </c>
      <c r="P271" t="s">
        <v>32</v>
      </c>
      <c r="Q271" t="s">
        <v>878</v>
      </c>
      <c r="R271">
        <v>22.72</v>
      </c>
      <c r="S271">
        <v>4</v>
      </c>
      <c r="T271">
        <v>0</v>
      </c>
      <c r="U271">
        <v>10.224</v>
      </c>
      <c r="V271">
        <v>0</v>
      </c>
      <c r="W271" t="str">
        <f>IF(Table1__2[[#This Row],[Sales]]&gt;0,"Valid","-Ve")</f>
        <v>Valid</v>
      </c>
    </row>
    <row r="272" spans="1:23" x14ac:dyDescent="0.3">
      <c r="A272">
        <v>763</v>
      </c>
      <c r="B272" t="s">
        <v>5516</v>
      </c>
      <c r="C272" s="1">
        <v>42043</v>
      </c>
      <c r="D272" s="1">
        <v>42048</v>
      </c>
      <c r="E272" t="s">
        <v>5166</v>
      </c>
      <c r="F272" t="s">
        <v>4833</v>
      </c>
      <c r="G272" t="s">
        <v>4834</v>
      </c>
      <c r="H272" t="s">
        <v>3271</v>
      </c>
      <c r="I272" t="s">
        <v>3272</v>
      </c>
      <c r="J272" t="s">
        <v>3423</v>
      </c>
      <c r="K272" t="s">
        <v>3424</v>
      </c>
      <c r="L272">
        <v>43229</v>
      </c>
      <c r="M272" t="s">
        <v>3313</v>
      </c>
      <c r="N272" t="s">
        <v>277</v>
      </c>
      <c r="O272" t="s">
        <v>52</v>
      </c>
      <c r="P272" t="s">
        <v>73</v>
      </c>
      <c r="Q272" t="s">
        <v>278</v>
      </c>
      <c r="R272">
        <v>107.982</v>
      </c>
      <c r="S272">
        <v>3</v>
      </c>
      <c r="T272">
        <v>0.4</v>
      </c>
      <c r="U272">
        <v>-26.9955</v>
      </c>
      <c r="V272">
        <v>43.192799999999998</v>
      </c>
      <c r="W272" t="str">
        <f>IF(Table1__2[[#This Row],[Sales]]&gt;0,"Valid","-Ve")</f>
        <v>Valid</v>
      </c>
    </row>
    <row r="273" spans="1:23" x14ac:dyDescent="0.3">
      <c r="A273">
        <v>769</v>
      </c>
      <c r="B273" t="s">
        <v>5517</v>
      </c>
      <c r="C273" s="1">
        <v>41773</v>
      </c>
      <c r="D273" s="1">
        <v>41779</v>
      </c>
      <c r="E273" t="s">
        <v>5166</v>
      </c>
      <c r="F273" t="s">
        <v>4037</v>
      </c>
      <c r="G273" t="s">
        <v>4038</v>
      </c>
      <c r="H273" t="s">
        <v>3278</v>
      </c>
      <c r="I273" t="s">
        <v>3272</v>
      </c>
      <c r="J273" t="s">
        <v>3602</v>
      </c>
      <c r="K273" t="s">
        <v>3285</v>
      </c>
      <c r="L273">
        <v>33710</v>
      </c>
      <c r="M273" t="s">
        <v>3275</v>
      </c>
      <c r="N273" t="s">
        <v>5518</v>
      </c>
      <c r="O273" t="s">
        <v>9</v>
      </c>
      <c r="P273" t="s">
        <v>20</v>
      </c>
      <c r="Q273" t="s">
        <v>5519</v>
      </c>
      <c r="R273">
        <v>310.88</v>
      </c>
      <c r="S273">
        <v>2</v>
      </c>
      <c r="T273">
        <v>0.2</v>
      </c>
      <c r="U273">
        <v>23.315999999999999</v>
      </c>
      <c r="V273">
        <v>62.176000000000002</v>
      </c>
      <c r="W273" t="str">
        <f>IF(Table1__2[[#This Row],[Sales]]&gt;0,"Valid","-Ve")</f>
        <v>Valid</v>
      </c>
    </row>
    <row r="274" spans="1:23" x14ac:dyDescent="0.3">
      <c r="A274">
        <v>771</v>
      </c>
      <c r="B274" t="s">
        <v>5520</v>
      </c>
      <c r="C274" s="1">
        <v>42765</v>
      </c>
      <c r="D274" s="1">
        <v>42771</v>
      </c>
      <c r="E274" t="s">
        <v>5166</v>
      </c>
      <c r="F274" t="s">
        <v>3981</v>
      </c>
      <c r="G274" t="s">
        <v>3982</v>
      </c>
      <c r="H274" t="s">
        <v>3278</v>
      </c>
      <c r="I274" t="s">
        <v>3272</v>
      </c>
      <c r="J274" t="s">
        <v>3983</v>
      </c>
      <c r="K274" t="s">
        <v>3420</v>
      </c>
      <c r="L274">
        <v>50315</v>
      </c>
      <c r="M274" t="s">
        <v>3297</v>
      </c>
      <c r="N274" t="s">
        <v>979</v>
      </c>
      <c r="O274" t="s">
        <v>13</v>
      </c>
      <c r="P274" t="s">
        <v>26</v>
      </c>
      <c r="Q274" t="s">
        <v>980</v>
      </c>
      <c r="R274">
        <v>18.28</v>
      </c>
      <c r="S274">
        <v>2</v>
      </c>
      <c r="T274">
        <v>0</v>
      </c>
      <c r="U274">
        <v>9.14</v>
      </c>
      <c r="V274">
        <v>0</v>
      </c>
      <c r="W274" t="str">
        <f>IF(Table1__2[[#This Row],[Sales]]&gt;0,"Valid","-Ve")</f>
        <v>Valid</v>
      </c>
    </row>
    <row r="275" spans="1:23" x14ac:dyDescent="0.3">
      <c r="A275">
        <v>777</v>
      </c>
      <c r="B275" t="s">
        <v>5521</v>
      </c>
      <c r="C275" s="1">
        <v>41819</v>
      </c>
      <c r="D275" s="1">
        <v>41826</v>
      </c>
      <c r="E275" t="s">
        <v>5166</v>
      </c>
      <c r="F275" t="s">
        <v>3984</v>
      </c>
      <c r="G275" t="s">
        <v>3985</v>
      </c>
      <c r="H275" t="s">
        <v>3271</v>
      </c>
      <c r="I275" t="s">
        <v>3272</v>
      </c>
      <c r="J275" t="s">
        <v>3571</v>
      </c>
      <c r="K275" t="s">
        <v>3424</v>
      </c>
      <c r="L275">
        <v>45231</v>
      </c>
      <c r="M275" t="s">
        <v>3313</v>
      </c>
      <c r="N275" t="s">
        <v>987</v>
      </c>
      <c r="O275" t="s">
        <v>13</v>
      </c>
      <c r="P275" t="s">
        <v>23</v>
      </c>
      <c r="Q275" t="s">
        <v>988</v>
      </c>
      <c r="R275">
        <v>32.76</v>
      </c>
      <c r="S275">
        <v>7</v>
      </c>
      <c r="T275">
        <v>0.2</v>
      </c>
      <c r="U275">
        <v>3.6855000000000002</v>
      </c>
      <c r="V275">
        <v>6.5519999999999996</v>
      </c>
      <c r="W275" t="str">
        <f>IF(Table1__2[[#This Row],[Sales]]&gt;0,"Valid","-Ve")</f>
        <v>Valid</v>
      </c>
    </row>
    <row r="276" spans="1:23" x14ac:dyDescent="0.3">
      <c r="A276">
        <v>782</v>
      </c>
      <c r="B276" t="s">
        <v>5522</v>
      </c>
      <c r="C276" s="1">
        <v>42280</v>
      </c>
      <c r="D276" s="1">
        <v>42283</v>
      </c>
      <c r="E276" t="s">
        <v>5163</v>
      </c>
      <c r="F276" t="s">
        <v>3986</v>
      </c>
      <c r="G276" t="s">
        <v>3987</v>
      </c>
      <c r="H276" t="s">
        <v>3271</v>
      </c>
      <c r="I276" t="s">
        <v>3272</v>
      </c>
      <c r="J276" t="s">
        <v>3423</v>
      </c>
      <c r="K276" t="s">
        <v>3424</v>
      </c>
      <c r="L276">
        <v>43229</v>
      </c>
      <c r="M276" t="s">
        <v>3313</v>
      </c>
      <c r="N276" t="s">
        <v>636</v>
      </c>
      <c r="O276" t="s">
        <v>13</v>
      </c>
      <c r="P276" t="s">
        <v>26</v>
      </c>
      <c r="Q276" t="s">
        <v>637</v>
      </c>
      <c r="R276">
        <v>32.07</v>
      </c>
      <c r="S276">
        <v>5</v>
      </c>
      <c r="T276">
        <v>0.7</v>
      </c>
      <c r="U276">
        <v>-22.449000000000002</v>
      </c>
      <c r="V276">
        <v>22.449000000000002</v>
      </c>
      <c r="W276" t="str">
        <f>IF(Table1__2[[#This Row],[Sales]]&gt;0,"Valid","-Ve")</f>
        <v>Valid</v>
      </c>
    </row>
    <row r="277" spans="1:23" x14ac:dyDescent="0.3">
      <c r="A277">
        <v>788</v>
      </c>
      <c r="B277" t="s">
        <v>5523</v>
      </c>
      <c r="C277" s="1">
        <v>42350</v>
      </c>
      <c r="D277" s="1">
        <v>42354</v>
      </c>
      <c r="E277" t="s">
        <v>5166</v>
      </c>
      <c r="F277" t="s">
        <v>4220</v>
      </c>
      <c r="G277" t="s">
        <v>4221</v>
      </c>
      <c r="H277" t="s">
        <v>3271</v>
      </c>
      <c r="I277" t="s">
        <v>3272</v>
      </c>
      <c r="J277" t="s">
        <v>3988</v>
      </c>
      <c r="K277" t="s">
        <v>3280</v>
      </c>
      <c r="L277">
        <v>93534</v>
      </c>
      <c r="M277" t="s">
        <v>3281</v>
      </c>
      <c r="N277" t="s">
        <v>5524</v>
      </c>
      <c r="O277" t="s">
        <v>9</v>
      </c>
      <c r="P277" t="s">
        <v>47</v>
      </c>
      <c r="Q277" t="s">
        <v>5525</v>
      </c>
      <c r="R277">
        <v>348.928</v>
      </c>
      <c r="S277">
        <v>2</v>
      </c>
      <c r="T277">
        <v>0.2</v>
      </c>
      <c r="U277">
        <v>34.892800000000001</v>
      </c>
      <c r="V277">
        <v>69.785600000000002</v>
      </c>
      <c r="W277" t="str">
        <f>IF(Table1__2[[#This Row],[Sales]]&gt;0,"Valid","-Ve")</f>
        <v>Valid</v>
      </c>
    </row>
    <row r="278" spans="1:23" x14ac:dyDescent="0.3">
      <c r="A278">
        <v>793</v>
      </c>
      <c r="B278" t="s">
        <v>5526</v>
      </c>
      <c r="C278" s="1">
        <v>42510</v>
      </c>
      <c r="D278" s="1">
        <v>42510</v>
      </c>
      <c r="E278" t="s">
        <v>5356</v>
      </c>
      <c r="F278" t="s">
        <v>4123</v>
      </c>
      <c r="G278" t="s">
        <v>4124</v>
      </c>
      <c r="H278" t="s">
        <v>3271</v>
      </c>
      <c r="I278" t="s">
        <v>3272</v>
      </c>
      <c r="J278" t="s">
        <v>4775</v>
      </c>
      <c r="K278" t="s">
        <v>3291</v>
      </c>
      <c r="L278">
        <v>28806</v>
      </c>
      <c r="M278" t="s">
        <v>3275</v>
      </c>
      <c r="N278" t="s">
        <v>5527</v>
      </c>
      <c r="O278" t="s">
        <v>52</v>
      </c>
      <c r="P278" t="s">
        <v>73</v>
      </c>
      <c r="Q278" t="s">
        <v>5528</v>
      </c>
      <c r="R278">
        <v>1363.96</v>
      </c>
      <c r="S278">
        <v>5</v>
      </c>
      <c r="T278">
        <v>0.2</v>
      </c>
      <c r="U278">
        <v>85.247500000000002</v>
      </c>
      <c r="V278">
        <v>272.79199999999997</v>
      </c>
      <c r="W278" t="str">
        <f>IF(Table1__2[[#This Row],[Sales]]&gt;0,"Valid","-Ve")</f>
        <v>Valid</v>
      </c>
    </row>
    <row r="279" spans="1:23" x14ac:dyDescent="0.3">
      <c r="A279">
        <v>794</v>
      </c>
      <c r="B279" t="s">
        <v>5529</v>
      </c>
      <c r="C279" s="1">
        <v>41902</v>
      </c>
      <c r="D279" s="1">
        <v>41908</v>
      </c>
      <c r="E279" t="s">
        <v>5166</v>
      </c>
      <c r="F279" t="s">
        <v>3991</v>
      </c>
      <c r="G279" t="s">
        <v>3992</v>
      </c>
      <c r="H279" t="s">
        <v>3271</v>
      </c>
      <c r="I279" t="s">
        <v>3272</v>
      </c>
      <c r="J279" t="s">
        <v>3304</v>
      </c>
      <c r="K279" t="s">
        <v>3280</v>
      </c>
      <c r="L279">
        <v>94110</v>
      </c>
      <c r="M279" t="s">
        <v>3281</v>
      </c>
      <c r="N279" t="s">
        <v>1003</v>
      </c>
      <c r="O279" t="s">
        <v>13</v>
      </c>
      <c r="P279" t="s">
        <v>14</v>
      </c>
      <c r="Q279" t="s">
        <v>1004</v>
      </c>
      <c r="R279">
        <v>9.9600000000000009</v>
      </c>
      <c r="S279">
        <v>2</v>
      </c>
      <c r="T279">
        <v>0</v>
      </c>
      <c r="U279">
        <v>4.5815999999999999</v>
      </c>
      <c r="V279">
        <v>0</v>
      </c>
      <c r="W279" t="str">
        <f>IF(Table1__2[[#This Row],[Sales]]&gt;0,"Valid","-Ve")</f>
        <v>Valid</v>
      </c>
    </row>
    <row r="280" spans="1:23" x14ac:dyDescent="0.3">
      <c r="A280">
        <v>796</v>
      </c>
      <c r="B280" t="s">
        <v>5530</v>
      </c>
      <c r="C280" s="1">
        <v>42999</v>
      </c>
      <c r="D280" s="1">
        <v>43004</v>
      </c>
      <c r="E280" t="s">
        <v>5166</v>
      </c>
      <c r="F280" t="s">
        <v>3993</v>
      </c>
      <c r="G280" t="s">
        <v>3994</v>
      </c>
      <c r="H280" t="s">
        <v>3271</v>
      </c>
      <c r="I280" t="s">
        <v>3272</v>
      </c>
      <c r="J280" t="s">
        <v>3384</v>
      </c>
      <c r="K280" t="s">
        <v>3335</v>
      </c>
      <c r="L280">
        <v>55901</v>
      </c>
      <c r="M280" t="s">
        <v>3297</v>
      </c>
      <c r="N280" t="s">
        <v>971</v>
      </c>
      <c r="O280" t="s">
        <v>13</v>
      </c>
      <c r="P280" t="s">
        <v>26</v>
      </c>
      <c r="Q280" t="s">
        <v>972</v>
      </c>
      <c r="R280">
        <v>20.16</v>
      </c>
      <c r="S280">
        <v>7</v>
      </c>
      <c r="T280">
        <v>0</v>
      </c>
      <c r="U280">
        <v>9.8783999999999992</v>
      </c>
      <c r="V280">
        <v>0</v>
      </c>
      <c r="W280" t="str">
        <f>IF(Table1__2[[#This Row],[Sales]]&gt;0,"Valid","-Ve")</f>
        <v>Valid</v>
      </c>
    </row>
    <row r="281" spans="1:23" x14ac:dyDescent="0.3">
      <c r="A281">
        <v>800</v>
      </c>
      <c r="B281" t="s">
        <v>5531</v>
      </c>
      <c r="C281" s="1">
        <v>42335</v>
      </c>
      <c r="D281" s="1">
        <v>42341</v>
      </c>
      <c r="E281" t="s">
        <v>5166</v>
      </c>
      <c r="F281" t="s">
        <v>5014</v>
      </c>
      <c r="G281" t="s">
        <v>5015</v>
      </c>
      <c r="H281" t="s">
        <v>3271</v>
      </c>
      <c r="I281" t="s">
        <v>3272</v>
      </c>
      <c r="J281" t="s">
        <v>5532</v>
      </c>
      <c r="K281" t="s">
        <v>3280</v>
      </c>
      <c r="L281">
        <v>92530</v>
      </c>
      <c r="M281" t="s">
        <v>3281</v>
      </c>
      <c r="N281" t="s">
        <v>736</v>
      </c>
      <c r="O281" t="s">
        <v>9</v>
      </c>
      <c r="P281" t="s">
        <v>47</v>
      </c>
      <c r="Q281" t="s">
        <v>737</v>
      </c>
      <c r="R281">
        <v>283.92</v>
      </c>
      <c r="S281">
        <v>5</v>
      </c>
      <c r="T281">
        <v>0.2</v>
      </c>
      <c r="U281">
        <v>17.745000000000001</v>
      </c>
      <c r="V281">
        <v>56.783999999999999</v>
      </c>
      <c r="W281" t="str">
        <f>IF(Table1__2[[#This Row],[Sales]]&gt;0,"Valid","-Ve")</f>
        <v>Valid</v>
      </c>
    </row>
    <row r="282" spans="1:23" x14ac:dyDescent="0.3">
      <c r="A282">
        <v>801</v>
      </c>
      <c r="B282" t="s">
        <v>5533</v>
      </c>
      <c r="C282" s="1">
        <v>42786</v>
      </c>
      <c r="D282" s="1">
        <v>42789</v>
      </c>
      <c r="E282" t="s">
        <v>5186</v>
      </c>
      <c r="F282" t="s">
        <v>3995</v>
      </c>
      <c r="G282" t="s">
        <v>3996</v>
      </c>
      <c r="H282" t="s">
        <v>3278</v>
      </c>
      <c r="I282" t="s">
        <v>3272</v>
      </c>
      <c r="J282" t="s">
        <v>3553</v>
      </c>
      <c r="K282" t="s">
        <v>3280</v>
      </c>
      <c r="L282">
        <v>92105</v>
      </c>
      <c r="M282" t="s">
        <v>3281</v>
      </c>
      <c r="N282" t="s">
        <v>1009</v>
      </c>
      <c r="O282" t="s">
        <v>9</v>
      </c>
      <c r="P282" t="s">
        <v>20</v>
      </c>
      <c r="Q282" t="s">
        <v>1010</v>
      </c>
      <c r="R282">
        <v>22.23</v>
      </c>
      <c r="S282">
        <v>1</v>
      </c>
      <c r="T282">
        <v>0</v>
      </c>
      <c r="U282">
        <v>7.3358999999999996</v>
      </c>
      <c r="V282">
        <v>0</v>
      </c>
      <c r="W282" t="str">
        <f>IF(Table1__2[[#This Row],[Sales]]&gt;0,"Valid","-Ve")</f>
        <v>Valid</v>
      </c>
    </row>
    <row r="283" spans="1:23" x14ac:dyDescent="0.3">
      <c r="A283">
        <v>804</v>
      </c>
      <c r="B283" t="s">
        <v>5534</v>
      </c>
      <c r="C283" s="1">
        <v>42441</v>
      </c>
      <c r="D283" s="1">
        <v>42446</v>
      </c>
      <c r="E283" t="s">
        <v>5166</v>
      </c>
      <c r="F283" t="s">
        <v>3997</v>
      </c>
      <c r="G283" t="s">
        <v>3998</v>
      </c>
      <c r="H283" t="s">
        <v>3278</v>
      </c>
      <c r="I283" t="s">
        <v>3272</v>
      </c>
      <c r="J283" t="s">
        <v>3486</v>
      </c>
      <c r="K283" t="s">
        <v>3487</v>
      </c>
      <c r="L283">
        <v>71203</v>
      </c>
      <c r="M283" t="s">
        <v>3275</v>
      </c>
      <c r="N283" t="s">
        <v>1013</v>
      </c>
      <c r="O283" t="s">
        <v>13</v>
      </c>
      <c r="P283" t="s">
        <v>32</v>
      </c>
      <c r="Q283" t="s">
        <v>1014</v>
      </c>
      <c r="R283">
        <v>12.96</v>
      </c>
      <c r="S283">
        <v>2</v>
      </c>
      <c r="T283">
        <v>0</v>
      </c>
      <c r="U283">
        <v>6.2207999999999997</v>
      </c>
      <c r="V283">
        <v>0</v>
      </c>
      <c r="W283" t="str">
        <f>IF(Table1__2[[#This Row],[Sales]]&gt;0,"Valid","-Ve")</f>
        <v>Valid</v>
      </c>
    </row>
    <row r="284" spans="1:23" x14ac:dyDescent="0.3">
      <c r="A284">
        <v>805</v>
      </c>
      <c r="B284" t="s">
        <v>5535</v>
      </c>
      <c r="C284" s="1">
        <v>42847</v>
      </c>
      <c r="D284" s="1">
        <v>42849</v>
      </c>
      <c r="E284" t="s">
        <v>5186</v>
      </c>
      <c r="F284" t="s">
        <v>3999</v>
      </c>
      <c r="G284" t="s">
        <v>4000</v>
      </c>
      <c r="H284" t="s">
        <v>3271</v>
      </c>
      <c r="I284" t="s">
        <v>3272</v>
      </c>
      <c r="J284" t="s">
        <v>3304</v>
      </c>
      <c r="K284" t="s">
        <v>3280</v>
      </c>
      <c r="L284">
        <v>94122</v>
      </c>
      <c r="M284" t="s">
        <v>3281</v>
      </c>
      <c r="N284" t="s">
        <v>1015</v>
      </c>
      <c r="O284" t="s">
        <v>9</v>
      </c>
      <c r="P284" t="s">
        <v>20</v>
      </c>
      <c r="Q284" t="s">
        <v>1016</v>
      </c>
      <c r="R284">
        <v>18.28</v>
      </c>
      <c r="S284">
        <v>2</v>
      </c>
      <c r="T284">
        <v>0</v>
      </c>
      <c r="U284">
        <v>6.2152000000000003</v>
      </c>
      <c r="V284">
        <v>0</v>
      </c>
      <c r="W284" t="str">
        <f>IF(Table1__2[[#This Row],[Sales]]&gt;0,"Valid","-Ve")</f>
        <v>Valid</v>
      </c>
    </row>
    <row r="285" spans="1:23" x14ac:dyDescent="0.3">
      <c r="A285">
        <v>816</v>
      </c>
      <c r="B285" t="s">
        <v>5537</v>
      </c>
      <c r="C285" s="1">
        <v>42083</v>
      </c>
      <c r="D285" s="1">
        <v>42086</v>
      </c>
      <c r="E285" t="s">
        <v>5186</v>
      </c>
      <c r="F285" t="s">
        <v>4005</v>
      </c>
      <c r="G285" t="s">
        <v>4006</v>
      </c>
      <c r="H285" t="s">
        <v>3278</v>
      </c>
      <c r="I285" t="s">
        <v>3272</v>
      </c>
      <c r="J285" t="s">
        <v>4007</v>
      </c>
      <c r="K285" t="s">
        <v>3448</v>
      </c>
      <c r="L285">
        <v>53209</v>
      </c>
      <c r="M285" t="s">
        <v>3297</v>
      </c>
      <c r="N285" t="s">
        <v>303</v>
      </c>
      <c r="O285" t="s">
        <v>13</v>
      </c>
      <c r="P285" t="s">
        <v>32</v>
      </c>
      <c r="Q285" t="s">
        <v>304</v>
      </c>
      <c r="R285">
        <v>51.84</v>
      </c>
      <c r="S285">
        <v>8</v>
      </c>
      <c r="T285">
        <v>0</v>
      </c>
      <c r="U285">
        <v>24.883199999999999</v>
      </c>
      <c r="V285">
        <v>0</v>
      </c>
      <c r="W285" t="str">
        <f>IF(Table1__2[[#This Row],[Sales]]&gt;0,"Valid","-Ve")</f>
        <v>Valid</v>
      </c>
    </row>
    <row r="286" spans="1:23" x14ac:dyDescent="0.3">
      <c r="A286">
        <v>823</v>
      </c>
      <c r="B286" t="s">
        <v>5540</v>
      </c>
      <c r="C286" s="1">
        <v>42906</v>
      </c>
      <c r="D286" s="1">
        <v>42913</v>
      </c>
      <c r="E286" t="s">
        <v>5166</v>
      </c>
      <c r="F286" t="s">
        <v>4008</v>
      </c>
      <c r="G286" t="s">
        <v>4009</v>
      </c>
      <c r="H286" t="s">
        <v>3271</v>
      </c>
      <c r="I286" t="s">
        <v>3272</v>
      </c>
      <c r="J286" t="s">
        <v>3584</v>
      </c>
      <c r="K286" t="s">
        <v>3508</v>
      </c>
      <c r="L286">
        <v>7109</v>
      </c>
      <c r="M286" t="s">
        <v>3313</v>
      </c>
      <c r="N286" t="s">
        <v>1031</v>
      </c>
      <c r="O286" t="s">
        <v>52</v>
      </c>
      <c r="P286" t="s">
        <v>53</v>
      </c>
      <c r="Q286" t="s">
        <v>1032</v>
      </c>
      <c r="R286">
        <v>239.97</v>
      </c>
      <c r="S286">
        <v>3</v>
      </c>
      <c r="T286">
        <v>0</v>
      </c>
      <c r="U286">
        <v>71.991</v>
      </c>
      <c r="V286">
        <v>0</v>
      </c>
      <c r="W286" t="str">
        <f>IF(Table1__2[[#This Row],[Sales]]&gt;0,"Valid","-Ve")</f>
        <v>Valid</v>
      </c>
    </row>
    <row r="287" spans="1:23" x14ac:dyDescent="0.3">
      <c r="A287">
        <v>825</v>
      </c>
      <c r="B287" t="s">
        <v>5541</v>
      </c>
      <c r="C287" s="1">
        <v>41768</v>
      </c>
      <c r="D287" s="1">
        <v>41774</v>
      </c>
      <c r="E287" t="s">
        <v>5166</v>
      </c>
      <c r="F287" t="s">
        <v>4010</v>
      </c>
      <c r="G287" t="s">
        <v>4011</v>
      </c>
      <c r="H287" t="s">
        <v>3271</v>
      </c>
      <c r="I287" t="s">
        <v>3272</v>
      </c>
      <c r="J287" t="s">
        <v>3304</v>
      </c>
      <c r="K287" t="s">
        <v>3280</v>
      </c>
      <c r="L287">
        <v>94110</v>
      </c>
      <c r="M287" t="s">
        <v>3281</v>
      </c>
      <c r="N287" t="s">
        <v>1033</v>
      </c>
      <c r="O287" t="s">
        <v>52</v>
      </c>
      <c r="P287" t="s">
        <v>53</v>
      </c>
      <c r="Q287" t="s">
        <v>1034</v>
      </c>
      <c r="R287">
        <v>67.8</v>
      </c>
      <c r="S287">
        <v>4</v>
      </c>
      <c r="T287">
        <v>0</v>
      </c>
      <c r="U287">
        <v>4.0679999999999996</v>
      </c>
      <c r="V287">
        <v>0</v>
      </c>
      <c r="W287" t="str">
        <f>IF(Table1__2[[#This Row],[Sales]]&gt;0,"Valid","-Ve")</f>
        <v>Valid</v>
      </c>
    </row>
    <row r="288" spans="1:23" x14ac:dyDescent="0.3">
      <c r="A288">
        <v>838</v>
      </c>
      <c r="B288" t="s">
        <v>5542</v>
      </c>
      <c r="C288" s="1">
        <v>43043</v>
      </c>
      <c r="D288" s="1">
        <v>43050</v>
      </c>
      <c r="E288" t="s">
        <v>5166</v>
      </c>
      <c r="F288" t="s">
        <v>4013</v>
      </c>
      <c r="G288" t="s">
        <v>4014</v>
      </c>
      <c r="H288" t="s">
        <v>3294</v>
      </c>
      <c r="I288" t="s">
        <v>3272</v>
      </c>
      <c r="J288" t="s">
        <v>3380</v>
      </c>
      <c r="K288" t="s">
        <v>3371</v>
      </c>
      <c r="L288">
        <v>38401</v>
      </c>
      <c r="M288" t="s">
        <v>3275</v>
      </c>
      <c r="N288" t="s">
        <v>1053</v>
      </c>
      <c r="O288" t="s">
        <v>13</v>
      </c>
      <c r="P288" t="s">
        <v>32</v>
      </c>
      <c r="Q288" t="s">
        <v>1054</v>
      </c>
      <c r="R288">
        <v>9.6639999999999997</v>
      </c>
      <c r="S288">
        <v>2</v>
      </c>
      <c r="T288">
        <v>0.2</v>
      </c>
      <c r="U288">
        <v>3.2616000000000001</v>
      </c>
      <c r="V288">
        <v>1.9328000000000001</v>
      </c>
      <c r="W288" t="str">
        <f>IF(Table1__2[[#This Row],[Sales]]&gt;0,"Valid","-Ve")</f>
        <v>Valid</v>
      </c>
    </row>
    <row r="289" spans="1:23" x14ac:dyDescent="0.3">
      <c r="A289">
        <v>840</v>
      </c>
      <c r="B289" t="s">
        <v>5543</v>
      </c>
      <c r="C289" s="1">
        <v>42328</v>
      </c>
      <c r="D289" s="1">
        <v>42333</v>
      </c>
      <c r="E289" t="s">
        <v>5166</v>
      </c>
      <c r="F289" t="s">
        <v>4015</v>
      </c>
      <c r="G289" t="s">
        <v>4016</v>
      </c>
      <c r="H289" t="s">
        <v>3278</v>
      </c>
      <c r="I289" t="s">
        <v>3272</v>
      </c>
      <c r="J289" t="s">
        <v>3350</v>
      </c>
      <c r="K289" t="s">
        <v>3351</v>
      </c>
      <c r="L289">
        <v>10035</v>
      </c>
      <c r="M289" t="s">
        <v>3313</v>
      </c>
      <c r="N289" t="s">
        <v>983</v>
      </c>
      <c r="O289" t="s">
        <v>13</v>
      </c>
      <c r="P289" t="s">
        <v>23</v>
      </c>
      <c r="Q289" t="s">
        <v>984</v>
      </c>
      <c r="R289">
        <v>60.45</v>
      </c>
      <c r="S289">
        <v>3</v>
      </c>
      <c r="T289">
        <v>0</v>
      </c>
      <c r="U289">
        <v>16.3215</v>
      </c>
      <c r="V289">
        <v>0</v>
      </c>
      <c r="W289" t="str">
        <f>IF(Table1__2[[#This Row],[Sales]]&gt;0,"Valid","-Ve")</f>
        <v>Valid</v>
      </c>
    </row>
    <row r="290" spans="1:23" x14ac:dyDescent="0.3">
      <c r="A290">
        <v>843</v>
      </c>
      <c r="B290" t="s">
        <v>5544</v>
      </c>
      <c r="C290" s="1">
        <v>42681</v>
      </c>
      <c r="D290" s="1">
        <v>42683</v>
      </c>
      <c r="E290" t="s">
        <v>5186</v>
      </c>
      <c r="F290" t="s">
        <v>4017</v>
      </c>
      <c r="G290" t="s">
        <v>4018</v>
      </c>
      <c r="H290" t="s">
        <v>3278</v>
      </c>
      <c r="I290" t="s">
        <v>3272</v>
      </c>
      <c r="J290" t="s">
        <v>3279</v>
      </c>
      <c r="K290" t="s">
        <v>3280</v>
      </c>
      <c r="L290">
        <v>90036</v>
      </c>
      <c r="M290" t="s">
        <v>3281</v>
      </c>
      <c r="N290" t="s">
        <v>1057</v>
      </c>
      <c r="O290" t="s">
        <v>13</v>
      </c>
      <c r="P290" t="s">
        <v>26</v>
      </c>
      <c r="Q290" t="s">
        <v>1058</v>
      </c>
      <c r="R290">
        <v>37.44</v>
      </c>
      <c r="S290">
        <v>4</v>
      </c>
      <c r="T290">
        <v>0.2</v>
      </c>
      <c r="U290">
        <v>11.7</v>
      </c>
      <c r="V290">
        <v>7.4880000000000004</v>
      </c>
      <c r="W290" t="str">
        <f>IF(Table1__2[[#This Row],[Sales]]&gt;0,"Valid","-Ve")</f>
        <v>Valid</v>
      </c>
    </row>
    <row r="291" spans="1:23" x14ac:dyDescent="0.3">
      <c r="A291">
        <v>847</v>
      </c>
      <c r="B291" t="s">
        <v>5545</v>
      </c>
      <c r="C291" s="1">
        <v>42290</v>
      </c>
      <c r="D291" s="1">
        <v>42294</v>
      </c>
      <c r="E291" t="s">
        <v>5166</v>
      </c>
      <c r="F291" t="s">
        <v>4019</v>
      </c>
      <c r="G291" t="s">
        <v>4020</v>
      </c>
      <c r="H291" t="s">
        <v>3271</v>
      </c>
      <c r="I291" t="s">
        <v>3272</v>
      </c>
      <c r="J291" t="s">
        <v>3900</v>
      </c>
      <c r="K291" t="s">
        <v>3274</v>
      </c>
      <c r="L291">
        <v>40214</v>
      </c>
      <c r="M291" t="s">
        <v>3275</v>
      </c>
      <c r="N291" t="s">
        <v>301</v>
      </c>
      <c r="O291" t="s">
        <v>52</v>
      </c>
      <c r="P291" t="s">
        <v>73</v>
      </c>
      <c r="Q291" t="s">
        <v>302</v>
      </c>
      <c r="R291">
        <v>83.72</v>
      </c>
      <c r="S291">
        <v>7</v>
      </c>
      <c r="T291">
        <v>0</v>
      </c>
      <c r="U291">
        <v>23.441600000000001</v>
      </c>
      <c r="V291">
        <v>0</v>
      </c>
      <c r="W291" t="str">
        <f>IF(Table1__2[[#This Row],[Sales]]&gt;0,"Valid","-Ve")</f>
        <v>Valid</v>
      </c>
    </row>
    <row r="292" spans="1:23" x14ac:dyDescent="0.3">
      <c r="A292">
        <v>849</v>
      </c>
      <c r="B292" t="s">
        <v>5546</v>
      </c>
      <c r="C292" s="1">
        <v>42736</v>
      </c>
      <c r="D292" s="1">
        <v>42741</v>
      </c>
      <c r="E292" t="s">
        <v>5166</v>
      </c>
      <c r="F292" t="s">
        <v>4021</v>
      </c>
      <c r="G292" t="s">
        <v>4022</v>
      </c>
      <c r="H292" t="s">
        <v>3271</v>
      </c>
      <c r="I292" t="s">
        <v>3272</v>
      </c>
      <c r="J292" t="s">
        <v>4023</v>
      </c>
      <c r="K292" t="s">
        <v>3424</v>
      </c>
      <c r="L292">
        <v>44052</v>
      </c>
      <c r="M292" t="s">
        <v>3313</v>
      </c>
      <c r="N292" t="s">
        <v>1067</v>
      </c>
      <c r="O292" t="s">
        <v>9</v>
      </c>
      <c r="P292" t="s">
        <v>20</v>
      </c>
      <c r="Q292" t="s">
        <v>1068</v>
      </c>
      <c r="R292">
        <v>48.896000000000001</v>
      </c>
      <c r="S292">
        <v>4</v>
      </c>
      <c r="T292">
        <v>0.2</v>
      </c>
      <c r="U292">
        <v>8.5568000000000008</v>
      </c>
      <c r="V292">
        <v>9.7791999999999994</v>
      </c>
      <c r="W292" t="str">
        <f>IF(Table1__2[[#This Row],[Sales]]&gt;0,"Valid","-Ve")</f>
        <v>Valid</v>
      </c>
    </row>
    <row r="293" spans="1:23" x14ac:dyDescent="0.3">
      <c r="A293">
        <v>850</v>
      </c>
      <c r="B293" t="s">
        <v>5547</v>
      </c>
      <c r="C293" s="1">
        <v>41677</v>
      </c>
      <c r="D293" s="1">
        <v>41682</v>
      </c>
      <c r="E293" t="s">
        <v>5166</v>
      </c>
      <c r="F293" t="s">
        <v>4024</v>
      </c>
      <c r="G293" t="s">
        <v>4025</v>
      </c>
      <c r="H293" t="s">
        <v>3278</v>
      </c>
      <c r="I293" t="s">
        <v>3272</v>
      </c>
      <c r="J293" t="s">
        <v>4026</v>
      </c>
      <c r="K293" t="s">
        <v>3508</v>
      </c>
      <c r="L293">
        <v>7036</v>
      </c>
      <c r="M293" t="s">
        <v>3313</v>
      </c>
      <c r="N293" t="s">
        <v>1069</v>
      </c>
      <c r="O293" t="s">
        <v>52</v>
      </c>
      <c r="P293" t="s">
        <v>53</v>
      </c>
      <c r="Q293" t="s">
        <v>1070</v>
      </c>
      <c r="R293">
        <v>115.36</v>
      </c>
      <c r="S293">
        <v>7</v>
      </c>
      <c r="T293">
        <v>0</v>
      </c>
      <c r="U293">
        <v>49.604799999999997</v>
      </c>
      <c r="V293">
        <v>0</v>
      </c>
      <c r="W293" t="str">
        <f>IF(Table1__2[[#This Row],[Sales]]&gt;0,"Valid","-Ve")</f>
        <v>Valid</v>
      </c>
    </row>
    <row r="294" spans="1:23" x14ac:dyDescent="0.3">
      <c r="A294">
        <v>851</v>
      </c>
      <c r="B294" t="s">
        <v>5548</v>
      </c>
      <c r="C294" s="1">
        <v>42541</v>
      </c>
      <c r="D294" s="1">
        <v>42546</v>
      </c>
      <c r="E294" t="s">
        <v>5163</v>
      </c>
      <c r="F294" t="s">
        <v>4027</v>
      </c>
      <c r="G294" t="s">
        <v>4028</v>
      </c>
      <c r="H294" t="s">
        <v>3278</v>
      </c>
      <c r="I294" t="s">
        <v>3272</v>
      </c>
      <c r="J294" t="s">
        <v>4029</v>
      </c>
      <c r="K294" t="s">
        <v>3280</v>
      </c>
      <c r="L294">
        <v>93905</v>
      </c>
      <c r="M294" t="s">
        <v>3281</v>
      </c>
      <c r="N294" t="s">
        <v>1071</v>
      </c>
      <c r="O294" t="s">
        <v>13</v>
      </c>
      <c r="P294" t="s">
        <v>23</v>
      </c>
      <c r="Q294" t="s">
        <v>1072</v>
      </c>
      <c r="R294">
        <v>5.16</v>
      </c>
      <c r="S294">
        <v>2</v>
      </c>
      <c r="T294">
        <v>0</v>
      </c>
      <c r="U294">
        <v>1.3415999999999999</v>
      </c>
      <c r="V294">
        <v>0</v>
      </c>
      <c r="W294" t="str">
        <f>IF(Table1__2[[#This Row],[Sales]]&gt;0,"Valid","-Ve")</f>
        <v>Valid</v>
      </c>
    </row>
    <row r="295" spans="1:23" x14ac:dyDescent="0.3">
      <c r="A295">
        <v>856</v>
      </c>
      <c r="B295" t="s">
        <v>5549</v>
      </c>
      <c r="C295" s="1">
        <v>41854</v>
      </c>
      <c r="D295" s="1">
        <v>41859</v>
      </c>
      <c r="E295" t="s">
        <v>5166</v>
      </c>
      <c r="F295" t="s">
        <v>4030</v>
      </c>
      <c r="G295" t="s">
        <v>4031</v>
      </c>
      <c r="H295" t="s">
        <v>3271</v>
      </c>
      <c r="I295" t="s">
        <v>3272</v>
      </c>
      <c r="J295" t="s">
        <v>3350</v>
      </c>
      <c r="K295" t="s">
        <v>3351</v>
      </c>
      <c r="L295">
        <v>10035</v>
      </c>
      <c r="M295" t="s">
        <v>3313</v>
      </c>
      <c r="N295" t="s">
        <v>1075</v>
      </c>
      <c r="O295" t="s">
        <v>13</v>
      </c>
      <c r="P295" t="s">
        <v>32</v>
      </c>
      <c r="Q295" t="s">
        <v>1076</v>
      </c>
      <c r="R295">
        <v>39.96</v>
      </c>
      <c r="S295">
        <v>2</v>
      </c>
      <c r="T295">
        <v>0</v>
      </c>
      <c r="U295">
        <v>18.781199999999998</v>
      </c>
      <c r="V295">
        <v>0</v>
      </c>
      <c r="W295" t="str">
        <f>IF(Table1__2[[#This Row],[Sales]]&gt;0,"Valid","-Ve")</f>
        <v>Valid</v>
      </c>
    </row>
    <row r="296" spans="1:23" x14ac:dyDescent="0.3">
      <c r="A296">
        <v>861</v>
      </c>
      <c r="B296" t="s">
        <v>5550</v>
      </c>
      <c r="C296" s="1">
        <v>41799</v>
      </c>
      <c r="D296" s="1">
        <v>41806</v>
      </c>
      <c r="E296" t="s">
        <v>5166</v>
      </c>
      <c r="F296" t="s">
        <v>4035</v>
      </c>
      <c r="G296" t="s">
        <v>4036</v>
      </c>
      <c r="H296" t="s">
        <v>3271</v>
      </c>
      <c r="I296" t="s">
        <v>3272</v>
      </c>
      <c r="J296" t="s">
        <v>3304</v>
      </c>
      <c r="K296" t="s">
        <v>3280</v>
      </c>
      <c r="L296">
        <v>94122</v>
      </c>
      <c r="M296" t="s">
        <v>3281</v>
      </c>
      <c r="N296" t="s">
        <v>510</v>
      </c>
      <c r="O296" t="s">
        <v>13</v>
      </c>
      <c r="P296" t="s">
        <v>237</v>
      </c>
      <c r="Q296" t="s">
        <v>511</v>
      </c>
      <c r="R296">
        <v>7.36</v>
      </c>
      <c r="S296">
        <v>2</v>
      </c>
      <c r="T296">
        <v>0</v>
      </c>
      <c r="U296">
        <v>0.1472</v>
      </c>
      <c r="V296">
        <v>0</v>
      </c>
      <c r="W296" t="str">
        <f>IF(Table1__2[[#This Row],[Sales]]&gt;0,"Valid","-Ve")</f>
        <v>Valid</v>
      </c>
    </row>
    <row r="297" spans="1:23" x14ac:dyDescent="0.3">
      <c r="A297">
        <v>866</v>
      </c>
      <c r="B297" t="s">
        <v>5551</v>
      </c>
      <c r="C297" s="1">
        <v>41649</v>
      </c>
      <c r="D297" s="1">
        <v>41654</v>
      </c>
      <c r="E297" t="s">
        <v>5166</v>
      </c>
      <c r="F297" t="s">
        <v>4039</v>
      </c>
      <c r="G297" t="s">
        <v>4040</v>
      </c>
      <c r="H297" t="s">
        <v>3278</v>
      </c>
      <c r="I297" t="s">
        <v>3272</v>
      </c>
      <c r="J297" t="s">
        <v>3363</v>
      </c>
      <c r="K297" t="s">
        <v>3364</v>
      </c>
      <c r="L297">
        <v>22153</v>
      </c>
      <c r="M297" t="s">
        <v>3275</v>
      </c>
      <c r="N297" t="s">
        <v>1087</v>
      </c>
      <c r="O297" t="s">
        <v>13</v>
      </c>
      <c r="P297" t="s">
        <v>14</v>
      </c>
      <c r="Q297" t="s">
        <v>1088</v>
      </c>
      <c r="R297">
        <v>2.89</v>
      </c>
      <c r="S297">
        <v>1</v>
      </c>
      <c r="T297">
        <v>0</v>
      </c>
      <c r="U297">
        <v>1.3583000000000001</v>
      </c>
      <c r="V297">
        <v>0</v>
      </c>
      <c r="W297" t="str">
        <f>IF(Table1__2[[#This Row],[Sales]]&gt;0,"Valid","-Ve")</f>
        <v>Valid</v>
      </c>
    </row>
    <row r="298" spans="1:23" x14ac:dyDescent="0.3">
      <c r="A298">
        <v>868</v>
      </c>
      <c r="B298" t="s">
        <v>5552</v>
      </c>
      <c r="C298" s="1">
        <v>42642</v>
      </c>
      <c r="D298" s="1">
        <v>42645</v>
      </c>
      <c r="E298" t="s">
        <v>5186</v>
      </c>
      <c r="F298" t="s">
        <v>4041</v>
      </c>
      <c r="G298" t="s">
        <v>4042</v>
      </c>
      <c r="H298" t="s">
        <v>3278</v>
      </c>
      <c r="I298" t="s">
        <v>3272</v>
      </c>
      <c r="J298" t="s">
        <v>3311</v>
      </c>
      <c r="K298" t="s">
        <v>3312</v>
      </c>
      <c r="L298">
        <v>19140</v>
      </c>
      <c r="M298" t="s">
        <v>3313</v>
      </c>
      <c r="N298" t="s">
        <v>1091</v>
      </c>
      <c r="O298" t="s">
        <v>13</v>
      </c>
      <c r="P298" t="s">
        <v>14</v>
      </c>
      <c r="Q298" t="s">
        <v>1092</v>
      </c>
      <c r="R298">
        <v>15.936</v>
      </c>
      <c r="S298">
        <v>4</v>
      </c>
      <c r="T298">
        <v>0.2</v>
      </c>
      <c r="U298">
        <v>5.1791999999999998</v>
      </c>
      <c r="V298">
        <v>3.1871999999999998</v>
      </c>
      <c r="W298" t="str">
        <f>IF(Table1__2[[#This Row],[Sales]]&gt;0,"Valid","-Ve")</f>
        <v>Valid</v>
      </c>
    </row>
    <row r="299" spans="1:23" x14ac:dyDescent="0.3">
      <c r="A299">
        <v>869</v>
      </c>
      <c r="B299" t="s">
        <v>5553</v>
      </c>
      <c r="C299" s="1">
        <v>41735</v>
      </c>
      <c r="D299" s="1">
        <v>41739</v>
      </c>
      <c r="E299" t="s">
        <v>5166</v>
      </c>
      <c r="F299" t="s">
        <v>4043</v>
      </c>
      <c r="G299" t="s">
        <v>4044</v>
      </c>
      <c r="H299" t="s">
        <v>3278</v>
      </c>
      <c r="I299" t="s">
        <v>3272</v>
      </c>
      <c r="J299" t="s">
        <v>3988</v>
      </c>
      <c r="K299" t="s">
        <v>3312</v>
      </c>
      <c r="L299">
        <v>17602</v>
      </c>
      <c r="M299" t="s">
        <v>3313</v>
      </c>
      <c r="N299" t="s">
        <v>1093</v>
      </c>
      <c r="O299" t="s">
        <v>13</v>
      </c>
      <c r="P299" t="s">
        <v>26</v>
      </c>
      <c r="Q299" t="s">
        <v>1094</v>
      </c>
      <c r="R299">
        <v>44.91</v>
      </c>
      <c r="S299">
        <v>6</v>
      </c>
      <c r="T299">
        <v>0.7</v>
      </c>
      <c r="U299">
        <v>-35.927999999999997</v>
      </c>
      <c r="V299">
        <v>31.437000000000001</v>
      </c>
      <c r="W299" t="str">
        <f>IF(Table1__2[[#This Row],[Sales]]&gt;0,"Valid","-Ve")</f>
        <v>Valid</v>
      </c>
    </row>
    <row r="300" spans="1:23" x14ac:dyDescent="0.3">
      <c r="A300">
        <v>870</v>
      </c>
      <c r="B300" t="s">
        <v>5554</v>
      </c>
      <c r="C300" s="1">
        <v>42616</v>
      </c>
      <c r="D300" s="1">
        <v>42618</v>
      </c>
      <c r="E300" t="s">
        <v>5186</v>
      </c>
      <c r="F300" t="s">
        <v>4422</v>
      </c>
      <c r="G300" t="s">
        <v>4423</v>
      </c>
      <c r="H300" t="s">
        <v>3294</v>
      </c>
      <c r="I300" t="s">
        <v>3272</v>
      </c>
      <c r="J300" t="s">
        <v>3311</v>
      </c>
      <c r="K300" t="s">
        <v>3312</v>
      </c>
      <c r="L300">
        <v>19143</v>
      </c>
      <c r="M300" t="s">
        <v>3313</v>
      </c>
      <c r="N300" t="s">
        <v>5555</v>
      </c>
      <c r="O300" t="s">
        <v>13</v>
      </c>
      <c r="P300" t="s">
        <v>26</v>
      </c>
      <c r="Q300" t="s">
        <v>5556</v>
      </c>
      <c r="R300">
        <v>1141.47</v>
      </c>
      <c r="S300">
        <v>5</v>
      </c>
      <c r="T300">
        <v>0.7</v>
      </c>
      <c r="U300">
        <v>-760.98</v>
      </c>
      <c r="V300">
        <v>799.029</v>
      </c>
      <c r="W300" t="str">
        <f>IF(Table1__2[[#This Row],[Sales]]&gt;0,"Valid","-Ve")</f>
        <v>Valid</v>
      </c>
    </row>
    <row r="301" spans="1:23" x14ac:dyDescent="0.3">
      <c r="A301">
        <v>873</v>
      </c>
      <c r="B301" t="s">
        <v>5557</v>
      </c>
      <c r="C301" s="1">
        <v>41983</v>
      </c>
      <c r="D301" s="1">
        <v>41988</v>
      </c>
      <c r="E301" t="s">
        <v>5166</v>
      </c>
      <c r="F301" t="s">
        <v>4046</v>
      </c>
      <c r="G301" t="s">
        <v>4047</v>
      </c>
      <c r="H301" t="s">
        <v>3271</v>
      </c>
      <c r="I301" t="s">
        <v>3272</v>
      </c>
      <c r="J301" t="s">
        <v>3350</v>
      </c>
      <c r="K301" t="s">
        <v>3351</v>
      </c>
      <c r="L301">
        <v>10009</v>
      </c>
      <c r="M301" t="s">
        <v>3313</v>
      </c>
      <c r="N301" t="s">
        <v>405</v>
      </c>
      <c r="O301" t="s">
        <v>13</v>
      </c>
      <c r="P301" t="s">
        <v>32</v>
      </c>
      <c r="Q301" t="s">
        <v>406</v>
      </c>
      <c r="R301">
        <v>11.36</v>
      </c>
      <c r="S301">
        <v>2</v>
      </c>
      <c r="T301">
        <v>0</v>
      </c>
      <c r="U301">
        <v>5.2256</v>
      </c>
      <c r="V301">
        <v>0</v>
      </c>
      <c r="W301" t="str">
        <f>IF(Table1__2[[#This Row],[Sales]]&gt;0,"Valid","-Ve")</f>
        <v>Valid</v>
      </c>
    </row>
    <row r="302" spans="1:23" x14ac:dyDescent="0.3">
      <c r="A302">
        <v>879</v>
      </c>
      <c r="B302" t="s">
        <v>5558</v>
      </c>
      <c r="C302" s="1">
        <v>41899</v>
      </c>
      <c r="D302" s="1">
        <v>41903</v>
      </c>
      <c r="E302" t="s">
        <v>5166</v>
      </c>
      <c r="F302" t="s">
        <v>4048</v>
      </c>
      <c r="G302" t="s">
        <v>4049</v>
      </c>
      <c r="H302" t="s">
        <v>3294</v>
      </c>
      <c r="I302" t="s">
        <v>3272</v>
      </c>
      <c r="J302" t="s">
        <v>3311</v>
      </c>
      <c r="K302" t="s">
        <v>3312</v>
      </c>
      <c r="L302">
        <v>19120</v>
      </c>
      <c r="M302" t="s">
        <v>3313</v>
      </c>
      <c r="N302" t="s">
        <v>1101</v>
      </c>
      <c r="O302" t="s">
        <v>13</v>
      </c>
      <c r="P302" t="s">
        <v>26</v>
      </c>
      <c r="Q302" t="s">
        <v>1102</v>
      </c>
      <c r="R302">
        <v>5.8920000000000003</v>
      </c>
      <c r="S302">
        <v>4</v>
      </c>
      <c r="T302">
        <v>0.7</v>
      </c>
      <c r="U302">
        <v>-4.1243999999999996</v>
      </c>
      <c r="V302">
        <v>4.1243999999999996</v>
      </c>
      <c r="W302" t="str">
        <f>IF(Table1__2[[#This Row],[Sales]]&gt;0,"Valid","-Ve")</f>
        <v>Valid</v>
      </c>
    </row>
    <row r="303" spans="1:23" x14ac:dyDescent="0.3">
      <c r="A303">
        <v>885</v>
      </c>
      <c r="B303" t="s">
        <v>5559</v>
      </c>
      <c r="C303" s="1">
        <v>41758</v>
      </c>
      <c r="D303" s="1">
        <v>41763</v>
      </c>
      <c r="E303" t="s">
        <v>5166</v>
      </c>
      <c r="F303" t="s">
        <v>4054</v>
      </c>
      <c r="G303" t="s">
        <v>4055</v>
      </c>
      <c r="H303" t="s">
        <v>3271</v>
      </c>
      <c r="I303" t="s">
        <v>3272</v>
      </c>
      <c r="J303" t="s">
        <v>3384</v>
      </c>
      <c r="K303" t="s">
        <v>3351</v>
      </c>
      <c r="L303">
        <v>14609</v>
      </c>
      <c r="M303" t="s">
        <v>3313</v>
      </c>
      <c r="N303" t="s">
        <v>1105</v>
      </c>
      <c r="O303" t="s">
        <v>9</v>
      </c>
      <c r="P303" t="s">
        <v>20</v>
      </c>
      <c r="Q303" t="s">
        <v>1106</v>
      </c>
      <c r="R303">
        <v>17.46</v>
      </c>
      <c r="S303">
        <v>2</v>
      </c>
      <c r="T303">
        <v>0</v>
      </c>
      <c r="U303">
        <v>5.9363999999999999</v>
      </c>
      <c r="V303">
        <v>0</v>
      </c>
      <c r="W303" t="str">
        <f>IF(Table1__2[[#This Row],[Sales]]&gt;0,"Valid","-Ve")</f>
        <v>Valid</v>
      </c>
    </row>
    <row r="304" spans="1:23" x14ac:dyDescent="0.3">
      <c r="A304">
        <v>886</v>
      </c>
      <c r="B304" t="s">
        <v>5560</v>
      </c>
      <c r="C304" s="1">
        <v>42119</v>
      </c>
      <c r="D304" s="1">
        <v>42122</v>
      </c>
      <c r="E304" t="s">
        <v>5163</v>
      </c>
      <c r="F304" t="s">
        <v>4056</v>
      </c>
      <c r="G304" t="s">
        <v>4057</v>
      </c>
      <c r="H304" t="s">
        <v>3278</v>
      </c>
      <c r="I304" t="s">
        <v>3272</v>
      </c>
      <c r="J304" t="s">
        <v>3279</v>
      </c>
      <c r="K304" t="s">
        <v>3280</v>
      </c>
      <c r="L304">
        <v>90045</v>
      </c>
      <c r="M304" t="s">
        <v>3281</v>
      </c>
      <c r="N304" t="s">
        <v>1107</v>
      </c>
      <c r="O304" t="s">
        <v>13</v>
      </c>
      <c r="P304" t="s">
        <v>26</v>
      </c>
      <c r="Q304" t="s">
        <v>1108</v>
      </c>
      <c r="R304">
        <v>13.944000000000001</v>
      </c>
      <c r="S304">
        <v>3</v>
      </c>
      <c r="T304">
        <v>0.2</v>
      </c>
      <c r="U304">
        <v>4.5317999999999996</v>
      </c>
      <c r="V304">
        <v>2.7888000000000002</v>
      </c>
      <c r="W304" t="str">
        <f>IF(Table1__2[[#This Row],[Sales]]&gt;0,"Valid","-Ve")</f>
        <v>Valid</v>
      </c>
    </row>
    <row r="305" spans="1:23" x14ac:dyDescent="0.3">
      <c r="A305">
        <v>888</v>
      </c>
      <c r="B305" t="s">
        <v>5561</v>
      </c>
      <c r="C305" s="1">
        <v>43022</v>
      </c>
      <c r="D305" s="1">
        <v>43027</v>
      </c>
      <c r="E305" t="s">
        <v>5166</v>
      </c>
      <c r="F305" t="s">
        <v>4058</v>
      </c>
      <c r="G305" t="s">
        <v>4059</v>
      </c>
      <c r="H305" t="s">
        <v>3294</v>
      </c>
      <c r="I305" t="s">
        <v>3272</v>
      </c>
      <c r="J305" t="s">
        <v>3380</v>
      </c>
      <c r="K305" t="s">
        <v>4060</v>
      </c>
      <c r="L305">
        <v>21044</v>
      </c>
      <c r="M305" t="s">
        <v>3313</v>
      </c>
      <c r="N305" t="s">
        <v>114</v>
      </c>
      <c r="O305" t="s">
        <v>13</v>
      </c>
      <c r="P305" t="s">
        <v>26</v>
      </c>
      <c r="Q305" t="s">
        <v>115</v>
      </c>
      <c r="R305">
        <v>37.659999999999997</v>
      </c>
      <c r="S305">
        <v>7</v>
      </c>
      <c r="T305">
        <v>0</v>
      </c>
      <c r="U305">
        <v>18.453399999999998</v>
      </c>
      <c r="V305">
        <v>0</v>
      </c>
      <c r="W305" t="str">
        <f>IF(Table1__2[[#This Row],[Sales]]&gt;0,"Valid","-Ve")</f>
        <v>Valid</v>
      </c>
    </row>
    <row r="306" spans="1:23" x14ac:dyDescent="0.3">
      <c r="A306">
        <v>895</v>
      </c>
      <c r="B306" t="s">
        <v>5562</v>
      </c>
      <c r="C306" s="1">
        <v>42684</v>
      </c>
      <c r="D306" s="1">
        <v>42686</v>
      </c>
      <c r="E306" t="s">
        <v>5186</v>
      </c>
      <c r="F306" t="s">
        <v>4061</v>
      </c>
      <c r="G306" t="s">
        <v>4062</v>
      </c>
      <c r="H306" t="s">
        <v>3278</v>
      </c>
      <c r="I306" t="s">
        <v>3272</v>
      </c>
      <c r="J306" t="s">
        <v>3304</v>
      </c>
      <c r="K306" t="s">
        <v>3280</v>
      </c>
      <c r="L306">
        <v>94122</v>
      </c>
      <c r="M306" t="s">
        <v>3281</v>
      </c>
      <c r="N306" t="s">
        <v>516</v>
      </c>
      <c r="O306" t="s">
        <v>13</v>
      </c>
      <c r="P306" t="s">
        <v>17</v>
      </c>
      <c r="Q306" t="s">
        <v>517</v>
      </c>
      <c r="R306">
        <v>155.82</v>
      </c>
      <c r="S306">
        <v>7</v>
      </c>
      <c r="T306">
        <v>0</v>
      </c>
      <c r="U306">
        <v>42.071399999999997</v>
      </c>
      <c r="V306">
        <v>0</v>
      </c>
      <c r="W306" t="str">
        <f>IF(Table1__2[[#This Row],[Sales]]&gt;0,"Valid","-Ve")</f>
        <v>Valid</v>
      </c>
    </row>
    <row r="307" spans="1:23" x14ac:dyDescent="0.3">
      <c r="A307">
        <v>897</v>
      </c>
      <c r="B307" t="s">
        <v>5563</v>
      </c>
      <c r="C307" s="1">
        <v>42646</v>
      </c>
      <c r="D307" s="1">
        <v>42649</v>
      </c>
      <c r="E307" t="s">
        <v>5163</v>
      </c>
      <c r="F307" t="s">
        <v>4063</v>
      </c>
      <c r="G307" t="s">
        <v>4064</v>
      </c>
      <c r="H307" t="s">
        <v>3271</v>
      </c>
      <c r="I307" t="s">
        <v>3272</v>
      </c>
      <c r="J307" t="s">
        <v>3320</v>
      </c>
      <c r="K307" t="s">
        <v>3296</v>
      </c>
      <c r="L307">
        <v>77095</v>
      </c>
      <c r="M307" t="s">
        <v>3297</v>
      </c>
      <c r="N307" t="s">
        <v>1119</v>
      </c>
      <c r="O307" t="s">
        <v>13</v>
      </c>
      <c r="P307" t="s">
        <v>60</v>
      </c>
      <c r="Q307" t="s">
        <v>270</v>
      </c>
      <c r="R307">
        <v>15.648</v>
      </c>
      <c r="S307">
        <v>2</v>
      </c>
      <c r="T307">
        <v>0.2</v>
      </c>
      <c r="U307">
        <v>5.0856000000000003</v>
      </c>
      <c r="V307">
        <v>3.1295999999999999</v>
      </c>
      <c r="W307" t="str">
        <f>IF(Table1__2[[#This Row],[Sales]]&gt;0,"Valid","-Ve")</f>
        <v>Valid</v>
      </c>
    </row>
    <row r="308" spans="1:23" x14ac:dyDescent="0.3">
      <c r="A308">
        <v>899</v>
      </c>
      <c r="B308" t="s">
        <v>5564</v>
      </c>
      <c r="C308" s="1">
        <v>43037</v>
      </c>
      <c r="D308" s="1">
        <v>43039</v>
      </c>
      <c r="E308" t="s">
        <v>5163</v>
      </c>
      <c r="F308" t="s">
        <v>4067</v>
      </c>
      <c r="G308" t="s">
        <v>4068</v>
      </c>
      <c r="H308" t="s">
        <v>3278</v>
      </c>
      <c r="I308" t="s">
        <v>3272</v>
      </c>
      <c r="J308" t="s">
        <v>3717</v>
      </c>
      <c r="K308" t="s">
        <v>3351</v>
      </c>
      <c r="L308">
        <v>13021</v>
      </c>
      <c r="M308" t="s">
        <v>3313</v>
      </c>
      <c r="N308" t="s">
        <v>1120</v>
      </c>
      <c r="O308" t="s">
        <v>13</v>
      </c>
      <c r="P308" t="s">
        <v>32</v>
      </c>
      <c r="Q308" t="s">
        <v>1121</v>
      </c>
      <c r="R308">
        <v>46.96</v>
      </c>
      <c r="S308">
        <v>8</v>
      </c>
      <c r="T308">
        <v>0</v>
      </c>
      <c r="U308">
        <v>22.540800000000001</v>
      </c>
      <c r="V308">
        <v>0</v>
      </c>
      <c r="W308" t="str">
        <f>IF(Table1__2[[#This Row],[Sales]]&gt;0,"Valid","-Ve")</f>
        <v>Valid</v>
      </c>
    </row>
    <row r="309" spans="1:23" x14ac:dyDescent="0.3">
      <c r="A309">
        <v>900</v>
      </c>
      <c r="B309" t="s">
        <v>5565</v>
      </c>
      <c r="C309" s="1">
        <v>42470</v>
      </c>
      <c r="D309" s="1">
        <v>42472</v>
      </c>
      <c r="E309" t="s">
        <v>5186</v>
      </c>
      <c r="F309" t="s">
        <v>4069</v>
      </c>
      <c r="G309" t="s">
        <v>4070</v>
      </c>
      <c r="H309" t="s">
        <v>3278</v>
      </c>
      <c r="I309" t="s">
        <v>3272</v>
      </c>
      <c r="J309" t="s">
        <v>3363</v>
      </c>
      <c r="K309" t="s">
        <v>3424</v>
      </c>
      <c r="L309">
        <v>45503</v>
      </c>
      <c r="M309" t="s">
        <v>3313</v>
      </c>
      <c r="N309" t="s">
        <v>1122</v>
      </c>
      <c r="O309" t="s">
        <v>13</v>
      </c>
      <c r="P309" t="s">
        <v>26</v>
      </c>
      <c r="Q309" t="s">
        <v>1123</v>
      </c>
      <c r="R309">
        <v>8.9039999999999999</v>
      </c>
      <c r="S309">
        <v>2</v>
      </c>
      <c r="T309">
        <v>0.7</v>
      </c>
      <c r="U309">
        <v>-6.5296000000000003</v>
      </c>
      <c r="V309">
        <v>6.2328000000000001</v>
      </c>
      <c r="W309" t="str">
        <f>IF(Table1__2[[#This Row],[Sales]]&gt;0,"Valid","-Ve")</f>
        <v>Valid</v>
      </c>
    </row>
    <row r="310" spans="1:23" x14ac:dyDescent="0.3">
      <c r="A310">
        <v>910</v>
      </c>
      <c r="B310" t="s">
        <v>5566</v>
      </c>
      <c r="C310" s="1">
        <v>42980</v>
      </c>
      <c r="D310" s="1">
        <v>42985</v>
      </c>
      <c r="E310" t="s">
        <v>5166</v>
      </c>
      <c r="F310" t="s">
        <v>4071</v>
      </c>
      <c r="G310" t="s">
        <v>4072</v>
      </c>
      <c r="H310" t="s">
        <v>3294</v>
      </c>
      <c r="I310" t="s">
        <v>3272</v>
      </c>
      <c r="J310" t="s">
        <v>3367</v>
      </c>
      <c r="K310" t="s">
        <v>3339</v>
      </c>
      <c r="L310">
        <v>49201</v>
      </c>
      <c r="M310" t="s">
        <v>3297</v>
      </c>
      <c r="N310" t="s">
        <v>5567</v>
      </c>
      <c r="O310" t="s">
        <v>52</v>
      </c>
      <c r="P310" t="s">
        <v>73</v>
      </c>
      <c r="Q310" t="s">
        <v>5568</v>
      </c>
      <c r="R310">
        <v>1199.8</v>
      </c>
      <c r="S310">
        <v>4</v>
      </c>
      <c r="T310">
        <v>0</v>
      </c>
      <c r="U310">
        <v>323.94600000000003</v>
      </c>
      <c r="V310">
        <v>0</v>
      </c>
      <c r="W310" t="str">
        <f>IF(Table1__2[[#This Row],[Sales]]&gt;0,"Valid","-Ve")</f>
        <v>Valid</v>
      </c>
    </row>
    <row r="311" spans="1:23" x14ac:dyDescent="0.3">
      <c r="A311">
        <v>919</v>
      </c>
      <c r="B311" t="s">
        <v>5569</v>
      </c>
      <c r="C311" s="1">
        <v>42434</v>
      </c>
      <c r="D311" s="1">
        <v>42440</v>
      </c>
      <c r="E311" t="s">
        <v>5166</v>
      </c>
      <c r="F311" t="s">
        <v>4076</v>
      </c>
      <c r="G311" t="s">
        <v>4077</v>
      </c>
      <c r="H311" t="s">
        <v>3278</v>
      </c>
      <c r="I311" t="s">
        <v>3272</v>
      </c>
      <c r="J311" t="s">
        <v>3524</v>
      </c>
      <c r="K311" t="s">
        <v>3296</v>
      </c>
      <c r="L311">
        <v>75220</v>
      </c>
      <c r="M311" t="s">
        <v>3297</v>
      </c>
      <c r="N311" t="s">
        <v>995</v>
      </c>
      <c r="O311" t="s">
        <v>13</v>
      </c>
      <c r="P311" t="s">
        <v>60</v>
      </c>
      <c r="Q311" t="s">
        <v>996</v>
      </c>
      <c r="R311">
        <v>149.352</v>
      </c>
      <c r="S311">
        <v>3</v>
      </c>
      <c r="T311">
        <v>0.2</v>
      </c>
      <c r="U311">
        <v>50.406300000000002</v>
      </c>
      <c r="V311">
        <v>29.8704</v>
      </c>
      <c r="W311" t="str">
        <f>IF(Table1__2[[#This Row],[Sales]]&gt;0,"Valid","-Ve")</f>
        <v>Valid</v>
      </c>
    </row>
    <row r="312" spans="1:23" x14ac:dyDescent="0.3">
      <c r="A312">
        <v>922</v>
      </c>
      <c r="B312" t="s">
        <v>5570</v>
      </c>
      <c r="C312" s="1">
        <v>42105</v>
      </c>
      <c r="D312" s="1">
        <v>42109</v>
      </c>
      <c r="E312" t="s">
        <v>5166</v>
      </c>
      <c r="F312" t="s">
        <v>4079</v>
      </c>
      <c r="G312" t="s">
        <v>4080</v>
      </c>
      <c r="H312" t="s">
        <v>3271</v>
      </c>
      <c r="I312" t="s">
        <v>3272</v>
      </c>
      <c r="J312" t="s">
        <v>3350</v>
      </c>
      <c r="K312" t="s">
        <v>3351</v>
      </c>
      <c r="L312">
        <v>10009</v>
      </c>
      <c r="M312" t="s">
        <v>3313</v>
      </c>
      <c r="N312" t="s">
        <v>1144</v>
      </c>
      <c r="O312" t="s">
        <v>52</v>
      </c>
      <c r="P312" t="s">
        <v>53</v>
      </c>
      <c r="Q312" t="s">
        <v>1145</v>
      </c>
      <c r="R312">
        <v>85.14</v>
      </c>
      <c r="S312">
        <v>3</v>
      </c>
      <c r="T312">
        <v>0</v>
      </c>
      <c r="U312">
        <v>34.907400000000003</v>
      </c>
      <c r="V312">
        <v>0</v>
      </c>
      <c r="W312" t="str">
        <f>IF(Table1__2[[#This Row],[Sales]]&gt;0,"Valid","-Ve")</f>
        <v>Valid</v>
      </c>
    </row>
    <row r="313" spans="1:23" x14ac:dyDescent="0.3">
      <c r="A313">
        <v>926</v>
      </c>
      <c r="B313" t="s">
        <v>5571</v>
      </c>
      <c r="C313" s="1">
        <v>41895</v>
      </c>
      <c r="D313" s="1">
        <v>41898</v>
      </c>
      <c r="E313" t="s">
        <v>5186</v>
      </c>
      <c r="F313" t="s">
        <v>4081</v>
      </c>
      <c r="G313" t="s">
        <v>4082</v>
      </c>
      <c r="H313" t="s">
        <v>3271</v>
      </c>
      <c r="I313" t="s">
        <v>3272</v>
      </c>
      <c r="J313" t="s">
        <v>3311</v>
      </c>
      <c r="K313" t="s">
        <v>3312</v>
      </c>
      <c r="L313">
        <v>19143</v>
      </c>
      <c r="M313" t="s">
        <v>3313</v>
      </c>
      <c r="N313" t="s">
        <v>1150</v>
      </c>
      <c r="O313" t="s">
        <v>13</v>
      </c>
      <c r="P313" t="s">
        <v>32</v>
      </c>
      <c r="Q313" t="s">
        <v>1151</v>
      </c>
      <c r="R313">
        <v>15.552</v>
      </c>
      <c r="S313">
        <v>3</v>
      </c>
      <c r="T313">
        <v>0.2</v>
      </c>
      <c r="U313">
        <v>5.4432</v>
      </c>
      <c r="V313">
        <v>3.1103999999999998</v>
      </c>
      <c r="W313" t="str">
        <f>IF(Table1__2[[#This Row],[Sales]]&gt;0,"Valid","-Ve")</f>
        <v>Valid</v>
      </c>
    </row>
    <row r="314" spans="1:23" x14ac:dyDescent="0.3">
      <c r="A314">
        <v>928</v>
      </c>
      <c r="B314" t="s">
        <v>5572</v>
      </c>
      <c r="C314" s="1">
        <v>42282</v>
      </c>
      <c r="D314" s="1">
        <v>42286</v>
      </c>
      <c r="E314" t="s">
        <v>5166</v>
      </c>
      <c r="F314" t="s">
        <v>4083</v>
      </c>
      <c r="G314" t="s">
        <v>4084</v>
      </c>
      <c r="H314" t="s">
        <v>3294</v>
      </c>
      <c r="I314" t="s">
        <v>3272</v>
      </c>
      <c r="J314" t="s">
        <v>3363</v>
      </c>
      <c r="K314" t="s">
        <v>3364</v>
      </c>
      <c r="L314">
        <v>22153</v>
      </c>
      <c r="M314" t="s">
        <v>3275</v>
      </c>
      <c r="N314" t="s">
        <v>518</v>
      </c>
      <c r="O314" t="s">
        <v>13</v>
      </c>
      <c r="P314" t="s">
        <v>23</v>
      </c>
      <c r="Q314" t="s">
        <v>519</v>
      </c>
      <c r="R314">
        <v>46.2</v>
      </c>
      <c r="S314">
        <v>4</v>
      </c>
      <c r="T314">
        <v>0</v>
      </c>
      <c r="U314">
        <v>12.936</v>
      </c>
      <c r="V314">
        <v>0</v>
      </c>
      <c r="W314" t="str">
        <f>IF(Table1__2[[#This Row],[Sales]]&gt;0,"Valid","-Ve")</f>
        <v>Valid</v>
      </c>
    </row>
    <row r="315" spans="1:23" x14ac:dyDescent="0.3">
      <c r="A315">
        <v>933</v>
      </c>
      <c r="B315" t="s">
        <v>5573</v>
      </c>
      <c r="C315" s="1">
        <v>42980</v>
      </c>
      <c r="D315" s="1">
        <v>42984</v>
      </c>
      <c r="E315" t="s">
        <v>5166</v>
      </c>
      <c r="F315" t="s">
        <v>4086</v>
      </c>
      <c r="G315" t="s">
        <v>4087</v>
      </c>
      <c r="H315" t="s">
        <v>3271</v>
      </c>
      <c r="I315" t="s">
        <v>3272</v>
      </c>
      <c r="J315" t="s">
        <v>3311</v>
      </c>
      <c r="K315" t="s">
        <v>3312</v>
      </c>
      <c r="L315">
        <v>19140</v>
      </c>
      <c r="M315" t="s">
        <v>3313</v>
      </c>
      <c r="N315" t="s">
        <v>1154</v>
      </c>
      <c r="O315" t="s">
        <v>13</v>
      </c>
      <c r="P315" t="s">
        <v>32</v>
      </c>
      <c r="Q315" t="s">
        <v>1155</v>
      </c>
      <c r="R315">
        <v>12.192</v>
      </c>
      <c r="S315">
        <v>3</v>
      </c>
      <c r="T315">
        <v>0.2</v>
      </c>
      <c r="U315">
        <v>4.1147999999999998</v>
      </c>
      <c r="V315">
        <v>2.4384000000000001</v>
      </c>
      <c r="W315" t="str">
        <f>IF(Table1__2[[#This Row],[Sales]]&gt;0,"Valid","-Ve")</f>
        <v>Valid</v>
      </c>
    </row>
    <row r="316" spans="1:23" x14ac:dyDescent="0.3">
      <c r="A316">
        <v>934</v>
      </c>
      <c r="B316" t="s">
        <v>5574</v>
      </c>
      <c r="C316" s="1">
        <v>42541</v>
      </c>
      <c r="D316" s="1">
        <v>42545</v>
      </c>
      <c r="E316" t="s">
        <v>5166</v>
      </c>
      <c r="F316" t="s">
        <v>4088</v>
      </c>
      <c r="G316" t="s">
        <v>4089</v>
      </c>
      <c r="H316" t="s">
        <v>3294</v>
      </c>
      <c r="I316" t="s">
        <v>3272</v>
      </c>
      <c r="J316" t="s">
        <v>3311</v>
      </c>
      <c r="K316" t="s">
        <v>3312</v>
      </c>
      <c r="L316">
        <v>19120</v>
      </c>
      <c r="M316" t="s">
        <v>3313</v>
      </c>
      <c r="N316" t="s">
        <v>1156</v>
      </c>
      <c r="O316" t="s">
        <v>13</v>
      </c>
      <c r="P316" t="s">
        <v>32</v>
      </c>
      <c r="Q316" t="s">
        <v>1157</v>
      </c>
      <c r="R316">
        <v>45.055999999999997</v>
      </c>
      <c r="S316">
        <v>8</v>
      </c>
      <c r="T316">
        <v>0.2</v>
      </c>
      <c r="U316">
        <v>15.2064</v>
      </c>
      <c r="V316">
        <v>9.0112000000000005</v>
      </c>
      <c r="W316" t="str">
        <f>IF(Table1__2[[#This Row],[Sales]]&gt;0,"Valid","-Ve")</f>
        <v>Valid</v>
      </c>
    </row>
    <row r="317" spans="1:23" x14ac:dyDescent="0.3">
      <c r="A317">
        <v>939</v>
      </c>
      <c r="B317" t="s">
        <v>5575</v>
      </c>
      <c r="C317" s="1">
        <v>42351</v>
      </c>
      <c r="D317" s="1">
        <v>42355</v>
      </c>
      <c r="E317" t="s">
        <v>5166</v>
      </c>
      <c r="F317" t="s">
        <v>4090</v>
      </c>
      <c r="G317" t="s">
        <v>4091</v>
      </c>
      <c r="H317" t="s">
        <v>3278</v>
      </c>
      <c r="I317" t="s">
        <v>3272</v>
      </c>
      <c r="J317" t="s">
        <v>4092</v>
      </c>
      <c r="K317" t="s">
        <v>3280</v>
      </c>
      <c r="L317">
        <v>92503</v>
      </c>
      <c r="M317" t="s">
        <v>3281</v>
      </c>
      <c r="N317" t="s">
        <v>1160</v>
      </c>
      <c r="O317" t="s">
        <v>13</v>
      </c>
      <c r="P317" t="s">
        <v>32</v>
      </c>
      <c r="Q317" t="s">
        <v>1161</v>
      </c>
      <c r="R317">
        <v>12.96</v>
      </c>
      <c r="S317">
        <v>2</v>
      </c>
      <c r="T317">
        <v>0</v>
      </c>
      <c r="U317">
        <v>6.2207999999999997</v>
      </c>
      <c r="V317">
        <v>0</v>
      </c>
      <c r="W317" t="str">
        <f>IF(Table1__2[[#This Row],[Sales]]&gt;0,"Valid","-Ve")</f>
        <v>Valid</v>
      </c>
    </row>
    <row r="318" spans="1:23" x14ac:dyDescent="0.3">
      <c r="A318">
        <v>941</v>
      </c>
      <c r="B318" t="s">
        <v>5576</v>
      </c>
      <c r="C318" s="1">
        <v>42540</v>
      </c>
      <c r="D318" s="1">
        <v>42541</v>
      </c>
      <c r="E318" t="s">
        <v>5186</v>
      </c>
      <c r="F318" t="s">
        <v>4093</v>
      </c>
      <c r="G318" t="s">
        <v>4094</v>
      </c>
      <c r="H318" t="s">
        <v>3278</v>
      </c>
      <c r="I318" t="s">
        <v>3272</v>
      </c>
      <c r="J318" t="s">
        <v>3304</v>
      </c>
      <c r="K318" t="s">
        <v>3280</v>
      </c>
      <c r="L318">
        <v>94110</v>
      </c>
      <c r="M318" t="s">
        <v>3281</v>
      </c>
      <c r="N318" t="s">
        <v>1164</v>
      </c>
      <c r="O318" t="s">
        <v>13</v>
      </c>
      <c r="P318" t="s">
        <v>32</v>
      </c>
      <c r="Q318" t="s">
        <v>1165</v>
      </c>
      <c r="R318">
        <v>17.12</v>
      </c>
      <c r="S318">
        <v>2</v>
      </c>
      <c r="T318">
        <v>0</v>
      </c>
      <c r="U318">
        <v>8.0464000000000002</v>
      </c>
      <c r="V318">
        <v>0</v>
      </c>
      <c r="W318" t="str">
        <f>IF(Table1__2[[#This Row],[Sales]]&gt;0,"Valid","-Ve")</f>
        <v>Valid</v>
      </c>
    </row>
    <row r="319" spans="1:23" x14ac:dyDescent="0.3">
      <c r="A319">
        <v>953</v>
      </c>
      <c r="B319" t="s">
        <v>5577</v>
      </c>
      <c r="C319" s="1">
        <v>42828</v>
      </c>
      <c r="D319" s="1">
        <v>42832</v>
      </c>
      <c r="E319" t="s">
        <v>5166</v>
      </c>
      <c r="F319" t="s">
        <v>4095</v>
      </c>
      <c r="G319" t="s">
        <v>4096</v>
      </c>
      <c r="H319" t="s">
        <v>3271</v>
      </c>
      <c r="I319" t="s">
        <v>3272</v>
      </c>
      <c r="J319" t="s">
        <v>3311</v>
      </c>
      <c r="K319" t="s">
        <v>3312</v>
      </c>
      <c r="L319">
        <v>19143</v>
      </c>
      <c r="M319" t="s">
        <v>3313</v>
      </c>
      <c r="N319" t="s">
        <v>1172</v>
      </c>
      <c r="O319" t="s">
        <v>9</v>
      </c>
      <c r="P319" t="s">
        <v>20</v>
      </c>
      <c r="Q319" t="s">
        <v>358</v>
      </c>
      <c r="R319">
        <v>25.472000000000001</v>
      </c>
      <c r="S319">
        <v>4</v>
      </c>
      <c r="T319">
        <v>0.2</v>
      </c>
      <c r="U319">
        <v>7.6416000000000004</v>
      </c>
      <c r="V319">
        <v>5.0944000000000003</v>
      </c>
      <c r="W319" t="str">
        <f>IF(Table1__2[[#This Row],[Sales]]&gt;0,"Valid","-Ve")</f>
        <v>Valid</v>
      </c>
    </row>
    <row r="320" spans="1:23" x14ac:dyDescent="0.3">
      <c r="A320">
        <v>954</v>
      </c>
      <c r="B320" t="s">
        <v>5578</v>
      </c>
      <c r="C320" s="1">
        <v>43097</v>
      </c>
      <c r="D320" s="1">
        <v>43101</v>
      </c>
      <c r="E320" t="s">
        <v>5166</v>
      </c>
      <c r="F320" t="s">
        <v>4097</v>
      </c>
      <c r="G320" t="s">
        <v>4098</v>
      </c>
      <c r="H320" t="s">
        <v>3271</v>
      </c>
      <c r="I320" t="s">
        <v>3272</v>
      </c>
      <c r="J320" t="s">
        <v>4099</v>
      </c>
      <c r="K320" t="s">
        <v>3296</v>
      </c>
      <c r="L320">
        <v>78664</v>
      </c>
      <c r="M320" t="s">
        <v>3297</v>
      </c>
      <c r="N320" t="s">
        <v>343</v>
      </c>
      <c r="O320" t="s">
        <v>13</v>
      </c>
      <c r="P320" t="s">
        <v>23</v>
      </c>
      <c r="Q320" t="s">
        <v>344</v>
      </c>
      <c r="R320">
        <v>27.167999999999999</v>
      </c>
      <c r="S320">
        <v>2</v>
      </c>
      <c r="T320">
        <v>0.2</v>
      </c>
      <c r="U320">
        <v>2.7168000000000001</v>
      </c>
      <c r="V320">
        <v>5.4336000000000002</v>
      </c>
      <c r="W320" t="str">
        <f>IF(Table1__2[[#This Row],[Sales]]&gt;0,"Valid","-Ve")</f>
        <v>Valid</v>
      </c>
    </row>
    <row r="321" spans="1:23" x14ac:dyDescent="0.3">
      <c r="A321">
        <v>957</v>
      </c>
      <c r="B321" t="s">
        <v>5579</v>
      </c>
      <c r="C321" s="1">
        <v>42870</v>
      </c>
      <c r="D321" s="1">
        <v>42873</v>
      </c>
      <c r="E321" t="s">
        <v>5163</v>
      </c>
      <c r="F321" t="s">
        <v>4102</v>
      </c>
      <c r="G321" t="s">
        <v>4103</v>
      </c>
      <c r="H321" t="s">
        <v>3271</v>
      </c>
      <c r="I321" t="s">
        <v>3272</v>
      </c>
      <c r="J321" t="s">
        <v>3430</v>
      </c>
      <c r="K321" t="s">
        <v>3360</v>
      </c>
      <c r="L321">
        <v>85023</v>
      </c>
      <c r="M321" t="s">
        <v>3281</v>
      </c>
      <c r="N321" t="s">
        <v>1085</v>
      </c>
      <c r="O321" t="s">
        <v>52</v>
      </c>
      <c r="P321" t="s">
        <v>73</v>
      </c>
      <c r="Q321" t="s">
        <v>1086</v>
      </c>
      <c r="R321">
        <v>29.591999999999999</v>
      </c>
      <c r="S321">
        <v>1</v>
      </c>
      <c r="T321">
        <v>0.2</v>
      </c>
      <c r="U321">
        <v>2.5893000000000002</v>
      </c>
      <c r="V321">
        <v>5.9184000000000001</v>
      </c>
      <c r="W321" t="str">
        <f>IF(Table1__2[[#This Row],[Sales]]&gt;0,"Valid","-Ve")</f>
        <v>Valid</v>
      </c>
    </row>
    <row r="322" spans="1:23" x14ac:dyDescent="0.3">
      <c r="A322">
        <v>960</v>
      </c>
      <c r="B322" t="s">
        <v>5580</v>
      </c>
      <c r="C322" s="1">
        <v>42269</v>
      </c>
      <c r="D322" s="1">
        <v>42269</v>
      </c>
      <c r="E322" t="s">
        <v>5356</v>
      </c>
      <c r="F322" t="s">
        <v>4104</v>
      </c>
      <c r="G322" t="s">
        <v>4105</v>
      </c>
      <c r="H322" t="s">
        <v>3271</v>
      </c>
      <c r="I322" t="s">
        <v>3272</v>
      </c>
      <c r="J322" t="s">
        <v>3956</v>
      </c>
      <c r="K322" t="s">
        <v>3280</v>
      </c>
      <c r="L322">
        <v>92054</v>
      </c>
      <c r="M322" t="s">
        <v>3281</v>
      </c>
      <c r="N322" t="s">
        <v>1179</v>
      </c>
      <c r="O322" t="s">
        <v>9</v>
      </c>
      <c r="P322" t="s">
        <v>20</v>
      </c>
      <c r="Q322" t="s">
        <v>1180</v>
      </c>
      <c r="R322">
        <v>204.6</v>
      </c>
      <c r="S322">
        <v>2</v>
      </c>
      <c r="T322">
        <v>0</v>
      </c>
      <c r="U322">
        <v>53.195999999999998</v>
      </c>
      <c r="V322">
        <v>0</v>
      </c>
      <c r="W322" t="str">
        <f>IF(Table1__2[[#This Row],[Sales]]&gt;0,"Valid","-Ve")</f>
        <v>Valid</v>
      </c>
    </row>
    <row r="323" spans="1:23" x14ac:dyDescent="0.3">
      <c r="A323">
        <v>962</v>
      </c>
      <c r="B323" t="s">
        <v>5581</v>
      </c>
      <c r="C323" s="1">
        <v>42335</v>
      </c>
      <c r="D323" s="1">
        <v>42339</v>
      </c>
      <c r="E323" t="s">
        <v>5166</v>
      </c>
      <c r="F323" t="s">
        <v>4106</v>
      </c>
      <c r="G323" t="s">
        <v>4107</v>
      </c>
      <c r="H323" t="s">
        <v>3294</v>
      </c>
      <c r="I323" t="s">
        <v>3272</v>
      </c>
      <c r="J323" t="s">
        <v>3750</v>
      </c>
      <c r="K323" t="s">
        <v>3751</v>
      </c>
      <c r="L323">
        <v>72701</v>
      </c>
      <c r="M323" t="s">
        <v>3275</v>
      </c>
      <c r="N323" t="s">
        <v>1181</v>
      </c>
      <c r="O323" t="s">
        <v>13</v>
      </c>
      <c r="P323" t="s">
        <v>26</v>
      </c>
      <c r="Q323" t="s">
        <v>1182</v>
      </c>
      <c r="R323">
        <v>6.24</v>
      </c>
      <c r="S323">
        <v>2</v>
      </c>
      <c r="T323">
        <v>0</v>
      </c>
      <c r="U323">
        <v>3.0575999999999999</v>
      </c>
      <c r="V323">
        <v>0</v>
      </c>
      <c r="W323" t="str">
        <f>IF(Table1__2[[#This Row],[Sales]]&gt;0,"Valid","-Ve")</f>
        <v>Valid</v>
      </c>
    </row>
    <row r="324" spans="1:23" x14ac:dyDescent="0.3">
      <c r="A324">
        <v>965</v>
      </c>
      <c r="B324" t="s">
        <v>5582</v>
      </c>
      <c r="C324" s="1">
        <v>42834</v>
      </c>
      <c r="D324" s="1">
        <v>42836</v>
      </c>
      <c r="E324" t="s">
        <v>5186</v>
      </c>
      <c r="F324" t="s">
        <v>4108</v>
      </c>
      <c r="G324" t="s">
        <v>4109</v>
      </c>
      <c r="H324" t="s">
        <v>3294</v>
      </c>
      <c r="I324" t="s">
        <v>3272</v>
      </c>
      <c r="J324" t="s">
        <v>3350</v>
      </c>
      <c r="K324" t="s">
        <v>3351</v>
      </c>
      <c r="L324">
        <v>10011</v>
      </c>
      <c r="M324" t="s">
        <v>3313</v>
      </c>
      <c r="N324" t="s">
        <v>1185</v>
      </c>
      <c r="O324" t="s">
        <v>13</v>
      </c>
      <c r="P324" t="s">
        <v>14</v>
      </c>
      <c r="Q324" t="s">
        <v>1186</v>
      </c>
      <c r="R324">
        <v>9.82</v>
      </c>
      <c r="S324">
        <v>2</v>
      </c>
      <c r="T324">
        <v>0</v>
      </c>
      <c r="U324">
        <v>4.8117999999999999</v>
      </c>
      <c r="V324">
        <v>0</v>
      </c>
      <c r="W324" t="str">
        <f>IF(Table1__2[[#This Row],[Sales]]&gt;0,"Valid","-Ve")</f>
        <v>Valid</v>
      </c>
    </row>
    <row r="325" spans="1:23" x14ac:dyDescent="0.3">
      <c r="A325">
        <v>982</v>
      </c>
      <c r="B325" t="s">
        <v>5583</v>
      </c>
      <c r="C325" s="1">
        <v>41954</v>
      </c>
      <c r="D325" s="1">
        <v>41957</v>
      </c>
      <c r="E325" t="s">
        <v>5163</v>
      </c>
      <c r="F325" t="s">
        <v>4112</v>
      </c>
      <c r="G325" t="s">
        <v>4113</v>
      </c>
      <c r="H325" t="s">
        <v>3271</v>
      </c>
      <c r="I325" t="s">
        <v>3272</v>
      </c>
      <c r="J325" t="s">
        <v>3900</v>
      </c>
      <c r="K325" t="s">
        <v>3411</v>
      </c>
      <c r="L325">
        <v>80027</v>
      </c>
      <c r="M325" t="s">
        <v>3281</v>
      </c>
      <c r="N325" t="s">
        <v>1197</v>
      </c>
      <c r="O325" t="s">
        <v>13</v>
      </c>
      <c r="P325" t="s">
        <v>23</v>
      </c>
      <c r="Q325" t="s">
        <v>1198</v>
      </c>
      <c r="R325">
        <v>3.3919999999999999</v>
      </c>
      <c r="S325">
        <v>1</v>
      </c>
      <c r="T325">
        <v>0.2</v>
      </c>
      <c r="U325">
        <v>0.80559999999999998</v>
      </c>
      <c r="V325">
        <v>0.6784</v>
      </c>
      <c r="W325" t="str">
        <f>IF(Table1__2[[#This Row],[Sales]]&gt;0,"Valid","-Ve")</f>
        <v>Valid</v>
      </c>
    </row>
    <row r="326" spans="1:23" x14ac:dyDescent="0.3">
      <c r="A326">
        <v>988</v>
      </c>
      <c r="B326" t="s">
        <v>5584</v>
      </c>
      <c r="C326" s="1">
        <v>42073</v>
      </c>
      <c r="D326" s="1">
        <v>42073</v>
      </c>
      <c r="E326" t="s">
        <v>5356</v>
      </c>
      <c r="F326" t="s">
        <v>4116</v>
      </c>
      <c r="G326" t="s">
        <v>4117</v>
      </c>
      <c r="H326" t="s">
        <v>3271</v>
      </c>
      <c r="I326" t="s">
        <v>3272</v>
      </c>
      <c r="J326" t="s">
        <v>3320</v>
      </c>
      <c r="K326" t="s">
        <v>3296</v>
      </c>
      <c r="L326">
        <v>77041</v>
      </c>
      <c r="M326" t="s">
        <v>3297</v>
      </c>
      <c r="N326" t="s">
        <v>1201</v>
      </c>
      <c r="O326" t="s">
        <v>13</v>
      </c>
      <c r="P326" t="s">
        <v>26</v>
      </c>
      <c r="Q326" t="s">
        <v>1202</v>
      </c>
      <c r="R326">
        <v>1.1120000000000001</v>
      </c>
      <c r="S326">
        <v>2</v>
      </c>
      <c r="T326">
        <v>0.8</v>
      </c>
      <c r="U326">
        <v>-1.8904000000000001</v>
      </c>
      <c r="V326">
        <v>0.88959999999999995</v>
      </c>
      <c r="W326" t="str">
        <f>IF(Table1__2[[#This Row],[Sales]]&gt;0,"Valid","-Ve")</f>
        <v>Valid</v>
      </c>
    </row>
    <row r="327" spans="1:23" x14ac:dyDescent="0.3">
      <c r="A327">
        <v>991</v>
      </c>
      <c r="B327" t="s">
        <v>5585</v>
      </c>
      <c r="C327" s="1">
        <v>42092</v>
      </c>
      <c r="D327" s="1">
        <v>42094</v>
      </c>
      <c r="E327" t="s">
        <v>5163</v>
      </c>
      <c r="F327" t="s">
        <v>4502</v>
      </c>
      <c r="G327" t="s">
        <v>4503</v>
      </c>
      <c r="H327" t="s">
        <v>3294</v>
      </c>
      <c r="I327" t="s">
        <v>3272</v>
      </c>
      <c r="J327" t="s">
        <v>3708</v>
      </c>
      <c r="K327" t="s">
        <v>3285</v>
      </c>
      <c r="L327">
        <v>32216</v>
      </c>
      <c r="M327" t="s">
        <v>3275</v>
      </c>
      <c r="N327" t="s">
        <v>5330</v>
      </c>
      <c r="O327" t="s">
        <v>9</v>
      </c>
      <c r="P327" t="s">
        <v>47</v>
      </c>
      <c r="Q327" t="s">
        <v>5331</v>
      </c>
      <c r="R327">
        <v>1166.92</v>
      </c>
      <c r="S327">
        <v>5</v>
      </c>
      <c r="T327">
        <v>0.2</v>
      </c>
      <c r="U327">
        <v>131.27850000000001</v>
      </c>
      <c r="V327">
        <v>233.38399999999999</v>
      </c>
      <c r="W327" t="str">
        <f>IF(Table1__2[[#This Row],[Sales]]&gt;0,"Valid","-Ve")</f>
        <v>Valid</v>
      </c>
    </row>
    <row r="328" spans="1:23" x14ac:dyDescent="0.3">
      <c r="A328">
        <v>995</v>
      </c>
      <c r="B328" t="s">
        <v>5586</v>
      </c>
      <c r="C328" s="1">
        <v>41780</v>
      </c>
      <c r="D328" s="1">
        <v>41784</v>
      </c>
      <c r="E328" t="s">
        <v>5166</v>
      </c>
      <c r="F328" t="s">
        <v>5587</v>
      </c>
      <c r="G328" t="s">
        <v>5588</v>
      </c>
      <c r="H328" t="s">
        <v>3278</v>
      </c>
      <c r="I328" t="s">
        <v>3272</v>
      </c>
      <c r="J328" t="s">
        <v>4438</v>
      </c>
      <c r="K328" t="s">
        <v>3364</v>
      </c>
      <c r="L328">
        <v>23464</v>
      </c>
      <c r="M328" t="s">
        <v>3275</v>
      </c>
      <c r="N328" t="s">
        <v>2776</v>
      </c>
      <c r="O328" t="s">
        <v>13</v>
      </c>
      <c r="P328" t="s">
        <v>26</v>
      </c>
      <c r="Q328" t="s">
        <v>2777</v>
      </c>
      <c r="R328">
        <v>2715.93</v>
      </c>
      <c r="S328">
        <v>7</v>
      </c>
      <c r="T328">
        <v>0</v>
      </c>
      <c r="U328">
        <v>1276.4871000000001</v>
      </c>
      <c r="V328">
        <v>0</v>
      </c>
      <c r="W328" t="str">
        <f>IF(Table1__2[[#This Row],[Sales]]&gt;0,"Valid","-Ve")</f>
        <v>Valid</v>
      </c>
    </row>
    <row r="329" spans="1:23" x14ac:dyDescent="0.3">
      <c r="A329">
        <v>997</v>
      </c>
      <c r="B329" t="s">
        <v>5589</v>
      </c>
      <c r="C329" s="1">
        <v>42305</v>
      </c>
      <c r="D329" s="1">
        <v>42311</v>
      </c>
      <c r="E329" t="s">
        <v>5166</v>
      </c>
      <c r="F329" t="s">
        <v>4118</v>
      </c>
      <c r="G329" t="s">
        <v>4119</v>
      </c>
      <c r="H329" t="s">
        <v>3271</v>
      </c>
      <c r="I329" t="s">
        <v>3272</v>
      </c>
      <c r="J329" t="s">
        <v>3273</v>
      </c>
      <c r="K329" t="s">
        <v>3274</v>
      </c>
      <c r="L329">
        <v>42420</v>
      </c>
      <c r="M329" t="s">
        <v>3275</v>
      </c>
      <c r="N329" t="s">
        <v>1207</v>
      </c>
      <c r="O329" t="s">
        <v>13</v>
      </c>
      <c r="P329" t="s">
        <v>60</v>
      </c>
      <c r="Q329" t="s">
        <v>1208</v>
      </c>
      <c r="R329">
        <v>10.67</v>
      </c>
      <c r="S329">
        <v>1</v>
      </c>
      <c r="T329">
        <v>0</v>
      </c>
      <c r="U329">
        <v>4.9081999999999999</v>
      </c>
      <c r="V329">
        <v>0</v>
      </c>
      <c r="W329" t="str">
        <f>IF(Table1__2[[#This Row],[Sales]]&gt;0,"Valid","-Ve")</f>
        <v>Valid</v>
      </c>
    </row>
    <row r="330" spans="1:23" x14ac:dyDescent="0.3">
      <c r="A330">
        <v>1005</v>
      </c>
      <c r="B330" t="s">
        <v>5592</v>
      </c>
      <c r="C330" s="1">
        <v>42243</v>
      </c>
      <c r="D330" s="1">
        <v>42247</v>
      </c>
      <c r="E330" t="s">
        <v>5166</v>
      </c>
      <c r="F330" t="s">
        <v>4120</v>
      </c>
      <c r="G330" t="s">
        <v>4121</v>
      </c>
      <c r="H330" t="s">
        <v>3271</v>
      </c>
      <c r="I330" t="s">
        <v>3272</v>
      </c>
      <c r="J330" t="s">
        <v>4122</v>
      </c>
      <c r="K330" t="s">
        <v>3280</v>
      </c>
      <c r="L330">
        <v>92563</v>
      </c>
      <c r="M330" t="s">
        <v>3281</v>
      </c>
      <c r="N330" t="s">
        <v>1213</v>
      </c>
      <c r="O330" t="s">
        <v>13</v>
      </c>
      <c r="P330" t="s">
        <v>17</v>
      </c>
      <c r="Q330" t="s">
        <v>1214</v>
      </c>
      <c r="R330">
        <v>484.65</v>
      </c>
      <c r="S330">
        <v>3</v>
      </c>
      <c r="T330">
        <v>0</v>
      </c>
      <c r="U330">
        <v>92.083500000000001</v>
      </c>
      <c r="V330">
        <v>0</v>
      </c>
      <c r="W330" t="str">
        <f>IF(Table1__2[[#This Row],[Sales]]&gt;0,"Valid","-Ve")</f>
        <v>Valid</v>
      </c>
    </row>
    <row r="331" spans="1:23" x14ac:dyDescent="0.3">
      <c r="A331">
        <v>1007</v>
      </c>
      <c r="B331" t="s">
        <v>5593</v>
      </c>
      <c r="C331" s="1">
        <v>42314</v>
      </c>
      <c r="D331" s="1">
        <v>42317</v>
      </c>
      <c r="E331" t="s">
        <v>5186</v>
      </c>
      <c r="F331" t="s">
        <v>4125</v>
      </c>
      <c r="G331" t="s">
        <v>4126</v>
      </c>
      <c r="H331" t="s">
        <v>3271</v>
      </c>
      <c r="I331" t="s">
        <v>3272</v>
      </c>
      <c r="J331" t="s">
        <v>3451</v>
      </c>
      <c r="K331" t="s">
        <v>3360</v>
      </c>
      <c r="L331">
        <v>85254</v>
      </c>
      <c r="M331" t="s">
        <v>3281</v>
      </c>
      <c r="N331" t="s">
        <v>200</v>
      </c>
      <c r="O331" t="s">
        <v>13</v>
      </c>
      <c r="P331" t="s">
        <v>60</v>
      </c>
      <c r="Q331" t="s">
        <v>201</v>
      </c>
      <c r="R331">
        <v>7.08</v>
      </c>
      <c r="S331">
        <v>3</v>
      </c>
      <c r="T331">
        <v>0.2</v>
      </c>
      <c r="U331">
        <v>2.4780000000000002</v>
      </c>
      <c r="V331">
        <v>1.4159999999999999</v>
      </c>
      <c r="W331" t="str">
        <f>IF(Table1__2[[#This Row],[Sales]]&gt;0,"Valid","-Ve")</f>
        <v>Valid</v>
      </c>
    </row>
    <row r="332" spans="1:23" x14ac:dyDescent="0.3">
      <c r="A332">
        <v>1011</v>
      </c>
      <c r="B332" t="s">
        <v>5594</v>
      </c>
      <c r="C332" s="1">
        <v>41967</v>
      </c>
      <c r="D332" s="1">
        <v>41969</v>
      </c>
      <c r="E332" t="s">
        <v>5186</v>
      </c>
      <c r="F332" t="s">
        <v>4127</v>
      </c>
      <c r="G332" t="s">
        <v>4128</v>
      </c>
      <c r="H332" t="s">
        <v>3271</v>
      </c>
      <c r="I332" t="s">
        <v>3272</v>
      </c>
      <c r="J332" t="s">
        <v>3553</v>
      </c>
      <c r="K332" t="s">
        <v>3280</v>
      </c>
      <c r="L332">
        <v>92037</v>
      </c>
      <c r="M332" t="s">
        <v>3281</v>
      </c>
      <c r="N332" t="s">
        <v>1219</v>
      </c>
      <c r="O332" t="s">
        <v>9</v>
      </c>
      <c r="P332" t="s">
        <v>20</v>
      </c>
      <c r="Q332" t="s">
        <v>1220</v>
      </c>
      <c r="R332">
        <v>151.72</v>
      </c>
      <c r="S332">
        <v>4</v>
      </c>
      <c r="T332">
        <v>0</v>
      </c>
      <c r="U332">
        <v>27.3096</v>
      </c>
      <c r="V332">
        <v>0</v>
      </c>
      <c r="W332" t="str">
        <f>IF(Table1__2[[#This Row],[Sales]]&gt;0,"Valid","-Ve")</f>
        <v>Valid</v>
      </c>
    </row>
    <row r="333" spans="1:23" x14ac:dyDescent="0.3">
      <c r="A333">
        <v>1014</v>
      </c>
      <c r="B333" t="s">
        <v>5595</v>
      </c>
      <c r="C333" s="1">
        <v>42359</v>
      </c>
      <c r="D333" s="1">
        <v>42362</v>
      </c>
      <c r="E333" t="s">
        <v>5163</v>
      </c>
      <c r="F333" t="s">
        <v>4132</v>
      </c>
      <c r="G333" t="s">
        <v>4133</v>
      </c>
      <c r="H333" t="s">
        <v>3271</v>
      </c>
      <c r="I333" t="s">
        <v>3272</v>
      </c>
      <c r="J333" t="s">
        <v>3457</v>
      </c>
      <c r="K333" t="s">
        <v>3458</v>
      </c>
      <c r="L333">
        <v>98103</v>
      </c>
      <c r="M333" t="s">
        <v>3281</v>
      </c>
      <c r="N333" t="s">
        <v>2794</v>
      </c>
      <c r="O333" t="s">
        <v>9</v>
      </c>
      <c r="P333" t="s">
        <v>715</v>
      </c>
      <c r="Q333" t="s">
        <v>2795</v>
      </c>
      <c r="R333">
        <v>1618.37</v>
      </c>
      <c r="S333">
        <v>13</v>
      </c>
      <c r="T333">
        <v>0</v>
      </c>
      <c r="U333">
        <v>356.04140000000001</v>
      </c>
      <c r="V333">
        <v>0</v>
      </c>
      <c r="W333" t="str">
        <f>IF(Table1__2[[#This Row],[Sales]]&gt;0,"Valid","-Ve")</f>
        <v>Valid</v>
      </c>
    </row>
    <row r="334" spans="1:23" x14ac:dyDescent="0.3">
      <c r="A334">
        <v>1017</v>
      </c>
      <c r="B334" t="s">
        <v>5596</v>
      </c>
      <c r="C334" s="1">
        <v>42191</v>
      </c>
      <c r="D334" s="1">
        <v>42195</v>
      </c>
      <c r="E334" t="s">
        <v>5166</v>
      </c>
      <c r="F334" t="s">
        <v>4134</v>
      </c>
      <c r="G334" t="s">
        <v>4135</v>
      </c>
      <c r="H334" t="s">
        <v>3278</v>
      </c>
      <c r="I334" t="s">
        <v>3272</v>
      </c>
      <c r="J334" t="s">
        <v>3350</v>
      </c>
      <c r="K334" t="s">
        <v>3351</v>
      </c>
      <c r="L334">
        <v>10011</v>
      </c>
      <c r="M334" t="s">
        <v>3313</v>
      </c>
      <c r="N334" t="s">
        <v>1225</v>
      </c>
      <c r="O334" t="s">
        <v>9</v>
      </c>
      <c r="P334" t="s">
        <v>20</v>
      </c>
      <c r="Q334" t="s">
        <v>1226</v>
      </c>
      <c r="R334">
        <v>13.96</v>
      </c>
      <c r="S334">
        <v>2</v>
      </c>
      <c r="T334">
        <v>0</v>
      </c>
      <c r="U334">
        <v>6.7008000000000001</v>
      </c>
      <c r="V334">
        <v>0</v>
      </c>
      <c r="W334" t="str">
        <f>IF(Table1__2[[#This Row],[Sales]]&gt;0,"Valid","-Ve")</f>
        <v>Valid</v>
      </c>
    </row>
    <row r="335" spans="1:23" x14ac:dyDescent="0.3">
      <c r="A335">
        <v>1025</v>
      </c>
      <c r="B335" t="s">
        <v>5597</v>
      </c>
      <c r="C335" s="1">
        <v>43086</v>
      </c>
      <c r="D335" s="1">
        <v>43089</v>
      </c>
      <c r="E335" t="s">
        <v>5186</v>
      </c>
      <c r="F335" t="s">
        <v>4139</v>
      </c>
      <c r="G335" t="s">
        <v>4140</v>
      </c>
      <c r="H335" t="s">
        <v>3294</v>
      </c>
      <c r="I335" t="s">
        <v>3272</v>
      </c>
      <c r="J335" t="s">
        <v>3279</v>
      </c>
      <c r="K335" t="s">
        <v>3280</v>
      </c>
      <c r="L335">
        <v>90045</v>
      </c>
      <c r="M335" t="s">
        <v>3281</v>
      </c>
      <c r="N335" t="s">
        <v>1233</v>
      </c>
      <c r="O335" t="s">
        <v>13</v>
      </c>
      <c r="P335" t="s">
        <v>26</v>
      </c>
      <c r="Q335" t="s">
        <v>1234</v>
      </c>
      <c r="R335">
        <v>11.808</v>
      </c>
      <c r="S335">
        <v>2</v>
      </c>
      <c r="T335">
        <v>0.2</v>
      </c>
      <c r="U335">
        <v>4.2804000000000002</v>
      </c>
      <c r="V335">
        <v>2.3616000000000001</v>
      </c>
      <c r="W335" t="str">
        <f>IF(Table1__2[[#This Row],[Sales]]&gt;0,"Valid","-Ve")</f>
        <v>Valid</v>
      </c>
    </row>
    <row r="336" spans="1:23" x14ac:dyDescent="0.3">
      <c r="A336">
        <v>1026</v>
      </c>
      <c r="B336" t="s">
        <v>5598</v>
      </c>
      <c r="C336" s="1">
        <v>42380</v>
      </c>
      <c r="D336" s="1">
        <v>42382</v>
      </c>
      <c r="E336" t="s">
        <v>5163</v>
      </c>
      <c r="F336" t="s">
        <v>4141</v>
      </c>
      <c r="G336" t="s">
        <v>4142</v>
      </c>
      <c r="H336" t="s">
        <v>3294</v>
      </c>
      <c r="I336" t="s">
        <v>3272</v>
      </c>
      <c r="J336" t="s">
        <v>3363</v>
      </c>
      <c r="K336" t="s">
        <v>3424</v>
      </c>
      <c r="L336">
        <v>45503</v>
      </c>
      <c r="M336" t="s">
        <v>3313</v>
      </c>
      <c r="N336" t="s">
        <v>1235</v>
      </c>
      <c r="O336" t="s">
        <v>13</v>
      </c>
      <c r="P336" t="s">
        <v>32</v>
      </c>
      <c r="Q336" t="s">
        <v>1236</v>
      </c>
      <c r="R336">
        <v>15.552</v>
      </c>
      <c r="S336">
        <v>3</v>
      </c>
      <c r="T336">
        <v>0.2</v>
      </c>
      <c r="U336">
        <v>5.4432</v>
      </c>
      <c r="V336">
        <v>3.1103999999999998</v>
      </c>
      <c r="W336" t="str">
        <f>IF(Table1__2[[#This Row],[Sales]]&gt;0,"Valid","-Ve")</f>
        <v>Valid</v>
      </c>
    </row>
    <row r="337" spans="1:23" x14ac:dyDescent="0.3">
      <c r="A337">
        <v>1034</v>
      </c>
      <c r="B337" t="s">
        <v>5599</v>
      </c>
      <c r="C337" s="1">
        <v>42694</v>
      </c>
      <c r="D337" s="1">
        <v>42696</v>
      </c>
      <c r="E337" t="s">
        <v>5186</v>
      </c>
      <c r="F337" t="s">
        <v>4143</v>
      </c>
      <c r="G337" t="s">
        <v>4144</v>
      </c>
      <c r="H337" t="s">
        <v>3271</v>
      </c>
      <c r="I337" t="s">
        <v>3272</v>
      </c>
      <c r="J337" t="s">
        <v>3571</v>
      </c>
      <c r="K337" t="s">
        <v>3424</v>
      </c>
      <c r="L337">
        <v>45231</v>
      </c>
      <c r="M337" t="s">
        <v>3313</v>
      </c>
      <c r="N337" t="s">
        <v>1245</v>
      </c>
      <c r="O337" t="s">
        <v>13</v>
      </c>
      <c r="P337" t="s">
        <v>32</v>
      </c>
      <c r="Q337" t="s">
        <v>1246</v>
      </c>
      <c r="R337">
        <v>15.696</v>
      </c>
      <c r="S337">
        <v>3</v>
      </c>
      <c r="T337">
        <v>0.2</v>
      </c>
      <c r="U337">
        <v>5.1012000000000004</v>
      </c>
      <c r="V337">
        <v>3.1392000000000002</v>
      </c>
      <c r="W337" t="str">
        <f>IF(Table1__2[[#This Row],[Sales]]&gt;0,"Valid","-Ve")</f>
        <v>Valid</v>
      </c>
    </row>
    <row r="338" spans="1:23" x14ac:dyDescent="0.3">
      <c r="A338">
        <v>1038</v>
      </c>
      <c r="B338" t="s">
        <v>5600</v>
      </c>
      <c r="C338" s="1">
        <v>42168</v>
      </c>
      <c r="D338" s="1">
        <v>42169</v>
      </c>
      <c r="E338" t="s">
        <v>5186</v>
      </c>
      <c r="F338" t="s">
        <v>4145</v>
      </c>
      <c r="G338" t="s">
        <v>4146</v>
      </c>
      <c r="H338" t="s">
        <v>3271</v>
      </c>
      <c r="I338" t="s">
        <v>3272</v>
      </c>
      <c r="J338" t="s">
        <v>3279</v>
      </c>
      <c r="K338" t="s">
        <v>3280</v>
      </c>
      <c r="L338">
        <v>90004</v>
      </c>
      <c r="M338" t="s">
        <v>3281</v>
      </c>
      <c r="N338" t="s">
        <v>1249</v>
      </c>
      <c r="O338" t="s">
        <v>13</v>
      </c>
      <c r="P338" t="s">
        <v>26</v>
      </c>
      <c r="Q338" t="s">
        <v>1250</v>
      </c>
      <c r="R338">
        <v>36.624000000000002</v>
      </c>
      <c r="S338">
        <v>3</v>
      </c>
      <c r="T338">
        <v>0.2</v>
      </c>
      <c r="U338">
        <v>13.734</v>
      </c>
      <c r="V338">
        <v>7.3247999999999998</v>
      </c>
      <c r="W338" t="str">
        <f>IF(Table1__2[[#This Row],[Sales]]&gt;0,"Valid","-Ve")</f>
        <v>Valid</v>
      </c>
    </row>
    <row r="339" spans="1:23" x14ac:dyDescent="0.3">
      <c r="A339">
        <v>1039</v>
      </c>
      <c r="B339" t="s">
        <v>5601</v>
      </c>
      <c r="C339" s="1">
        <v>43059</v>
      </c>
      <c r="D339" s="1">
        <v>43060</v>
      </c>
      <c r="E339" t="s">
        <v>5186</v>
      </c>
      <c r="F339" t="s">
        <v>4147</v>
      </c>
      <c r="G339" t="s">
        <v>4148</v>
      </c>
      <c r="H339" t="s">
        <v>3271</v>
      </c>
      <c r="I339" t="s">
        <v>3272</v>
      </c>
      <c r="J339" t="s">
        <v>3915</v>
      </c>
      <c r="K339" t="s">
        <v>3291</v>
      </c>
      <c r="L339">
        <v>27217</v>
      </c>
      <c r="M339" t="s">
        <v>3275</v>
      </c>
      <c r="N339" t="s">
        <v>1251</v>
      </c>
      <c r="O339" t="s">
        <v>13</v>
      </c>
      <c r="P339" t="s">
        <v>23</v>
      </c>
      <c r="Q339" t="s">
        <v>1252</v>
      </c>
      <c r="R339">
        <v>23.968</v>
      </c>
      <c r="S339">
        <v>7</v>
      </c>
      <c r="T339">
        <v>0.2</v>
      </c>
      <c r="U339">
        <v>2.6964000000000001</v>
      </c>
      <c r="V339">
        <v>4.7935999999999996</v>
      </c>
      <c r="W339" t="str">
        <f>IF(Table1__2[[#This Row],[Sales]]&gt;0,"Valid","-Ve")</f>
        <v>Valid</v>
      </c>
    </row>
    <row r="340" spans="1:23" x14ac:dyDescent="0.3">
      <c r="A340">
        <v>1041</v>
      </c>
      <c r="B340" t="s">
        <v>5602</v>
      </c>
      <c r="C340" s="1">
        <v>42449</v>
      </c>
      <c r="D340" s="1">
        <v>42453</v>
      </c>
      <c r="E340" t="s">
        <v>5166</v>
      </c>
      <c r="F340" t="s">
        <v>5127</v>
      </c>
      <c r="G340" t="s">
        <v>5128</v>
      </c>
      <c r="H340" t="s">
        <v>3294</v>
      </c>
      <c r="I340" t="s">
        <v>3272</v>
      </c>
      <c r="J340" t="s">
        <v>5603</v>
      </c>
      <c r="K340" t="s">
        <v>3764</v>
      </c>
      <c r="L340">
        <v>63376</v>
      </c>
      <c r="M340" t="s">
        <v>3297</v>
      </c>
      <c r="N340" t="s">
        <v>5512</v>
      </c>
      <c r="O340" t="s">
        <v>9</v>
      </c>
      <c r="P340" t="s">
        <v>715</v>
      </c>
      <c r="Q340" t="s">
        <v>5513</v>
      </c>
      <c r="R340">
        <v>697.16</v>
      </c>
      <c r="S340">
        <v>4</v>
      </c>
      <c r="T340">
        <v>0</v>
      </c>
      <c r="U340">
        <v>146.40360000000001</v>
      </c>
      <c r="V340">
        <v>0</v>
      </c>
      <c r="W340" t="str">
        <f>IF(Table1__2[[#This Row],[Sales]]&gt;0,"Valid","-Ve")</f>
        <v>Valid</v>
      </c>
    </row>
    <row r="341" spans="1:23" x14ac:dyDescent="0.3">
      <c r="A341">
        <v>1042</v>
      </c>
      <c r="B341" t="s">
        <v>5604</v>
      </c>
      <c r="C341" s="1">
        <v>42619</v>
      </c>
      <c r="D341" s="1">
        <v>42622</v>
      </c>
      <c r="E341" t="s">
        <v>5163</v>
      </c>
      <c r="F341" t="s">
        <v>4149</v>
      </c>
      <c r="G341" t="s">
        <v>4150</v>
      </c>
      <c r="H341" t="s">
        <v>3271</v>
      </c>
      <c r="I341" t="s">
        <v>3272</v>
      </c>
      <c r="J341" t="s">
        <v>3350</v>
      </c>
      <c r="K341" t="s">
        <v>3351</v>
      </c>
      <c r="L341">
        <v>10035</v>
      </c>
      <c r="M341" t="s">
        <v>3313</v>
      </c>
      <c r="N341" t="s">
        <v>1254</v>
      </c>
      <c r="O341" t="s">
        <v>52</v>
      </c>
      <c r="P341" t="s">
        <v>53</v>
      </c>
      <c r="Q341" t="s">
        <v>1255</v>
      </c>
      <c r="R341">
        <v>31.86</v>
      </c>
      <c r="S341">
        <v>2</v>
      </c>
      <c r="T341">
        <v>0</v>
      </c>
      <c r="U341">
        <v>11.151</v>
      </c>
      <c r="V341">
        <v>0</v>
      </c>
      <c r="W341" t="str">
        <f>IF(Table1__2[[#This Row],[Sales]]&gt;0,"Valid","-Ve")</f>
        <v>Valid</v>
      </c>
    </row>
    <row r="342" spans="1:23" x14ac:dyDescent="0.3">
      <c r="A342">
        <v>1044</v>
      </c>
      <c r="B342" t="s">
        <v>5605</v>
      </c>
      <c r="C342" s="1">
        <v>42925</v>
      </c>
      <c r="D342" s="1">
        <v>42928</v>
      </c>
      <c r="E342" t="s">
        <v>5186</v>
      </c>
      <c r="F342" t="s">
        <v>4151</v>
      </c>
      <c r="G342" t="s">
        <v>4152</v>
      </c>
      <c r="H342" t="s">
        <v>3278</v>
      </c>
      <c r="I342" t="s">
        <v>3272</v>
      </c>
      <c r="J342" t="s">
        <v>3405</v>
      </c>
      <c r="K342" t="s">
        <v>3326</v>
      </c>
      <c r="L342">
        <v>60610</v>
      </c>
      <c r="M342" t="s">
        <v>3297</v>
      </c>
      <c r="N342" t="s">
        <v>1256</v>
      </c>
      <c r="O342" t="s">
        <v>13</v>
      </c>
      <c r="P342" t="s">
        <v>23</v>
      </c>
      <c r="Q342" t="s">
        <v>1257</v>
      </c>
      <c r="R342">
        <v>8.84</v>
      </c>
      <c r="S342">
        <v>5</v>
      </c>
      <c r="T342">
        <v>0.2</v>
      </c>
      <c r="U342">
        <v>2.9834999999999998</v>
      </c>
      <c r="V342">
        <v>1.768</v>
      </c>
      <c r="W342" t="str">
        <f>IF(Table1__2[[#This Row],[Sales]]&gt;0,"Valid","-Ve")</f>
        <v>Valid</v>
      </c>
    </row>
    <row r="343" spans="1:23" x14ac:dyDescent="0.3">
      <c r="A343">
        <v>1051</v>
      </c>
      <c r="B343" t="s">
        <v>5606</v>
      </c>
      <c r="C343" s="1">
        <v>42188</v>
      </c>
      <c r="D343" s="1">
        <v>42190</v>
      </c>
      <c r="E343" t="s">
        <v>5186</v>
      </c>
      <c r="F343" t="s">
        <v>4153</v>
      </c>
      <c r="G343" t="s">
        <v>4154</v>
      </c>
      <c r="H343" t="s">
        <v>3278</v>
      </c>
      <c r="I343" t="s">
        <v>3272</v>
      </c>
      <c r="J343" t="s">
        <v>3311</v>
      </c>
      <c r="K343" t="s">
        <v>3312</v>
      </c>
      <c r="L343">
        <v>19134</v>
      </c>
      <c r="M343" t="s">
        <v>3313</v>
      </c>
      <c r="N343" t="s">
        <v>1258</v>
      </c>
      <c r="O343" t="s">
        <v>9</v>
      </c>
      <c r="P343" t="s">
        <v>20</v>
      </c>
      <c r="Q343" t="s">
        <v>1259</v>
      </c>
      <c r="R343">
        <v>168.464</v>
      </c>
      <c r="S343">
        <v>2</v>
      </c>
      <c r="T343">
        <v>0.2</v>
      </c>
      <c r="U343">
        <v>-29.481200000000001</v>
      </c>
      <c r="V343">
        <v>33.692799999999998</v>
      </c>
      <c r="W343" t="str">
        <f>IF(Table1__2[[#This Row],[Sales]]&gt;0,"Valid","-Ve")</f>
        <v>Valid</v>
      </c>
    </row>
    <row r="344" spans="1:23" x14ac:dyDescent="0.3">
      <c r="A344">
        <v>1054</v>
      </c>
      <c r="B344" t="s">
        <v>5607</v>
      </c>
      <c r="C344" s="1">
        <v>42098</v>
      </c>
      <c r="D344" s="1">
        <v>42102</v>
      </c>
      <c r="E344" t="s">
        <v>5166</v>
      </c>
      <c r="F344" t="s">
        <v>4155</v>
      </c>
      <c r="G344" t="s">
        <v>4156</v>
      </c>
      <c r="H344" t="s">
        <v>3294</v>
      </c>
      <c r="I344" t="s">
        <v>3272</v>
      </c>
      <c r="J344" t="s">
        <v>3350</v>
      </c>
      <c r="K344" t="s">
        <v>3351</v>
      </c>
      <c r="L344">
        <v>10009</v>
      </c>
      <c r="M344" t="s">
        <v>3313</v>
      </c>
      <c r="N344" t="s">
        <v>1262</v>
      </c>
      <c r="O344" t="s">
        <v>13</v>
      </c>
      <c r="P344" t="s">
        <v>23</v>
      </c>
      <c r="Q344" t="s">
        <v>1263</v>
      </c>
      <c r="R344">
        <v>11.16</v>
      </c>
      <c r="S344">
        <v>2</v>
      </c>
      <c r="T344">
        <v>0</v>
      </c>
      <c r="U344">
        <v>4.3524000000000003</v>
      </c>
      <c r="V344">
        <v>0</v>
      </c>
      <c r="W344" t="str">
        <f>IF(Table1__2[[#This Row],[Sales]]&gt;0,"Valid","-Ve")</f>
        <v>Valid</v>
      </c>
    </row>
    <row r="345" spans="1:23" x14ac:dyDescent="0.3">
      <c r="A345">
        <v>1060</v>
      </c>
      <c r="B345" t="s">
        <v>5608</v>
      </c>
      <c r="C345" s="1">
        <v>42698</v>
      </c>
      <c r="D345" s="1">
        <v>42705</v>
      </c>
      <c r="E345" t="s">
        <v>5166</v>
      </c>
      <c r="F345" t="s">
        <v>4157</v>
      </c>
      <c r="G345" t="s">
        <v>4158</v>
      </c>
      <c r="H345" t="s">
        <v>3294</v>
      </c>
      <c r="I345" t="s">
        <v>3272</v>
      </c>
      <c r="J345" t="s">
        <v>3311</v>
      </c>
      <c r="K345" t="s">
        <v>3312</v>
      </c>
      <c r="L345">
        <v>19143</v>
      </c>
      <c r="M345" t="s">
        <v>3313</v>
      </c>
      <c r="N345" t="s">
        <v>1272</v>
      </c>
      <c r="O345" t="s">
        <v>13</v>
      </c>
      <c r="P345" t="s">
        <v>98</v>
      </c>
      <c r="Q345" t="s">
        <v>1273</v>
      </c>
      <c r="R345">
        <v>4.4160000000000004</v>
      </c>
      <c r="S345">
        <v>3</v>
      </c>
      <c r="T345">
        <v>0.2</v>
      </c>
      <c r="U345">
        <v>1.6008</v>
      </c>
      <c r="V345">
        <v>0.88319999999999999</v>
      </c>
      <c r="W345" t="str">
        <f>IF(Table1__2[[#This Row],[Sales]]&gt;0,"Valid","-Ve")</f>
        <v>Valid</v>
      </c>
    </row>
    <row r="346" spans="1:23" x14ac:dyDescent="0.3">
      <c r="A346">
        <v>1062</v>
      </c>
      <c r="B346" t="s">
        <v>5609</v>
      </c>
      <c r="C346" s="1">
        <v>42110</v>
      </c>
      <c r="D346" s="1">
        <v>42115</v>
      </c>
      <c r="E346" t="s">
        <v>5166</v>
      </c>
      <c r="F346" t="s">
        <v>4159</v>
      </c>
      <c r="G346" t="s">
        <v>4160</v>
      </c>
      <c r="H346" t="s">
        <v>3278</v>
      </c>
      <c r="I346" t="s">
        <v>3272</v>
      </c>
      <c r="J346" t="s">
        <v>4085</v>
      </c>
      <c r="K346" t="s">
        <v>3424</v>
      </c>
      <c r="L346">
        <v>43615</v>
      </c>
      <c r="M346" t="s">
        <v>3313</v>
      </c>
      <c r="N346" t="s">
        <v>860</v>
      </c>
      <c r="O346" t="s">
        <v>13</v>
      </c>
      <c r="P346" t="s">
        <v>29</v>
      </c>
      <c r="Q346" t="s">
        <v>861</v>
      </c>
      <c r="R346">
        <v>45.216000000000001</v>
      </c>
      <c r="S346">
        <v>3</v>
      </c>
      <c r="T346">
        <v>0.2</v>
      </c>
      <c r="U346">
        <v>4.5216000000000003</v>
      </c>
      <c r="V346">
        <v>9.0432000000000006</v>
      </c>
      <c r="W346" t="str">
        <f>IF(Table1__2[[#This Row],[Sales]]&gt;0,"Valid","-Ve")</f>
        <v>Valid</v>
      </c>
    </row>
    <row r="347" spans="1:23" x14ac:dyDescent="0.3">
      <c r="A347">
        <v>1069</v>
      </c>
      <c r="B347" t="s">
        <v>5610</v>
      </c>
      <c r="C347" s="1">
        <v>43006</v>
      </c>
      <c r="D347" s="1">
        <v>43008</v>
      </c>
      <c r="E347" t="s">
        <v>5163</v>
      </c>
      <c r="F347" t="s">
        <v>4161</v>
      </c>
      <c r="G347" t="s">
        <v>4162</v>
      </c>
      <c r="H347" t="s">
        <v>3271</v>
      </c>
      <c r="I347" t="s">
        <v>3272</v>
      </c>
      <c r="J347" t="s">
        <v>4163</v>
      </c>
      <c r="K347" t="s">
        <v>3296</v>
      </c>
      <c r="L347">
        <v>78521</v>
      </c>
      <c r="M347" t="s">
        <v>3297</v>
      </c>
      <c r="N347" t="s">
        <v>748</v>
      </c>
      <c r="O347" t="s">
        <v>13</v>
      </c>
      <c r="P347" t="s">
        <v>237</v>
      </c>
      <c r="Q347" t="s">
        <v>511</v>
      </c>
      <c r="R347">
        <v>1.744</v>
      </c>
      <c r="S347">
        <v>1</v>
      </c>
      <c r="T347">
        <v>0.2</v>
      </c>
      <c r="U347">
        <v>-0.3488</v>
      </c>
      <c r="V347">
        <v>0.3488</v>
      </c>
      <c r="W347" t="str">
        <f>IF(Table1__2[[#This Row],[Sales]]&gt;0,"Valid","-Ve")</f>
        <v>Valid</v>
      </c>
    </row>
    <row r="348" spans="1:23" x14ac:dyDescent="0.3">
      <c r="A348">
        <v>1071</v>
      </c>
      <c r="B348" t="s">
        <v>5611</v>
      </c>
      <c r="C348" s="1">
        <v>42328</v>
      </c>
      <c r="D348" s="1">
        <v>42334</v>
      </c>
      <c r="E348" t="s">
        <v>5166</v>
      </c>
      <c r="F348" t="s">
        <v>4164</v>
      </c>
      <c r="G348" t="s">
        <v>4165</v>
      </c>
      <c r="H348" t="s">
        <v>3294</v>
      </c>
      <c r="I348" t="s">
        <v>3272</v>
      </c>
      <c r="J348" t="s">
        <v>3279</v>
      </c>
      <c r="K348" t="s">
        <v>3280</v>
      </c>
      <c r="L348">
        <v>90008</v>
      </c>
      <c r="M348" t="s">
        <v>3281</v>
      </c>
      <c r="N348" t="s">
        <v>504</v>
      </c>
      <c r="O348" t="s">
        <v>13</v>
      </c>
      <c r="P348" t="s">
        <v>23</v>
      </c>
      <c r="Q348" t="s">
        <v>505</v>
      </c>
      <c r="R348">
        <v>19.46</v>
      </c>
      <c r="S348">
        <v>7</v>
      </c>
      <c r="T348">
        <v>0</v>
      </c>
      <c r="U348">
        <v>5.0595999999999997</v>
      </c>
      <c r="V348">
        <v>0</v>
      </c>
      <c r="W348" t="str">
        <f>IF(Table1__2[[#This Row],[Sales]]&gt;0,"Valid","-Ve")</f>
        <v>Valid</v>
      </c>
    </row>
    <row r="349" spans="1:23" x14ac:dyDescent="0.3">
      <c r="A349">
        <v>1072</v>
      </c>
      <c r="B349" t="s">
        <v>5612</v>
      </c>
      <c r="C349" s="1">
        <v>42488</v>
      </c>
      <c r="D349" s="1">
        <v>42492</v>
      </c>
      <c r="E349" t="s">
        <v>5166</v>
      </c>
      <c r="F349" t="s">
        <v>4166</v>
      </c>
      <c r="G349" t="s">
        <v>4167</v>
      </c>
      <c r="H349" t="s">
        <v>3294</v>
      </c>
      <c r="I349" t="s">
        <v>3272</v>
      </c>
      <c r="J349" t="s">
        <v>3516</v>
      </c>
      <c r="K349" t="s">
        <v>3411</v>
      </c>
      <c r="L349">
        <v>80219</v>
      </c>
      <c r="M349" t="s">
        <v>3281</v>
      </c>
      <c r="N349" t="s">
        <v>492</v>
      </c>
      <c r="O349" t="s">
        <v>13</v>
      </c>
      <c r="P349" t="s">
        <v>32</v>
      </c>
      <c r="Q349" t="s">
        <v>493</v>
      </c>
      <c r="R349">
        <v>29.472000000000001</v>
      </c>
      <c r="S349">
        <v>3</v>
      </c>
      <c r="T349">
        <v>0.2</v>
      </c>
      <c r="U349">
        <v>9.9467999999999996</v>
      </c>
      <c r="V349">
        <v>5.8944000000000001</v>
      </c>
      <c r="W349" t="str">
        <f>IF(Table1__2[[#This Row],[Sales]]&gt;0,"Valid","-Ve")</f>
        <v>Valid</v>
      </c>
    </row>
    <row r="350" spans="1:23" x14ac:dyDescent="0.3">
      <c r="A350">
        <v>1073</v>
      </c>
      <c r="B350" t="s">
        <v>5613</v>
      </c>
      <c r="C350" s="1">
        <v>43053</v>
      </c>
      <c r="D350" s="1">
        <v>43058</v>
      </c>
      <c r="E350" t="s">
        <v>5166</v>
      </c>
      <c r="F350" t="s">
        <v>4168</v>
      </c>
      <c r="G350" t="s">
        <v>4169</v>
      </c>
      <c r="H350" t="s">
        <v>3271</v>
      </c>
      <c r="I350" t="s">
        <v>3272</v>
      </c>
      <c r="J350" t="s">
        <v>3350</v>
      </c>
      <c r="K350" t="s">
        <v>3351</v>
      </c>
      <c r="L350">
        <v>10035</v>
      </c>
      <c r="M350" t="s">
        <v>3313</v>
      </c>
      <c r="N350" t="s">
        <v>1278</v>
      </c>
      <c r="O350" t="s">
        <v>13</v>
      </c>
      <c r="P350" t="s">
        <v>26</v>
      </c>
      <c r="Q350" t="s">
        <v>1279</v>
      </c>
      <c r="R350">
        <v>8.64</v>
      </c>
      <c r="S350">
        <v>2</v>
      </c>
      <c r="T350">
        <v>0.2</v>
      </c>
      <c r="U350">
        <v>3.024</v>
      </c>
      <c r="V350">
        <v>1.728</v>
      </c>
      <c r="W350" t="str">
        <f>IF(Table1__2[[#This Row],[Sales]]&gt;0,"Valid","-Ve")</f>
        <v>Valid</v>
      </c>
    </row>
    <row r="351" spans="1:23" x14ac:dyDescent="0.3">
      <c r="A351">
        <v>1074</v>
      </c>
      <c r="B351" t="s">
        <v>5614</v>
      </c>
      <c r="C351" s="1">
        <v>42686</v>
      </c>
      <c r="D351" s="1">
        <v>42693</v>
      </c>
      <c r="E351" t="s">
        <v>5166</v>
      </c>
      <c r="F351" t="s">
        <v>4170</v>
      </c>
      <c r="G351" t="s">
        <v>4171</v>
      </c>
      <c r="H351" t="s">
        <v>3271</v>
      </c>
      <c r="I351" t="s">
        <v>3272</v>
      </c>
      <c r="J351" t="s">
        <v>3791</v>
      </c>
      <c r="K351" t="s">
        <v>3360</v>
      </c>
      <c r="L351">
        <v>85204</v>
      </c>
      <c r="M351" t="s">
        <v>3281</v>
      </c>
      <c r="N351" t="s">
        <v>1280</v>
      </c>
      <c r="O351" t="s">
        <v>13</v>
      </c>
      <c r="P351" t="s">
        <v>26</v>
      </c>
      <c r="Q351" t="s">
        <v>1281</v>
      </c>
      <c r="R351">
        <v>6.27</v>
      </c>
      <c r="S351">
        <v>5</v>
      </c>
      <c r="T351">
        <v>0.7</v>
      </c>
      <c r="U351">
        <v>-4.5979999999999999</v>
      </c>
      <c r="V351">
        <v>4.3890000000000002</v>
      </c>
      <c r="W351" t="str">
        <f>IF(Table1__2[[#This Row],[Sales]]&gt;0,"Valid","-Ve")</f>
        <v>Valid</v>
      </c>
    </row>
    <row r="352" spans="1:23" x14ac:dyDescent="0.3">
      <c r="A352">
        <v>1077</v>
      </c>
      <c r="B352" t="s">
        <v>5615</v>
      </c>
      <c r="C352" s="1">
        <v>42642</v>
      </c>
      <c r="D352" s="1">
        <v>42643</v>
      </c>
      <c r="E352" t="s">
        <v>5186</v>
      </c>
      <c r="F352" t="s">
        <v>4172</v>
      </c>
      <c r="G352" t="s">
        <v>4173</v>
      </c>
      <c r="H352" t="s">
        <v>3294</v>
      </c>
      <c r="I352" t="s">
        <v>3272</v>
      </c>
      <c r="J352" t="s">
        <v>3423</v>
      </c>
      <c r="K352" t="s">
        <v>3347</v>
      </c>
      <c r="L352">
        <v>47201</v>
      </c>
      <c r="M352" t="s">
        <v>3297</v>
      </c>
      <c r="N352" t="s">
        <v>1284</v>
      </c>
      <c r="O352" t="s">
        <v>13</v>
      </c>
      <c r="P352" t="s">
        <v>23</v>
      </c>
      <c r="Q352" t="s">
        <v>1285</v>
      </c>
      <c r="R352">
        <v>40.880000000000003</v>
      </c>
      <c r="S352">
        <v>7</v>
      </c>
      <c r="T352">
        <v>0</v>
      </c>
      <c r="U352">
        <v>10.6288</v>
      </c>
      <c r="V352">
        <v>0</v>
      </c>
      <c r="W352" t="str">
        <f>IF(Table1__2[[#This Row],[Sales]]&gt;0,"Valid","-Ve")</f>
        <v>Valid</v>
      </c>
    </row>
    <row r="353" spans="1:23" x14ac:dyDescent="0.3">
      <c r="A353">
        <v>1078</v>
      </c>
      <c r="B353" t="s">
        <v>5616</v>
      </c>
      <c r="C353" s="1">
        <v>43001</v>
      </c>
      <c r="D353" s="1">
        <v>43003</v>
      </c>
      <c r="E353" t="s">
        <v>5163</v>
      </c>
      <c r="F353" t="s">
        <v>4174</v>
      </c>
      <c r="G353" t="s">
        <v>4175</v>
      </c>
      <c r="H353" t="s">
        <v>3271</v>
      </c>
      <c r="I353" t="s">
        <v>3272</v>
      </c>
      <c r="J353" t="s">
        <v>3457</v>
      </c>
      <c r="K353" t="s">
        <v>3458</v>
      </c>
      <c r="L353">
        <v>98105</v>
      </c>
      <c r="M353" t="s">
        <v>3281</v>
      </c>
      <c r="N353" t="s">
        <v>1286</v>
      </c>
      <c r="O353" t="s">
        <v>13</v>
      </c>
      <c r="P353" t="s">
        <v>29</v>
      </c>
      <c r="Q353" t="s">
        <v>1287</v>
      </c>
      <c r="R353">
        <v>119.96</v>
      </c>
      <c r="S353">
        <v>2</v>
      </c>
      <c r="T353">
        <v>0</v>
      </c>
      <c r="U353">
        <v>33.588799999999999</v>
      </c>
      <c r="V353">
        <v>0</v>
      </c>
      <c r="W353" t="str">
        <f>IF(Table1__2[[#This Row],[Sales]]&gt;0,"Valid","-Ve")</f>
        <v>Valid</v>
      </c>
    </row>
    <row r="354" spans="1:23" x14ac:dyDescent="0.3">
      <c r="A354">
        <v>1081</v>
      </c>
      <c r="B354" t="s">
        <v>5617</v>
      </c>
      <c r="C354" s="1">
        <v>42337</v>
      </c>
      <c r="D354" s="1">
        <v>42342</v>
      </c>
      <c r="E354" t="s">
        <v>5166</v>
      </c>
      <c r="F354" t="s">
        <v>4176</v>
      </c>
      <c r="G354" t="s">
        <v>4177</v>
      </c>
      <c r="H354" t="s">
        <v>3278</v>
      </c>
      <c r="I354" t="s">
        <v>3272</v>
      </c>
      <c r="J354" t="s">
        <v>3535</v>
      </c>
      <c r="K354" t="s">
        <v>3339</v>
      </c>
      <c r="L354">
        <v>48227</v>
      </c>
      <c r="M354" t="s">
        <v>3297</v>
      </c>
      <c r="N354" t="s">
        <v>1288</v>
      </c>
      <c r="O354" t="s">
        <v>13</v>
      </c>
      <c r="P354" t="s">
        <v>32</v>
      </c>
      <c r="Q354" t="s">
        <v>69</v>
      </c>
      <c r="R354">
        <v>19.920000000000002</v>
      </c>
      <c r="S354">
        <v>4</v>
      </c>
      <c r="T354">
        <v>0</v>
      </c>
      <c r="U354">
        <v>9.3623999999999992</v>
      </c>
      <c r="V354">
        <v>0</v>
      </c>
      <c r="W354" t="str">
        <f>IF(Table1__2[[#This Row],[Sales]]&gt;0,"Valid","-Ve")</f>
        <v>Valid</v>
      </c>
    </row>
    <row r="355" spans="1:23" x14ac:dyDescent="0.3">
      <c r="A355">
        <v>1088</v>
      </c>
      <c r="B355" t="s">
        <v>5618</v>
      </c>
      <c r="C355" s="1">
        <v>42597</v>
      </c>
      <c r="D355" s="1">
        <v>42602</v>
      </c>
      <c r="E355" t="s">
        <v>5163</v>
      </c>
      <c r="F355" t="s">
        <v>4178</v>
      </c>
      <c r="G355" t="s">
        <v>4179</v>
      </c>
      <c r="H355" t="s">
        <v>3278</v>
      </c>
      <c r="I355" t="s">
        <v>3272</v>
      </c>
      <c r="J355" t="s">
        <v>4180</v>
      </c>
      <c r="K355" t="s">
        <v>3280</v>
      </c>
      <c r="L355">
        <v>94601</v>
      </c>
      <c r="M355" t="s">
        <v>3281</v>
      </c>
      <c r="N355" t="s">
        <v>291</v>
      </c>
      <c r="O355" t="s">
        <v>52</v>
      </c>
      <c r="P355" t="s">
        <v>73</v>
      </c>
      <c r="Q355" t="s">
        <v>292</v>
      </c>
      <c r="R355">
        <v>71.975999999999999</v>
      </c>
      <c r="S355">
        <v>3</v>
      </c>
      <c r="T355">
        <v>0.2</v>
      </c>
      <c r="U355">
        <v>7.1976000000000004</v>
      </c>
      <c r="V355">
        <v>14.395200000000001</v>
      </c>
      <c r="W355" t="str">
        <f>IF(Table1__2[[#This Row],[Sales]]&gt;0,"Valid","-Ve")</f>
        <v>Valid</v>
      </c>
    </row>
    <row r="356" spans="1:23" x14ac:dyDescent="0.3">
      <c r="A356">
        <v>1094</v>
      </c>
      <c r="B356" t="s">
        <v>5619</v>
      </c>
      <c r="C356" s="1">
        <v>42365</v>
      </c>
      <c r="D356" s="1">
        <v>42369</v>
      </c>
      <c r="E356" t="s">
        <v>5166</v>
      </c>
      <c r="F356" t="s">
        <v>4183</v>
      </c>
      <c r="G356" t="s">
        <v>4184</v>
      </c>
      <c r="H356" t="s">
        <v>3294</v>
      </c>
      <c r="I356" t="s">
        <v>3272</v>
      </c>
      <c r="J356" t="s">
        <v>4185</v>
      </c>
      <c r="K356" t="s">
        <v>4060</v>
      </c>
      <c r="L356">
        <v>20735</v>
      </c>
      <c r="M356" t="s">
        <v>3313</v>
      </c>
      <c r="N356" t="s">
        <v>1300</v>
      </c>
      <c r="O356" t="s">
        <v>13</v>
      </c>
      <c r="P356" t="s">
        <v>32</v>
      </c>
      <c r="Q356" t="s">
        <v>1301</v>
      </c>
      <c r="R356">
        <v>28.9</v>
      </c>
      <c r="S356">
        <v>5</v>
      </c>
      <c r="T356">
        <v>0</v>
      </c>
      <c r="U356">
        <v>14.161</v>
      </c>
      <c r="V356">
        <v>0</v>
      </c>
      <c r="W356" t="str">
        <f>IF(Table1__2[[#This Row],[Sales]]&gt;0,"Valid","-Ve")</f>
        <v>Valid</v>
      </c>
    </row>
    <row r="357" spans="1:23" x14ac:dyDescent="0.3">
      <c r="A357">
        <v>1096</v>
      </c>
      <c r="B357" t="s">
        <v>5620</v>
      </c>
      <c r="C357" s="1">
        <v>42756</v>
      </c>
      <c r="D357" s="1">
        <v>42761</v>
      </c>
      <c r="E357" t="s">
        <v>5166</v>
      </c>
      <c r="F357" t="s">
        <v>4186</v>
      </c>
      <c r="G357" t="s">
        <v>4187</v>
      </c>
      <c r="H357" t="s">
        <v>3294</v>
      </c>
      <c r="I357" t="s">
        <v>3272</v>
      </c>
      <c r="J357" t="s">
        <v>3414</v>
      </c>
      <c r="K357" t="s">
        <v>3291</v>
      </c>
      <c r="L357">
        <v>28205</v>
      </c>
      <c r="M357" t="s">
        <v>3275</v>
      </c>
      <c r="N357" t="s">
        <v>1346</v>
      </c>
      <c r="O357" t="s">
        <v>13</v>
      </c>
      <c r="P357" t="s">
        <v>17</v>
      </c>
      <c r="Q357" t="s">
        <v>1347</v>
      </c>
      <c r="R357">
        <v>348.20800000000003</v>
      </c>
      <c r="S357">
        <v>7</v>
      </c>
      <c r="T357">
        <v>0.2</v>
      </c>
      <c r="U357">
        <v>30.4682</v>
      </c>
      <c r="V357">
        <v>69.641599999999997</v>
      </c>
      <c r="W357" t="str">
        <f>IF(Table1__2[[#This Row],[Sales]]&gt;0,"Valid","-Ve")</f>
        <v>Valid</v>
      </c>
    </row>
    <row r="358" spans="1:23" x14ac:dyDescent="0.3">
      <c r="A358">
        <v>1099</v>
      </c>
      <c r="B358" t="s">
        <v>5621</v>
      </c>
      <c r="C358" s="1">
        <v>42535</v>
      </c>
      <c r="D358" s="1">
        <v>42538</v>
      </c>
      <c r="E358" t="s">
        <v>5186</v>
      </c>
      <c r="F358" t="s">
        <v>4188</v>
      </c>
      <c r="G358" t="s">
        <v>4189</v>
      </c>
      <c r="H358" t="s">
        <v>3294</v>
      </c>
      <c r="I358" t="s">
        <v>3272</v>
      </c>
      <c r="J358" t="s">
        <v>3304</v>
      </c>
      <c r="K358" t="s">
        <v>3280</v>
      </c>
      <c r="L358">
        <v>94122</v>
      </c>
      <c r="M358" t="s">
        <v>3281</v>
      </c>
      <c r="N358" t="s">
        <v>1306</v>
      </c>
      <c r="O358" t="s">
        <v>13</v>
      </c>
      <c r="P358" t="s">
        <v>23</v>
      </c>
      <c r="Q358" t="s">
        <v>1307</v>
      </c>
      <c r="R358">
        <v>7.04</v>
      </c>
      <c r="S358">
        <v>4</v>
      </c>
      <c r="T358">
        <v>0</v>
      </c>
      <c r="U358">
        <v>2.0415999999999999</v>
      </c>
      <c r="V358">
        <v>0</v>
      </c>
      <c r="W358" t="str">
        <f>IF(Table1__2[[#This Row],[Sales]]&gt;0,"Valid","-Ve")</f>
        <v>Valid</v>
      </c>
    </row>
    <row r="359" spans="1:23" x14ac:dyDescent="0.3">
      <c r="A359">
        <v>1105</v>
      </c>
      <c r="B359" t="s">
        <v>5622</v>
      </c>
      <c r="C359" s="1">
        <v>42664</v>
      </c>
      <c r="D359" s="1">
        <v>42670</v>
      </c>
      <c r="E359" t="s">
        <v>5166</v>
      </c>
      <c r="F359" t="s">
        <v>4190</v>
      </c>
      <c r="G359" t="s">
        <v>4191</v>
      </c>
      <c r="H359" t="s">
        <v>3271</v>
      </c>
      <c r="I359" t="s">
        <v>3272</v>
      </c>
      <c r="J359" t="s">
        <v>4092</v>
      </c>
      <c r="K359" t="s">
        <v>3280</v>
      </c>
      <c r="L359">
        <v>92503</v>
      </c>
      <c r="M359" t="s">
        <v>3281</v>
      </c>
      <c r="N359" t="s">
        <v>1312</v>
      </c>
      <c r="O359" t="s">
        <v>13</v>
      </c>
      <c r="P359" t="s">
        <v>32</v>
      </c>
      <c r="Q359" t="s">
        <v>1313</v>
      </c>
      <c r="R359">
        <v>22.92</v>
      </c>
      <c r="S359">
        <v>3</v>
      </c>
      <c r="T359">
        <v>0</v>
      </c>
      <c r="U359">
        <v>11.2308</v>
      </c>
      <c r="V359">
        <v>0</v>
      </c>
      <c r="W359" t="str">
        <f>IF(Table1__2[[#This Row],[Sales]]&gt;0,"Valid","-Ve")</f>
        <v>Valid</v>
      </c>
    </row>
    <row r="360" spans="1:23" x14ac:dyDescent="0.3">
      <c r="A360">
        <v>1117</v>
      </c>
      <c r="B360" t="s">
        <v>5623</v>
      </c>
      <c r="C360" s="1">
        <v>42573</v>
      </c>
      <c r="D360" s="1">
        <v>42575</v>
      </c>
      <c r="E360" t="s">
        <v>5163</v>
      </c>
      <c r="F360" t="s">
        <v>4193</v>
      </c>
      <c r="G360" t="s">
        <v>4194</v>
      </c>
      <c r="H360" t="s">
        <v>3278</v>
      </c>
      <c r="I360" t="s">
        <v>3272</v>
      </c>
      <c r="J360" t="s">
        <v>3304</v>
      </c>
      <c r="K360" t="s">
        <v>3280</v>
      </c>
      <c r="L360">
        <v>94110</v>
      </c>
      <c r="M360" t="s">
        <v>3281</v>
      </c>
      <c r="N360" t="s">
        <v>568</v>
      </c>
      <c r="O360" t="s">
        <v>13</v>
      </c>
      <c r="P360" t="s">
        <v>14</v>
      </c>
      <c r="Q360" t="s">
        <v>569</v>
      </c>
      <c r="R360">
        <v>6.3</v>
      </c>
      <c r="S360">
        <v>2</v>
      </c>
      <c r="T360">
        <v>0</v>
      </c>
      <c r="U360">
        <v>3.024</v>
      </c>
      <c r="V360">
        <v>0</v>
      </c>
      <c r="W360" t="str">
        <f>IF(Table1__2[[#This Row],[Sales]]&gt;0,"Valid","-Ve")</f>
        <v>Valid</v>
      </c>
    </row>
    <row r="361" spans="1:23" x14ac:dyDescent="0.3">
      <c r="A361">
        <v>1137</v>
      </c>
      <c r="B361" t="s">
        <v>5624</v>
      </c>
      <c r="C361" s="1">
        <v>42686</v>
      </c>
      <c r="D361" s="1">
        <v>42689</v>
      </c>
      <c r="E361" t="s">
        <v>5163</v>
      </c>
      <c r="F361" t="s">
        <v>4205</v>
      </c>
      <c r="G361" t="s">
        <v>4206</v>
      </c>
      <c r="H361" t="s">
        <v>3278</v>
      </c>
      <c r="I361" t="s">
        <v>3272</v>
      </c>
      <c r="J361" t="s">
        <v>4207</v>
      </c>
      <c r="K361" t="s">
        <v>3347</v>
      </c>
      <c r="L361">
        <v>46350</v>
      </c>
      <c r="M361" t="s">
        <v>3297</v>
      </c>
      <c r="N361" t="s">
        <v>1338</v>
      </c>
      <c r="O361" t="s">
        <v>13</v>
      </c>
      <c r="P361" t="s">
        <v>60</v>
      </c>
      <c r="Q361" t="s">
        <v>1339</v>
      </c>
      <c r="R361">
        <v>287.52</v>
      </c>
      <c r="S361">
        <v>8</v>
      </c>
      <c r="T361">
        <v>0</v>
      </c>
      <c r="U361">
        <v>129.38399999999999</v>
      </c>
      <c r="V361">
        <v>0</v>
      </c>
      <c r="W361" t="str">
        <f>IF(Table1__2[[#This Row],[Sales]]&gt;0,"Valid","-Ve")</f>
        <v>Valid</v>
      </c>
    </row>
    <row r="362" spans="1:23" x14ac:dyDescent="0.3">
      <c r="A362">
        <v>1147</v>
      </c>
      <c r="B362" t="s">
        <v>5625</v>
      </c>
      <c r="C362" s="1">
        <v>42098</v>
      </c>
      <c r="D362" s="1">
        <v>42098</v>
      </c>
      <c r="E362" t="s">
        <v>5356</v>
      </c>
      <c r="F362" t="s">
        <v>4208</v>
      </c>
      <c r="G362" t="s">
        <v>4209</v>
      </c>
      <c r="H362" t="s">
        <v>3271</v>
      </c>
      <c r="I362" t="s">
        <v>3272</v>
      </c>
      <c r="J362" t="s">
        <v>4210</v>
      </c>
      <c r="K362" t="s">
        <v>3339</v>
      </c>
      <c r="L362">
        <v>48911</v>
      </c>
      <c r="M362" t="s">
        <v>3297</v>
      </c>
      <c r="N362" t="s">
        <v>5626</v>
      </c>
      <c r="O362" t="s">
        <v>13</v>
      </c>
      <c r="P362" t="s">
        <v>29</v>
      </c>
      <c r="Q362" t="s">
        <v>5627</v>
      </c>
      <c r="R362">
        <v>644.07600000000002</v>
      </c>
      <c r="S362">
        <v>2</v>
      </c>
      <c r="T362">
        <v>0.1</v>
      </c>
      <c r="U362">
        <v>107.346</v>
      </c>
      <c r="V362">
        <v>64.407600000000002</v>
      </c>
      <c r="W362" t="str">
        <f>IF(Table1__2[[#This Row],[Sales]]&gt;0,"Valid","-Ve")</f>
        <v>Valid</v>
      </c>
    </row>
    <row r="363" spans="1:23" x14ac:dyDescent="0.3">
      <c r="A363">
        <v>1160</v>
      </c>
      <c r="B363" t="s">
        <v>5628</v>
      </c>
      <c r="C363" s="1">
        <v>42915</v>
      </c>
      <c r="D363" s="1">
        <v>42920</v>
      </c>
      <c r="E363" t="s">
        <v>5166</v>
      </c>
      <c r="F363" t="s">
        <v>4211</v>
      </c>
      <c r="G363" t="s">
        <v>4212</v>
      </c>
      <c r="H363" t="s">
        <v>3271</v>
      </c>
      <c r="I363" t="s">
        <v>3272</v>
      </c>
      <c r="J363" t="s">
        <v>3391</v>
      </c>
      <c r="K363" t="s">
        <v>3335</v>
      </c>
      <c r="L363">
        <v>55407</v>
      </c>
      <c r="M363" t="s">
        <v>3297</v>
      </c>
      <c r="N363" t="s">
        <v>1011</v>
      </c>
      <c r="O363" t="s">
        <v>13</v>
      </c>
      <c r="P363" t="s">
        <v>29</v>
      </c>
      <c r="Q363" t="s">
        <v>1361</v>
      </c>
      <c r="R363">
        <v>362.94</v>
      </c>
      <c r="S363">
        <v>3</v>
      </c>
      <c r="T363">
        <v>0</v>
      </c>
      <c r="U363">
        <v>90.734999999999999</v>
      </c>
      <c r="V363">
        <v>0</v>
      </c>
      <c r="W363" t="str">
        <f>IF(Table1__2[[#This Row],[Sales]]&gt;0,"Valid","-Ve")</f>
        <v>Valid</v>
      </c>
    </row>
    <row r="364" spans="1:23" x14ac:dyDescent="0.3">
      <c r="A364">
        <v>1162</v>
      </c>
      <c r="B364" t="s">
        <v>5629</v>
      </c>
      <c r="C364" s="1">
        <v>41883</v>
      </c>
      <c r="D364" s="1">
        <v>41887</v>
      </c>
      <c r="E364" t="s">
        <v>5163</v>
      </c>
      <c r="F364" t="s">
        <v>4213</v>
      </c>
      <c r="G364" t="s">
        <v>4214</v>
      </c>
      <c r="H364" t="s">
        <v>3271</v>
      </c>
      <c r="I364" t="s">
        <v>3272</v>
      </c>
      <c r="J364" t="s">
        <v>4215</v>
      </c>
      <c r="K364" t="s">
        <v>3280</v>
      </c>
      <c r="L364">
        <v>92025</v>
      </c>
      <c r="M364" t="s">
        <v>3281</v>
      </c>
      <c r="N364" t="s">
        <v>62</v>
      </c>
      <c r="O364" t="s">
        <v>13</v>
      </c>
      <c r="P364" t="s">
        <v>23</v>
      </c>
      <c r="Q364" t="s">
        <v>63</v>
      </c>
      <c r="R364">
        <v>53.94</v>
      </c>
      <c r="S364">
        <v>3</v>
      </c>
      <c r="T364">
        <v>0</v>
      </c>
      <c r="U364">
        <v>15.6426</v>
      </c>
      <c r="V364">
        <v>0</v>
      </c>
      <c r="W364" t="str">
        <f>IF(Table1__2[[#This Row],[Sales]]&gt;0,"Valid","-Ve")</f>
        <v>Valid</v>
      </c>
    </row>
    <row r="365" spans="1:23" x14ac:dyDescent="0.3">
      <c r="A365">
        <v>1163</v>
      </c>
      <c r="B365" t="s">
        <v>5630</v>
      </c>
      <c r="C365" s="1">
        <v>41701</v>
      </c>
      <c r="D365" s="1">
        <v>41706</v>
      </c>
      <c r="E365" t="s">
        <v>5166</v>
      </c>
      <c r="F365" t="s">
        <v>4216</v>
      </c>
      <c r="G365" t="s">
        <v>4217</v>
      </c>
      <c r="H365" t="s">
        <v>3294</v>
      </c>
      <c r="I365" t="s">
        <v>3272</v>
      </c>
      <c r="J365" t="s">
        <v>3350</v>
      </c>
      <c r="K365" t="s">
        <v>3351</v>
      </c>
      <c r="L365">
        <v>10035</v>
      </c>
      <c r="M365" t="s">
        <v>3313</v>
      </c>
      <c r="N365" t="s">
        <v>1362</v>
      </c>
      <c r="O365" t="s">
        <v>52</v>
      </c>
      <c r="P365" t="s">
        <v>73</v>
      </c>
      <c r="Q365" t="s">
        <v>1363</v>
      </c>
      <c r="R365">
        <v>9.99</v>
      </c>
      <c r="S365">
        <v>1</v>
      </c>
      <c r="T365">
        <v>0</v>
      </c>
      <c r="U365">
        <v>4.5953999999999997</v>
      </c>
      <c r="V365">
        <v>0</v>
      </c>
      <c r="W365" t="str">
        <f>IF(Table1__2[[#This Row],[Sales]]&gt;0,"Valid","-Ve")</f>
        <v>Valid</v>
      </c>
    </row>
    <row r="366" spans="1:23" x14ac:dyDescent="0.3">
      <c r="A366">
        <v>1177</v>
      </c>
      <c r="B366" t="s">
        <v>5631</v>
      </c>
      <c r="C366" s="1">
        <v>42000</v>
      </c>
      <c r="D366" s="1">
        <v>42003</v>
      </c>
      <c r="E366" t="s">
        <v>5163</v>
      </c>
      <c r="F366" t="s">
        <v>4223</v>
      </c>
      <c r="G366" t="s">
        <v>4224</v>
      </c>
      <c r="H366" t="s">
        <v>3294</v>
      </c>
      <c r="I366" t="s">
        <v>3272</v>
      </c>
      <c r="J366" t="s">
        <v>3279</v>
      </c>
      <c r="K366" t="s">
        <v>3280</v>
      </c>
      <c r="L366">
        <v>90004</v>
      </c>
      <c r="M366" t="s">
        <v>3281</v>
      </c>
      <c r="N366" t="s">
        <v>1382</v>
      </c>
      <c r="O366" t="s">
        <v>13</v>
      </c>
      <c r="P366" t="s">
        <v>14</v>
      </c>
      <c r="Q366" t="s">
        <v>1383</v>
      </c>
      <c r="R366">
        <v>11.56</v>
      </c>
      <c r="S366">
        <v>4</v>
      </c>
      <c r="T366">
        <v>0</v>
      </c>
      <c r="U366">
        <v>5.4332000000000003</v>
      </c>
      <c r="V366">
        <v>0</v>
      </c>
      <c r="W366" t="str">
        <f>IF(Table1__2[[#This Row],[Sales]]&gt;0,"Valid","-Ve")</f>
        <v>Valid</v>
      </c>
    </row>
    <row r="367" spans="1:23" x14ac:dyDescent="0.3">
      <c r="A367">
        <v>1180</v>
      </c>
      <c r="B367" t="s">
        <v>5632</v>
      </c>
      <c r="C367" s="1">
        <v>42484</v>
      </c>
      <c r="D367" s="1">
        <v>42487</v>
      </c>
      <c r="E367" t="s">
        <v>5163</v>
      </c>
      <c r="F367" t="s">
        <v>4929</v>
      </c>
      <c r="G367" t="s">
        <v>4930</v>
      </c>
      <c r="H367" t="s">
        <v>3294</v>
      </c>
      <c r="I367" t="s">
        <v>3272</v>
      </c>
      <c r="J367" t="s">
        <v>3320</v>
      </c>
      <c r="K367" t="s">
        <v>3296</v>
      </c>
      <c r="L367">
        <v>77070</v>
      </c>
      <c r="M367" t="s">
        <v>3297</v>
      </c>
      <c r="N367" t="s">
        <v>2308</v>
      </c>
      <c r="O367" t="s">
        <v>52</v>
      </c>
      <c r="P367" t="s">
        <v>53</v>
      </c>
      <c r="Q367" t="s">
        <v>2309</v>
      </c>
      <c r="R367">
        <v>258.69600000000003</v>
      </c>
      <c r="S367">
        <v>3</v>
      </c>
      <c r="T367">
        <v>0.2</v>
      </c>
      <c r="U367">
        <v>64.674000000000007</v>
      </c>
      <c r="V367">
        <v>51.739199999999997</v>
      </c>
      <c r="W367" t="str">
        <f>IF(Table1__2[[#This Row],[Sales]]&gt;0,"Valid","-Ve")</f>
        <v>Valid</v>
      </c>
    </row>
    <row r="368" spans="1:23" x14ac:dyDescent="0.3">
      <c r="A368">
        <v>1185</v>
      </c>
      <c r="B368" t="s">
        <v>5633</v>
      </c>
      <c r="C368" s="1">
        <v>41967</v>
      </c>
      <c r="D368" s="1">
        <v>41973</v>
      </c>
      <c r="E368" t="s">
        <v>5166</v>
      </c>
      <c r="F368" t="s">
        <v>4227</v>
      </c>
      <c r="G368" t="s">
        <v>4228</v>
      </c>
      <c r="H368" t="s">
        <v>3278</v>
      </c>
      <c r="I368" t="s">
        <v>3272</v>
      </c>
      <c r="J368" t="s">
        <v>3457</v>
      </c>
      <c r="K368" t="s">
        <v>3458</v>
      </c>
      <c r="L368">
        <v>98103</v>
      </c>
      <c r="M368" t="s">
        <v>3281</v>
      </c>
      <c r="N368" t="s">
        <v>1390</v>
      </c>
      <c r="O368" t="s">
        <v>13</v>
      </c>
      <c r="P368" t="s">
        <v>26</v>
      </c>
      <c r="Q368" t="s">
        <v>1391</v>
      </c>
      <c r="R368">
        <v>12.096</v>
      </c>
      <c r="S368">
        <v>7</v>
      </c>
      <c r="T368">
        <v>0.2</v>
      </c>
      <c r="U368">
        <v>4.2336</v>
      </c>
      <c r="V368">
        <v>2.4192</v>
      </c>
      <c r="W368" t="str">
        <f>IF(Table1__2[[#This Row],[Sales]]&gt;0,"Valid","-Ve")</f>
        <v>Valid</v>
      </c>
    </row>
    <row r="369" spans="1:23" x14ac:dyDescent="0.3">
      <c r="A369">
        <v>1206</v>
      </c>
      <c r="B369" t="s">
        <v>5634</v>
      </c>
      <c r="C369" s="1">
        <v>42948</v>
      </c>
      <c r="D369" s="1">
        <v>42951</v>
      </c>
      <c r="E369" t="s">
        <v>5186</v>
      </c>
      <c r="F369" t="s">
        <v>5074</v>
      </c>
      <c r="G369" t="s">
        <v>5075</v>
      </c>
      <c r="H369" t="s">
        <v>3271</v>
      </c>
      <c r="I369" t="s">
        <v>3272</v>
      </c>
      <c r="J369" t="s">
        <v>3414</v>
      </c>
      <c r="K369" t="s">
        <v>3291</v>
      </c>
      <c r="L369">
        <v>28205</v>
      </c>
      <c r="M369" t="s">
        <v>3275</v>
      </c>
      <c r="N369" t="s">
        <v>2503</v>
      </c>
      <c r="O369" t="s">
        <v>52</v>
      </c>
      <c r="P369" t="s">
        <v>73</v>
      </c>
      <c r="Q369" t="s">
        <v>2504</v>
      </c>
      <c r="R369">
        <v>271.95999999999998</v>
      </c>
      <c r="S369">
        <v>5</v>
      </c>
      <c r="T369">
        <v>0.2</v>
      </c>
      <c r="U369">
        <v>16.997499999999999</v>
      </c>
      <c r="V369">
        <v>54.392000000000003</v>
      </c>
      <c r="W369" t="str">
        <f>IF(Table1__2[[#This Row],[Sales]]&gt;0,"Valid","-Ve")</f>
        <v>Valid</v>
      </c>
    </row>
    <row r="370" spans="1:23" x14ac:dyDescent="0.3">
      <c r="A370">
        <v>1207</v>
      </c>
      <c r="B370" t="s">
        <v>5635</v>
      </c>
      <c r="C370" s="1">
        <v>42565</v>
      </c>
      <c r="D370" s="1">
        <v>42569</v>
      </c>
      <c r="E370" t="s">
        <v>5163</v>
      </c>
      <c r="F370" t="s">
        <v>4231</v>
      </c>
      <c r="G370" t="s">
        <v>4232</v>
      </c>
      <c r="H370" t="s">
        <v>3278</v>
      </c>
      <c r="I370" t="s">
        <v>3272</v>
      </c>
      <c r="J370" t="s">
        <v>3350</v>
      </c>
      <c r="K370" t="s">
        <v>3351</v>
      </c>
      <c r="L370">
        <v>10009</v>
      </c>
      <c r="M370" t="s">
        <v>3313</v>
      </c>
      <c r="N370" t="s">
        <v>947</v>
      </c>
      <c r="O370" t="s">
        <v>13</v>
      </c>
      <c r="P370" t="s">
        <v>17</v>
      </c>
      <c r="Q370" t="s">
        <v>948</v>
      </c>
      <c r="R370">
        <v>11.21</v>
      </c>
      <c r="S370">
        <v>1</v>
      </c>
      <c r="T370">
        <v>0</v>
      </c>
      <c r="U370">
        <v>3.363</v>
      </c>
      <c r="V370">
        <v>0</v>
      </c>
      <c r="W370" t="str">
        <f>IF(Table1__2[[#This Row],[Sales]]&gt;0,"Valid","-Ve")</f>
        <v>Valid</v>
      </c>
    </row>
    <row r="371" spans="1:23" x14ac:dyDescent="0.3">
      <c r="A371">
        <v>1234</v>
      </c>
      <c r="B371" t="s">
        <v>5636</v>
      </c>
      <c r="C371" s="1">
        <v>42520</v>
      </c>
      <c r="D371" s="1">
        <v>42522</v>
      </c>
      <c r="E371" t="s">
        <v>5186</v>
      </c>
      <c r="F371" t="s">
        <v>4255</v>
      </c>
      <c r="G371" t="s">
        <v>4256</v>
      </c>
      <c r="H371" t="s">
        <v>3278</v>
      </c>
      <c r="I371" t="s">
        <v>3272</v>
      </c>
      <c r="J371" t="s">
        <v>3571</v>
      </c>
      <c r="K371" t="s">
        <v>3424</v>
      </c>
      <c r="L371">
        <v>45231</v>
      </c>
      <c r="M371" t="s">
        <v>3313</v>
      </c>
      <c r="N371" t="s">
        <v>5637</v>
      </c>
      <c r="O371" t="s">
        <v>52</v>
      </c>
      <c r="P371" t="s">
        <v>3181</v>
      </c>
      <c r="Q371" t="s">
        <v>5638</v>
      </c>
      <c r="R371">
        <v>839.98800000000006</v>
      </c>
      <c r="S371">
        <v>2</v>
      </c>
      <c r="T371">
        <v>0.4</v>
      </c>
      <c r="U371">
        <v>69.998999999999995</v>
      </c>
      <c r="V371">
        <v>335.99520000000001</v>
      </c>
      <c r="W371" t="str">
        <f>IF(Table1__2[[#This Row],[Sales]]&gt;0,"Valid","-Ve")</f>
        <v>Valid</v>
      </c>
    </row>
    <row r="372" spans="1:23" x14ac:dyDescent="0.3">
      <c r="A372">
        <v>1239</v>
      </c>
      <c r="B372" t="s">
        <v>5639</v>
      </c>
      <c r="C372" s="1">
        <v>41862</v>
      </c>
      <c r="D372" s="1">
        <v>41866</v>
      </c>
      <c r="E372" t="s">
        <v>5166</v>
      </c>
      <c r="F372" t="s">
        <v>4241</v>
      </c>
      <c r="G372" t="s">
        <v>4242</v>
      </c>
      <c r="H372" t="s">
        <v>3271</v>
      </c>
      <c r="I372" t="s">
        <v>3272</v>
      </c>
      <c r="J372" t="s">
        <v>3457</v>
      </c>
      <c r="K372" t="s">
        <v>3458</v>
      </c>
      <c r="L372">
        <v>98105</v>
      </c>
      <c r="M372" t="s">
        <v>3281</v>
      </c>
      <c r="N372" t="s">
        <v>1423</v>
      </c>
      <c r="O372" t="s">
        <v>9</v>
      </c>
      <c r="P372" t="s">
        <v>20</v>
      </c>
      <c r="Q372" t="s">
        <v>1424</v>
      </c>
      <c r="R372">
        <v>12.35</v>
      </c>
      <c r="S372">
        <v>1</v>
      </c>
      <c r="T372">
        <v>0</v>
      </c>
      <c r="U372">
        <v>5.4340000000000002</v>
      </c>
      <c r="V372">
        <v>0</v>
      </c>
      <c r="W372" t="str">
        <f>IF(Table1__2[[#This Row],[Sales]]&gt;0,"Valid","-Ve")</f>
        <v>Valid</v>
      </c>
    </row>
    <row r="373" spans="1:23" x14ac:dyDescent="0.3">
      <c r="A373">
        <v>1245</v>
      </c>
      <c r="B373" t="s">
        <v>5640</v>
      </c>
      <c r="C373" s="1">
        <v>42869</v>
      </c>
      <c r="D373" s="1">
        <v>42876</v>
      </c>
      <c r="E373" t="s">
        <v>5166</v>
      </c>
      <c r="F373" t="s">
        <v>4243</v>
      </c>
      <c r="G373" t="s">
        <v>4244</v>
      </c>
      <c r="H373" t="s">
        <v>3271</v>
      </c>
      <c r="I373" t="s">
        <v>3272</v>
      </c>
      <c r="J373" t="s">
        <v>4245</v>
      </c>
      <c r="K373" t="s">
        <v>3918</v>
      </c>
      <c r="L373">
        <v>39503</v>
      </c>
      <c r="M373" t="s">
        <v>3275</v>
      </c>
      <c r="N373" t="s">
        <v>1429</v>
      </c>
      <c r="O373" t="s">
        <v>13</v>
      </c>
      <c r="P373" t="s">
        <v>60</v>
      </c>
      <c r="Q373" t="s">
        <v>1430</v>
      </c>
      <c r="R373">
        <v>48.69</v>
      </c>
      <c r="S373">
        <v>9</v>
      </c>
      <c r="T373">
        <v>0</v>
      </c>
      <c r="U373">
        <v>23.8581</v>
      </c>
      <c r="V373">
        <v>0</v>
      </c>
      <c r="W373" t="str">
        <f>IF(Table1__2[[#This Row],[Sales]]&gt;0,"Valid","-Ve")</f>
        <v>Valid</v>
      </c>
    </row>
    <row r="374" spans="1:23" x14ac:dyDescent="0.3">
      <c r="A374">
        <v>1246</v>
      </c>
      <c r="B374" t="s">
        <v>5641</v>
      </c>
      <c r="C374" s="1">
        <v>41985</v>
      </c>
      <c r="D374" s="1">
        <v>41987</v>
      </c>
      <c r="E374" t="s">
        <v>5163</v>
      </c>
      <c r="F374" t="s">
        <v>4693</v>
      </c>
      <c r="G374" t="s">
        <v>4694</v>
      </c>
      <c r="H374" t="s">
        <v>3271</v>
      </c>
      <c r="I374" t="s">
        <v>3272</v>
      </c>
      <c r="J374" t="s">
        <v>4690</v>
      </c>
      <c r="K374" t="s">
        <v>3280</v>
      </c>
      <c r="L374">
        <v>93727</v>
      </c>
      <c r="M374" t="s">
        <v>3281</v>
      </c>
      <c r="N374" t="s">
        <v>5642</v>
      </c>
      <c r="O374" t="s">
        <v>9</v>
      </c>
      <c r="P374" t="s">
        <v>715</v>
      </c>
      <c r="Q374" t="s">
        <v>5643</v>
      </c>
      <c r="R374">
        <v>764.68799999999999</v>
      </c>
      <c r="S374">
        <v>6</v>
      </c>
      <c r="T374">
        <v>0.2</v>
      </c>
      <c r="U374">
        <v>95.585999999999999</v>
      </c>
      <c r="V374">
        <v>152.9376</v>
      </c>
      <c r="W374" t="str">
        <f>IF(Table1__2[[#This Row],[Sales]]&gt;0,"Valid","-Ve")</f>
        <v>Valid</v>
      </c>
    </row>
    <row r="375" spans="1:23" x14ac:dyDescent="0.3">
      <c r="A375">
        <v>1254</v>
      </c>
      <c r="B375" t="s">
        <v>5644</v>
      </c>
      <c r="C375" s="1">
        <v>42804</v>
      </c>
      <c r="D375" s="1">
        <v>42808</v>
      </c>
      <c r="E375" t="s">
        <v>5166</v>
      </c>
      <c r="F375" t="s">
        <v>4246</v>
      </c>
      <c r="G375" t="s">
        <v>4247</v>
      </c>
      <c r="H375" t="s">
        <v>3294</v>
      </c>
      <c r="I375" t="s">
        <v>3272</v>
      </c>
      <c r="J375" t="s">
        <v>3926</v>
      </c>
      <c r="K375" t="s">
        <v>3312</v>
      </c>
      <c r="L375">
        <v>19013</v>
      </c>
      <c r="M375" t="s">
        <v>3313</v>
      </c>
      <c r="N375" t="s">
        <v>1083</v>
      </c>
      <c r="O375" t="s">
        <v>13</v>
      </c>
      <c r="P375" t="s">
        <v>23</v>
      </c>
      <c r="Q375" t="s">
        <v>1084</v>
      </c>
      <c r="R375">
        <v>5.2480000000000002</v>
      </c>
      <c r="S375">
        <v>2</v>
      </c>
      <c r="T375">
        <v>0.2</v>
      </c>
      <c r="U375">
        <v>0.59040000000000004</v>
      </c>
      <c r="V375">
        <v>1.0496000000000001</v>
      </c>
      <c r="W375" t="str">
        <f>IF(Table1__2[[#This Row],[Sales]]&gt;0,"Valid","-Ve")</f>
        <v>Valid</v>
      </c>
    </row>
    <row r="376" spans="1:23" x14ac:dyDescent="0.3">
      <c r="A376">
        <v>1261</v>
      </c>
      <c r="B376" t="s">
        <v>5645</v>
      </c>
      <c r="C376" s="1">
        <v>43031</v>
      </c>
      <c r="D376" s="1">
        <v>43035</v>
      </c>
      <c r="E376" t="s">
        <v>5166</v>
      </c>
      <c r="F376" t="s">
        <v>5646</v>
      </c>
      <c r="G376" t="s">
        <v>5647</v>
      </c>
      <c r="H376" t="s">
        <v>3271</v>
      </c>
      <c r="I376" t="s">
        <v>3272</v>
      </c>
      <c r="J376" t="s">
        <v>3708</v>
      </c>
      <c r="K376" t="s">
        <v>3285</v>
      </c>
      <c r="L376">
        <v>32216</v>
      </c>
      <c r="M376" t="s">
        <v>3275</v>
      </c>
      <c r="N376" t="s">
        <v>5648</v>
      </c>
      <c r="O376" t="s">
        <v>52</v>
      </c>
      <c r="P376" t="s">
        <v>73</v>
      </c>
      <c r="Q376" t="s">
        <v>5649</v>
      </c>
      <c r="R376">
        <v>863.88</v>
      </c>
      <c r="S376">
        <v>3</v>
      </c>
      <c r="T376">
        <v>0.2</v>
      </c>
      <c r="U376">
        <v>107.985</v>
      </c>
      <c r="V376">
        <v>172.77600000000001</v>
      </c>
      <c r="W376" t="str">
        <f>IF(Table1__2[[#This Row],[Sales]]&gt;0,"Valid","-Ve")</f>
        <v>Valid</v>
      </c>
    </row>
    <row r="377" spans="1:23" x14ac:dyDescent="0.3">
      <c r="A377">
        <v>1262</v>
      </c>
      <c r="B377" t="s">
        <v>5650</v>
      </c>
      <c r="C377" s="1">
        <v>42671</v>
      </c>
      <c r="D377" s="1">
        <v>42678</v>
      </c>
      <c r="E377" t="s">
        <v>5166</v>
      </c>
      <c r="F377" t="s">
        <v>4248</v>
      </c>
      <c r="G377" t="s">
        <v>4249</v>
      </c>
      <c r="H377" t="s">
        <v>3278</v>
      </c>
      <c r="I377" t="s">
        <v>3272</v>
      </c>
      <c r="J377" t="s">
        <v>4250</v>
      </c>
      <c r="K377" t="s">
        <v>3291</v>
      </c>
      <c r="L377">
        <v>27834</v>
      </c>
      <c r="M377" t="s">
        <v>3275</v>
      </c>
      <c r="N377" t="s">
        <v>1438</v>
      </c>
      <c r="O377" t="s">
        <v>13</v>
      </c>
      <c r="P377" t="s">
        <v>26</v>
      </c>
      <c r="Q377" t="s">
        <v>1439</v>
      </c>
      <c r="R377">
        <v>17.616</v>
      </c>
      <c r="S377">
        <v>4</v>
      </c>
      <c r="T377">
        <v>0.7</v>
      </c>
      <c r="U377">
        <v>-14.0928</v>
      </c>
      <c r="V377">
        <v>12.331200000000001</v>
      </c>
      <c r="W377" t="str">
        <f>IF(Table1__2[[#This Row],[Sales]]&gt;0,"Valid","-Ve")</f>
        <v>Valid</v>
      </c>
    </row>
    <row r="378" spans="1:23" x14ac:dyDescent="0.3">
      <c r="A378">
        <v>1266</v>
      </c>
      <c r="B378" t="s">
        <v>5651</v>
      </c>
      <c r="C378" s="1">
        <v>42980</v>
      </c>
      <c r="D378" s="1">
        <v>42985</v>
      </c>
      <c r="E378" t="s">
        <v>5166</v>
      </c>
      <c r="F378" t="s">
        <v>4253</v>
      </c>
      <c r="G378" t="s">
        <v>4254</v>
      </c>
      <c r="H378" t="s">
        <v>3271</v>
      </c>
      <c r="I378" t="s">
        <v>3272</v>
      </c>
      <c r="J378" t="s">
        <v>3304</v>
      </c>
      <c r="K378" t="s">
        <v>3280</v>
      </c>
      <c r="L378">
        <v>94122</v>
      </c>
      <c r="M378" t="s">
        <v>3281</v>
      </c>
      <c r="N378" t="s">
        <v>1440</v>
      </c>
      <c r="O378" t="s">
        <v>13</v>
      </c>
      <c r="P378" t="s">
        <v>23</v>
      </c>
      <c r="Q378" t="s">
        <v>1441</v>
      </c>
      <c r="R378">
        <v>6.57</v>
      </c>
      <c r="S378">
        <v>3</v>
      </c>
      <c r="T378">
        <v>0</v>
      </c>
      <c r="U378">
        <v>1.7739</v>
      </c>
      <c r="V378">
        <v>0</v>
      </c>
      <c r="W378" t="str">
        <f>IF(Table1__2[[#This Row],[Sales]]&gt;0,"Valid","-Ve")</f>
        <v>Valid</v>
      </c>
    </row>
    <row r="379" spans="1:23" x14ac:dyDescent="0.3">
      <c r="A379">
        <v>1270</v>
      </c>
      <c r="B379" t="s">
        <v>5652</v>
      </c>
      <c r="C379" s="1">
        <v>42890</v>
      </c>
      <c r="D379" s="1">
        <v>42894</v>
      </c>
      <c r="E379" t="s">
        <v>5166</v>
      </c>
      <c r="F379" t="s">
        <v>4257</v>
      </c>
      <c r="G379" t="s">
        <v>4258</v>
      </c>
      <c r="H379" t="s">
        <v>3271</v>
      </c>
      <c r="I379" t="s">
        <v>3272</v>
      </c>
      <c r="J379" t="s">
        <v>4012</v>
      </c>
      <c r="K379" t="s">
        <v>3377</v>
      </c>
      <c r="L379">
        <v>35630</v>
      </c>
      <c r="M379" t="s">
        <v>3275</v>
      </c>
      <c r="N379" t="s">
        <v>1444</v>
      </c>
      <c r="O379" t="s">
        <v>13</v>
      </c>
      <c r="P379" t="s">
        <v>32</v>
      </c>
      <c r="Q379" t="s">
        <v>1445</v>
      </c>
      <c r="R379">
        <v>12.48</v>
      </c>
      <c r="S379">
        <v>2</v>
      </c>
      <c r="T379">
        <v>0</v>
      </c>
      <c r="U379">
        <v>5.6159999999999997</v>
      </c>
      <c r="V379">
        <v>0</v>
      </c>
      <c r="W379" t="str">
        <f>IF(Table1__2[[#This Row],[Sales]]&gt;0,"Valid","-Ve")</f>
        <v>Valid</v>
      </c>
    </row>
    <row r="380" spans="1:23" x14ac:dyDescent="0.3">
      <c r="A380">
        <v>1278</v>
      </c>
      <c r="B380" t="s">
        <v>5653</v>
      </c>
      <c r="C380" s="1">
        <v>42492</v>
      </c>
      <c r="D380" s="1">
        <v>42497</v>
      </c>
      <c r="E380" t="s">
        <v>5166</v>
      </c>
      <c r="F380" t="s">
        <v>4259</v>
      </c>
      <c r="G380" t="s">
        <v>4260</v>
      </c>
      <c r="H380" t="s">
        <v>3271</v>
      </c>
      <c r="I380" t="s">
        <v>3272</v>
      </c>
      <c r="J380" t="s">
        <v>3320</v>
      </c>
      <c r="K380" t="s">
        <v>3296</v>
      </c>
      <c r="L380">
        <v>77070</v>
      </c>
      <c r="M380" t="s">
        <v>3297</v>
      </c>
      <c r="N380" t="s">
        <v>1452</v>
      </c>
      <c r="O380" t="s">
        <v>13</v>
      </c>
      <c r="P380" t="s">
        <v>23</v>
      </c>
      <c r="Q380" t="s">
        <v>1453</v>
      </c>
      <c r="R380">
        <v>86.352000000000004</v>
      </c>
      <c r="S380">
        <v>3</v>
      </c>
      <c r="T380">
        <v>0.2</v>
      </c>
      <c r="U380">
        <v>5.3970000000000002</v>
      </c>
      <c r="V380">
        <v>17.270399999999999</v>
      </c>
      <c r="W380" t="str">
        <f>IF(Table1__2[[#This Row],[Sales]]&gt;0,"Valid","-Ve")</f>
        <v>Valid</v>
      </c>
    </row>
    <row r="381" spans="1:23" x14ac:dyDescent="0.3">
      <c r="A381">
        <v>1286</v>
      </c>
      <c r="B381" t="s">
        <v>5654</v>
      </c>
      <c r="C381" s="1">
        <v>42547</v>
      </c>
      <c r="D381" s="1">
        <v>42554</v>
      </c>
      <c r="E381" t="s">
        <v>5166</v>
      </c>
      <c r="F381" t="s">
        <v>4262</v>
      </c>
      <c r="G381" t="s">
        <v>4263</v>
      </c>
      <c r="H381" t="s">
        <v>3271</v>
      </c>
      <c r="I381" t="s">
        <v>3272</v>
      </c>
      <c r="J381" t="s">
        <v>4264</v>
      </c>
      <c r="K381" t="s">
        <v>3679</v>
      </c>
      <c r="L381">
        <v>2908</v>
      </c>
      <c r="M381" t="s">
        <v>3313</v>
      </c>
      <c r="N381" t="s">
        <v>595</v>
      </c>
      <c r="O381" t="s">
        <v>13</v>
      </c>
      <c r="P381" t="s">
        <v>17</v>
      </c>
      <c r="Q381" t="s">
        <v>596</v>
      </c>
      <c r="R381">
        <v>14.9</v>
      </c>
      <c r="S381">
        <v>5</v>
      </c>
      <c r="T381">
        <v>0</v>
      </c>
      <c r="U381">
        <v>1.0429999999999999</v>
      </c>
      <c r="V381">
        <v>0</v>
      </c>
      <c r="W381" t="str">
        <f>IF(Table1__2[[#This Row],[Sales]]&gt;0,"Valid","-Ve")</f>
        <v>Valid</v>
      </c>
    </row>
    <row r="382" spans="1:23" x14ac:dyDescent="0.3">
      <c r="A382">
        <v>1288</v>
      </c>
      <c r="B382" t="s">
        <v>5655</v>
      </c>
      <c r="C382" s="1">
        <v>42696</v>
      </c>
      <c r="D382" s="1">
        <v>42700</v>
      </c>
      <c r="E382" t="s">
        <v>5166</v>
      </c>
      <c r="F382" t="s">
        <v>4265</v>
      </c>
      <c r="G382" t="s">
        <v>4266</v>
      </c>
      <c r="H382" t="s">
        <v>3278</v>
      </c>
      <c r="I382" t="s">
        <v>3272</v>
      </c>
      <c r="J382" t="s">
        <v>3350</v>
      </c>
      <c r="K382" t="s">
        <v>3351</v>
      </c>
      <c r="L382">
        <v>10009</v>
      </c>
      <c r="M382" t="s">
        <v>3313</v>
      </c>
      <c r="N382" t="s">
        <v>118</v>
      </c>
      <c r="O382" t="s">
        <v>9</v>
      </c>
      <c r="P382" t="s">
        <v>20</v>
      </c>
      <c r="Q382" t="s">
        <v>119</v>
      </c>
      <c r="R382">
        <v>39.880000000000003</v>
      </c>
      <c r="S382">
        <v>2</v>
      </c>
      <c r="T382">
        <v>0</v>
      </c>
      <c r="U382">
        <v>11.166399999999999</v>
      </c>
      <c r="V382">
        <v>0</v>
      </c>
      <c r="W382" t="str">
        <f>IF(Table1__2[[#This Row],[Sales]]&gt;0,"Valid","-Ve")</f>
        <v>Valid</v>
      </c>
    </row>
    <row r="383" spans="1:23" x14ac:dyDescent="0.3">
      <c r="A383">
        <v>1296</v>
      </c>
      <c r="B383" t="s">
        <v>5656</v>
      </c>
      <c r="C383" s="1">
        <v>42149</v>
      </c>
      <c r="D383" s="1">
        <v>42153</v>
      </c>
      <c r="E383" t="s">
        <v>5166</v>
      </c>
      <c r="F383" t="s">
        <v>5113</v>
      </c>
      <c r="G383" t="s">
        <v>5114</v>
      </c>
      <c r="H383" t="s">
        <v>3271</v>
      </c>
      <c r="I383" t="s">
        <v>3272</v>
      </c>
      <c r="J383" t="s">
        <v>4778</v>
      </c>
      <c r="K383" t="s">
        <v>3411</v>
      </c>
      <c r="L383">
        <v>81001</v>
      </c>
      <c r="M383" t="s">
        <v>3281</v>
      </c>
      <c r="N383" t="s">
        <v>1148</v>
      </c>
      <c r="O383" t="s">
        <v>13</v>
      </c>
      <c r="P383" t="s">
        <v>29</v>
      </c>
      <c r="Q383" t="s">
        <v>1149</v>
      </c>
      <c r="R383">
        <v>845.72799999999995</v>
      </c>
      <c r="S383">
        <v>13</v>
      </c>
      <c r="T383">
        <v>0.2</v>
      </c>
      <c r="U383">
        <v>84.572800000000001</v>
      </c>
      <c r="V383">
        <v>169.1456</v>
      </c>
      <c r="W383" t="str">
        <f>IF(Table1__2[[#This Row],[Sales]]&gt;0,"Valid","-Ve")</f>
        <v>Valid</v>
      </c>
    </row>
    <row r="384" spans="1:23" x14ac:dyDescent="0.3">
      <c r="A384">
        <v>1299</v>
      </c>
      <c r="B384" t="s">
        <v>5657</v>
      </c>
      <c r="C384" s="1">
        <v>42712</v>
      </c>
      <c r="D384" s="1">
        <v>42716</v>
      </c>
      <c r="E384" t="s">
        <v>5163</v>
      </c>
      <c r="F384" t="s">
        <v>4269</v>
      </c>
      <c r="G384" t="s">
        <v>4270</v>
      </c>
      <c r="H384" t="s">
        <v>3278</v>
      </c>
      <c r="I384" t="s">
        <v>3272</v>
      </c>
      <c r="J384" t="s">
        <v>3402</v>
      </c>
      <c r="K384" t="s">
        <v>3335</v>
      </c>
      <c r="L384">
        <v>55106</v>
      </c>
      <c r="M384" t="s">
        <v>3297</v>
      </c>
      <c r="N384" t="s">
        <v>717</v>
      </c>
      <c r="O384" t="s">
        <v>52</v>
      </c>
      <c r="P384" t="s">
        <v>73</v>
      </c>
      <c r="Q384" t="s">
        <v>718</v>
      </c>
      <c r="R384">
        <v>114.95</v>
      </c>
      <c r="S384">
        <v>5</v>
      </c>
      <c r="T384">
        <v>0</v>
      </c>
      <c r="U384">
        <v>2.2989999999999999</v>
      </c>
      <c r="V384">
        <v>0</v>
      </c>
      <c r="W384" t="str">
        <f>IF(Table1__2[[#This Row],[Sales]]&gt;0,"Valid","-Ve")</f>
        <v>Valid</v>
      </c>
    </row>
    <row r="385" spans="1:23" x14ac:dyDescent="0.3">
      <c r="A385">
        <v>1303</v>
      </c>
      <c r="B385" t="s">
        <v>5658</v>
      </c>
      <c r="C385" s="1">
        <v>42266</v>
      </c>
      <c r="D385" s="1">
        <v>42271</v>
      </c>
      <c r="E385" t="s">
        <v>5163</v>
      </c>
      <c r="F385" t="s">
        <v>4271</v>
      </c>
      <c r="G385" t="s">
        <v>4272</v>
      </c>
      <c r="H385" t="s">
        <v>3294</v>
      </c>
      <c r="I385" t="s">
        <v>3272</v>
      </c>
      <c r="J385" t="s">
        <v>3593</v>
      </c>
      <c r="K385" t="s">
        <v>3364</v>
      </c>
      <c r="L385">
        <v>22204</v>
      </c>
      <c r="M385" t="s">
        <v>3275</v>
      </c>
      <c r="N385" t="s">
        <v>1478</v>
      </c>
      <c r="O385" t="s">
        <v>9</v>
      </c>
      <c r="P385" t="s">
        <v>10</v>
      </c>
      <c r="Q385" t="s">
        <v>1479</v>
      </c>
      <c r="R385">
        <v>61.96</v>
      </c>
      <c r="S385">
        <v>2</v>
      </c>
      <c r="T385">
        <v>0</v>
      </c>
      <c r="U385">
        <v>4.3372000000000002</v>
      </c>
      <c r="V385">
        <v>0</v>
      </c>
      <c r="W385" t="str">
        <f>IF(Table1__2[[#This Row],[Sales]]&gt;0,"Valid","-Ve")</f>
        <v>Valid</v>
      </c>
    </row>
    <row r="386" spans="1:23" x14ac:dyDescent="0.3">
      <c r="A386">
        <v>1304</v>
      </c>
      <c r="B386" t="s">
        <v>5659</v>
      </c>
      <c r="C386" s="1">
        <v>42919</v>
      </c>
      <c r="D386" s="1">
        <v>42923</v>
      </c>
      <c r="E386" t="s">
        <v>5166</v>
      </c>
      <c r="F386" t="s">
        <v>4273</v>
      </c>
      <c r="G386" t="s">
        <v>4274</v>
      </c>
      <c r="H386" t="s">
        <v>3271</v>
      </c>
      <c r="I386" t="s">
        <v>3272</v>
      </c>
      <c r="J386" t="s">
        <v>3423</v>
      </c>
      <c r="K386" t="s">
        <v>3637</v>
      </c>
      <c r="L386">
        <v>31907</v>
      </c>
      <c r="M386" t="s">
        <v>3275</v>
      </c>
      <c r="N386" t="s">
        <v>1480</v>
      </c>
      <c r="O386" t="s">
        <v>9</v>
      </c>
      <c r="P386" t="s">
        <v>20</v>
      </c>
      <c r="Q386" t="s">
        <v>1481</v>
      </c>
      <c r="R386">
        <v>23.99</v>
      </c>
      <c r="S386">
        <v>1</v>
      </c>
      <c r="T386">
        <v>0</v>
      </c>
      <c r="U386">
        <v>5.5176999999999996</v>
      </c>
      <c r="V386">
        <v>0</v>
      </c>
      <c r="W386" t="str">
        <f>IF(Table1__2[[#This Row],[Sales]]&gt;0,"Valid","-Ve")</f>
        <v>Valid</v>
      </c>
    </row>
    <row r="387" spans="1:23" x14ac:dyDescent="0.3">
      <c r="A387">
        <v>1315</v>
      </c>
      <c r="B387" t="s">
        <v>5660</v>
      </c>
      <c r="C387" s="1">
        <v>42722</v>
      </c>
      <c r="D387" s="1">
        <v>42727</v>
      </c>
      <c r="E387" t="s">
        <v>5166</v>
      </c>
      <c r="F387" t="s">
        <v>4275</v>
      </c>
      <c r="G387" t="s">
        <v>4276</v>
      </c>
      <c r="H387" t="s">
        <v>3278</v>
      </c>
      <c r="I387" t="s">
        <v>3272</v>
      </c>
      <c r="J387" t="s">
        <v>3279</v>
      </c>
      <c r="K387" t="s">
        <v>3280</v>
      </c>
      <c r="L387">
        <v>90032</v>
      </c>
      <c r="M387" t="s">
        <v>3281</v>
      </c>
      <c r="N387" t="s">
        <v>1490</v>
      </c>
      <c r="O387" t="s">
        <v>13</v>
      </c>
      <c r="P387" t="s">
        <v>32</v>
      </c>
      <c r="Q387" t="s">
        <v>1491</v>
      </c>
      <c r="R387">
        <v>38.880000000000003</v>
      </c>
      <c r="S387">
        <v>6</v>
      </c>
      <c r="T387">
        <v>0</v>
      </c>
      <c r="U387">
        <v>18.662400000000002</v>
      </c>
      <c r="V387">
        <v>0</v>
      </c>
      <c r="W387" t="str">
        <f>IF(Table1__2[[#This Row],[Sales]]&gt;0,"Valid","-Ve")</f>
        <v>Valid</v>
      </c>
    </row>
    <row r="388" spans="1:23" x14ac:dyDescent="0.3">
      <c r="A388">
        <v>1323</v>
      </c>
      <c r="B388" t="s">
        <v>5661</v>
      </c>
      <c r="C388" s="1">
        <v>42797</v>
      </c>
      <c r="D388" s="1">
        <v>42802</v>
      </c>
      <c r="E388" t="s">
        <v>5166</v>
      </c>
      <c r="F388" t="s">
        <v>4282</v>
      </c>
      <c r="G388" t="s">
        <v>4283</v>
      </c>
      <c r="H388" t="s">
        <v>3271</v>
      </c>
      <c r="I388" t="s">
        <v>3272</v>
      </c>
      <c r="J388" t="s">
        <v>4284</v>
      </c>
      <c r="K388" t="s">
        <v>3274</v>
      </c>
      <c r="L388">
        <v>42071</v>
      </c>
      <c r="M388" t="s">
        <v>3275</v>
      </c>
      <c r="N388" t="s">
        <v>1496</v>
      </c>
      <c r="O388" t="s">
        <v>13</v>
      </c>
      <c r="P388" t="s">
        <v>29</v>
      </c>
      <c r="Q388" t="s">
        <v>1497</v>
      </c>
      <c r="R388">
        <v>72.8</v>
      </c>
      <c r="S388">
        <v>5</v>
      </c>
      <c r="T388">
        <v>0</v>
      </c>
      <c r="U388">
        <v>19.655999999999999</v>
      </c>
      <c r="V388">
        <v>0</v>
      </c>
      <c r="W388" t="str">
        <f>IF(Table1__2[[#This Row],[Sales]]&gt;0,"Valid","-Ve")</f>
        <v>Valid</v>
      </c>
    </row>
    <row r="389" spans="1:23" x14ac:dyDescent="0.3">
      <c r="A389">
        <v>1324</v>
      </c>
      <c r="B389" t="s">
        <v>5662</v>
      </c>
      <c r="C389" s="1">
        <v>43017</v>
      </c>
      <c r="D389" s="1">
        <v>43018</v>
      </c>
      <c r="E389" t="s">
        <v>5186</v>
      </c>
      <c r="F389" t="s">
        <v>4285</v>
      </c>
      <c r="G389" t="s">
        <v>4286</v>
      </c>
      <c r="H389" t="s">
        <v>3271</v>
      </c>
      <c r="I389" t="s">
        <v>3272</v>
      </c>
      <c r="J389" t="s">
        <v>3427</v>
      </c>
      <c r="K389" t="s">
        <v>3291</v>
      </c>
      <c r="L389">
        <v>28403</v>
      </c>
      <c r="M389" t="s">
        <v>3275</v>
      </c>
      <c r="N389" t="s">
        <v>1498</v>
      </c>
      <c r="O389" t="s">
        <v>13</v>
      </c>
      <c r="P389" t="s">
        <v>32</v>
      </c>
      <c r="Q389" t="s">
        <v>1499</v>
      </c>
      <c r="R389">
        <v>10.816000000000001</v>
      </c>
      <c r="S389">
        <v>4</v>
      </c>
      <c r="T389">
        <v>0.2</v>
      </c>
      <c r="U389">
        <v>3.5152000000000001</v>
      </c>
      <c r="V389">
        <v>2.1631999999999998</v>
      </c>
      <c r="W389" t="str">
        <f>IF(Table1__2[[#This Row],[Sales]]&gt;0,"Valid","-Ve")</f>
        <v>Valid</v>
      </c>
    </row>
    <row r="390" spans="1:23" x14ac:dyDescent="0.3">
      <c r="A390">
        <v>1325</v>
      </c>
      <c r="B390" t="s">
        <v>5663</v>
      </c>
      <c r="C390" s="1">
        <v>41910</v>
      </c>
      <c r="D390" s="1">
        <v>41915</v>
      </c>
      <c r="E390" t="s">
        <v>5166</v>
      </c>
      <c r="F390" t="s">
        <v>4287</v>
      </c>
      <c r="G390" t="s">
        <v>4288</v>
      </c>
      <c r="H390" t="s">
        <v>3278</v>
      </c>
      <c r="I390" t="s">
        <v>3272</v>
      </c>
      <c r="J390" t="s">
        <v>3697</v>
      </c>
      <c r="K390" t="s">
        <v>3630</v>
      </c>
      <c r="L390">
        <v>1841</v>
      </c>
      <c r="M390" t="s">
        <v>3313</v>
      </c>
      <c r="N390" t="s">
        <v>652</v>
      </c>
      <c r="O390" t="s">
        <v>13</v>
      </c>
      <c r="P390" t="s">
        <v>17</v>
      </c>
      <c r="Q390" t="s">
        <v>653</v>
      </c>
      <c r="R390">
        <v>46.26</v>
      </c>
      <c r="S390">
        <v>3</v>
      </c>
      <c r="T390">
        <v>0</v>
      </c>
      <c r="U390">
        <v>12.4902</v>
      </c>
      <c r="V390">
        <v>0</v>
      </c>
      <c r="W390" t="str">
        <f>IF(Table1__2[[#This Row],[Sales]]&gt;0,"Valid","-Ve")</f>
        <v>Valid</v>
      </c>
    </row>
    <row r="391" spans="1:23" x14ac:dyDescent="0.3">
      <c r="A391">
        <v>1328</v>
      </c>
      <c r="B391" t="s">
        <v>5664</v>
      </c>
      <c r="C391" s="1">
        <v>42459</v>
      </c>
      <c r="D391" s="1">
        <v>42461</v>
      </c>
      <c r="E391" t="s">
        <v>5186</v>
      </c>
      <c r="F391" t="s">
        <v>4291</v>
      </c>
      <c r="G391" t="s">
        <v>4292</v>
      </c>
      <c r="H391" t="s">
        <v>3278</v>
      </c>
      <c r="I391" t="s">
        <v>3272</v>
      </c>
      <c r="J391" t="s">
        <v>4075</v>
      </c>
      <c r="K391" t="s">
        <v>3491</v>
      </c>
      <c r="L391">
        <v>6360</v>
      </c>
      <c r="M391" t="s">
        <v>3313</v>
      </c>
      <c r="N391" t="s">
        <v>1195</v>
      </c>
      <c r="O391" t="s">
        <v>13</v>
      </c>
      <c r="P391" t="s">
        <v>32</v>
      </c>
      <c r="Q391" t="s">
        <v>1196</v>
      </c>
      <c r="R391">
        <v>11.34</v>
      </c>
      <c r="S391">
        <v>1</v>
      </c>
      <c r="T391">
        <v>0</v>
      </c>
      <c r="U391">
        <v>5.5566000000000004</v>
      </c>
      <c r="V391">
        <v>0</v>
      </c>
      <c r="W391" t="str">
        <f>IF(Table1__2[[#This Row],[Sales]]&gt;0,"Valid","-Ve")</f>
        <v>Valid</v>
      </c>
    </row>
    <row r="392" spans="1:23" x14ac:dyDescent="0.3">
      <c r="A392">
        <v>1329</v>
      </c>
      <c r="B392" t="s">
        <v>5665</v>
      </c>
      <c r="C392" s="1">
        <v>43023</v>
      </c>
      <c r="D392" s="1">
        <v>43026</v>
      </c>
      <c r="E392" t="s">
        <v>5163</v>
      </c>
      <c r="F392" t="s">
        <v>4293</v>
      </c>
      <c r="G392" t="s">
        <v>4294</v>
      </c>
      <c r="H392" t="s">
        <v>3294</v>
      </c>
      <c r="I392" t="s">
        <v>3272</v>
      </c>
      <c r="J392" t="s">
        <v>3304</v>
      </c>
      <c r="K392" t="s">
        <v>3280</v>
      </c>
      <c r="L392">
        <v>94110</v>
      </c>
      <c r="M392" t="s">
        <v>3281</v>
      </c>
      <c r="N392" t="s">
        <v>1502</v>
      </c>
      <c r="O392" t="s">
        <v>13</v>
      </c>
      <c r="P392" t="s">
        <v>23</v>
      </c>
      <c r="Q392" t="s">
        <v>1503</v>
      </c>
      <c r="R392">
        <v>87.92</v>
      </c>
      <c r="S392">
        <v>4</v>
      </c>
      <c r="T392">
        <v>0</v>
      </c>
      <c r="U392">
        <v>26.376000000000001</v>
      </c>
      <c r="V392">
        <v>0</v>
      </c>
      <c r="W392" t="str">
        <f>IF(Table1__2[[#This Row],[Sales]]&gt;0,"Valid","-Ve")</f>
        <v>Valid</v>
      </c>
    </row>
    <row r="393" spans="1:23" x14ac:dyDescent="0.3">
      <c r="A393">
        <v>1331</v>
      </c>
      <c r="B393" t="s">
        <v>5666</v>
      </c>
      <c r="C393" s="1">
        <v>42888</v>
      </c>
      <c r="D393" s="1">
        <v>42892</v>
      </c>
      <c r="E393" t="s">
        <v>5166</v>
      </c>
      <c r="F393" t="s">
        <v>4297</v>
      </c>
      <c r="G393" t="s">
        <v>4298</v>
      </c>
      <c r="H393" t="s">
        <v>3294</v>
      </c>
      <c r="I393" t="s">
        <v>3272</v>
      </c>
      <c r="J393" t="s">
        <v>4023</v>
      </c>
      <c r="K393" t="s">
        <v>3424</v>
      </c>
      <c r="L393">
        <v>44052</v>
      </c>
      <c r="M393" t="s">
        <v>3313</v>
      </c>
      <c r="N393" t="s">
        <v>773</v>
      </c>
      <c r="O393" t="s">
        <v>52</v>
      </c>
      <c r="P393" t="s">
        <v>73</v>
      </c>
      <c r="Q393" t="s">
        <v>774</v>
      </c>
      <c r="R393">
        <v>2.97</v>
      </c>
      <c r="S393">
        <v>1</v>
      </c>
      <c r="T393">
        <v>0.4</v>
      </c>
      <c r="U393">
        <v>-0.64349999999999996</v>
      </c>
      <c r="V393">
        <v>1.1879999999999999</v>
      </c>
      <c r="W393" t="str">
        <f>IF(Table1__2[[#This Row],[Sales]]&gt;0,"Valid","-Ve")</f>
        <v>Valid</v>
      </c>
    </row>
    <row r="394" spans="1:23" x14ac:dyDescent="0.3">
      <c r="A394">
        <v>1333</v>
      </c>
      <c r="B394" t="s">
        <v>5667</v>
      </c>
      <c r="C394" s="1">
        <v>41686</v>
      </c>
      <c r="D394" s="1">
        <v>41691</v>
      </c>
      <c r="E394" t="s">
        <v>5166</v>
      </c>
      <c r="F394" t="s">
        <v>4299</v>
      </c>
      <c r="G394" t="s">
        <v>4300</v>
      </c>
      <c r="H394" t="s">
        <v>3271</v>
      </c>
      <c r="I394" t="s">
        <v>3272</v>
      </c>
      <c r="J394" t="s">
        <v>3524</v>
      </c>
      <c r="K394" t="s">
        <v>3296</v>
      </c>
      <c r="L394">
        <v>75220</v>
      </c>
      <c r="M394" t="s">
        <v>3297</v>
      </c>
      <c r="N394" t="s">
        <v>1193</v>
      </c>
      <c r="O394" t="s">
        <v>13</v>
      </c>
      <c r="P394" t="s">
        <v>26</v>
      </c>
      <c r="Q394" t="s">
        <v>1194</v>
      </c>
      <c r="R394">
        <v>1.08</v>
      </c>
      <c r="S394">
        <v>3</v>
      </c>
      <c r="T394">
        <v>0.8</v>
      </c>
      <c r="U394">
        <v>-1.728</v>
      </c>
      <c r="V394">
        <v>0.86399999999999999</v>
      </c>
      <c r="W394" t="str">
        <f>IF(Table1__2[[#This Row],[Sales]]&gt;0,"Valid","-Ve")</f>
        <v>Valid</v>
      </c>
    </row>
    <row r="395" spans="1:23" x14ac:dyDescent="0.3">
      <c r="A395">
        <v>1336</v>
      </c>
      <c r="B395" t="s">
        <v>5668</v>
      </c>
      <c r="C395" s="1">
        <v>42506</v>
      </c>
      <c r="D395" s="1">
        <v>42513</v>
      </c>
      <c r="E395" t="s">
        <v>5166</v>
      </c>
      <c r="F395" t="s">
        <v>4320</v>
      </c>
      <c r="G395" t="s">
        <v>4321</v>
      </c>
      <c r="H395" t="s">
        <v>3271</v>
      </c>
      <c r="I395" t="s">
        <v>3272</v>
      </c>
      <c r="J395" t="s">
        <v>4364</v>
      </c>
      <c r="K395" t="s">
        <v>3491</v>
      </c>
      <c r="L395">
        <v>6457</v>
      </c>
      <c r="M395" t="s">
        <v>3313</v>
      </c>
      <c r="N395" t="s">
        <v>3223</v>
      </c>
      <c r="O395" t="s">
        <v>13</v>
      </c>
      <c r="P395" t="s">
        <v>17</v>
      </c>
      <c r="Q395" t="s">
        <v>3224</v>
      </c>
      <c r="R395">
        <v>552.55999999999995</v>
      </c>
      <c r="S395">
        <v>4</v>
      </c>
      <c r="T395">
        <v>0</v>
      </c>
      <c r="U395">
        <v>0</v>
      </c>
      <c r="V395">
        <v>0</v>
      </c>
      <c r="W395" t="str">
        <f>IF(Table1__2[[#This Row],[Sales]]&gt;0,"Valid","-Ve")</f>
        <v>Valid</v>
      </c>
    </row>
    <row r="396" spans="1:23" x14ac:dyDescent="0.3">
      <c r="A396">
        <v>1337</v>
      </c>
      <c r="B396" t="s">
        <v>5669</v>
      </c>
      <c r="C396" s="1">
        <v>42827</v>
      </c>
      <c r="D396" s="1">
        <v>42832</v>
      </c>
      <c r="E396" t="s">
        <v>5166</v>
      </c>
      <c r="F396" t="s">
        <v>4301</v>
      </c>
      <c r="G396" t="s">
        <v>4302</v>
      </c>
      <c r="H396" t="s">
        <v>3271</v>
      </c>
      <c r="I396" t="s">
        <v>3272</v>
      </c>
      <c r="J396" t="s">
        <v>3279</v>
      </c>
      <c r="K396" t="s">
        <v>3280</v>
      </c>
      <c r="L396">
        <v>90008</v>
      </c>
      <c r="M396" t="s">
        <v>3281</v>
      </c>
      <c r="N396" t="s">
        <v>1434</v>
      </c>
      <c r="O396" t="s">
        <v>9</v>
      </c>
      <c r="P396" t="s">
        <v>20</v>
      </c>
      <c r="Q396" t="s">
        <v>1435</v>
      </c>
      <c r="R396">
        <v>25.11</v>
      </c>
      <c r="S396">
        <v>3</v>
      </c>
      <c r="T396">
        <v>0</v>
      </c>
      <c r="U396">
        <v>6.5286</v>
      </c>
      <c r="V396">
        <v>0</v>
      </c>
      <c r="W396" t="str">
        <f>IF(Table1__2[[#This Row],[Sales]]&gt;0,"Valid","-Ve")</f>
        <v>Valid</v>
      </c>
    </row>
    <row r="397" spans="1:23" x14ac:dyDescent="0.3">
      <c r="A397">
        <v>1338</v>
      </c>
      <c r="B397" t="s">
        <v>5670</v>
      </c>
      <c r="C397" s="1">
        <v>42825</v>
      </c>
      <c r="D397" s="1">
        <v>42827</v>
      </c>
      <c r="E397" t="s">
        <v>5163</v>
      </c>
      <c r="F397" t="s">
        <v>4303</v>
      </c>
      <c r="G397" t="s">
        <v>4304</v>
      </c>
      <c r="H397" t="s">
        <v>3271</v>
      </c>
      <c r="I397" t="s">
        <v>3272</v>
      </c>
      <c r="J397" t="s">
        <v>3350</v>
      </c>
      <c r="K397" t="s">
        <v>3351</v>
      </c>
      <c r="L397">
        <v>10011</v>
      </c>
      <c r="M397" t="s">
        <v>3313</v>
      </c>
      <c r="N397" t="s">
        <v>1506</v>
      </c>
      <c r="O397" t="s">
        <v>9</v>
      </c>
      <c r="P397" t="s">
        <v>20</v>
      </c>
      <c r="Q397" t="s">
        <v>1507</v>
      </c>
      <c r="R397">
        <v>29.78</v>
      </c>
      <c r="S397">
        <v>2</v>
      </c>
      <c r="T397">
        <v>0</v>
      </c>
      <c r="U397">
        <v>8.0405999999999995</v>
      </c>
      <c r="V397">
        <v>0</v>
      </c>
      <c r="W397" t="str">
        <f>IF(Table1__2[[#This Row],[Sales]]&gt;0,"Valid","-Ve")</f>
        <v>Valid</v>
      </c>
    </row>
    <row r="398" spans="1:23" x14ac:dyDescent="0.3">
      <c r="A398">
        <v>1341</v>
      </c>
      <c r="B398" t="s">
        <v>5671</v>
      </c>
      <c r="C398" s="1">
        <v>42737</v>
      </c>
      <c r="D398" s="1">
        <v>42739</v>
      </c>
      <c r="E398" t="s">
        <v>5186</v>
      </c>
      <c r="F398" t="s">
        <v>4305</v>
      </c>
      <c r="G398" t="s">
        <v>4306</v>
      </c>
      <c r="H398" t="s">
        <v>3278</v>
      </c>
      <c r="I398" t="s">
        <v>3272</v>
      </c>
      <c r="J398" t="s">
        <v>3708</v>
      </c>
      <c r="K398" t="s">
        <v>3291</v>
      </c>
      <c r="L398">
        <v>28540</v>
      </c>
      <c r="M398" t="s">
        <v>3275</v>
      </c>
      <c r="N398" t="s">
        <v>5672</v>
      </c>
      <c r="O398" t="s">
        <v>52</v>
      </c>
      <c r="P398" t="s">
        <v>591</v>
      </c>
      <c r="Q398" t="s">
        <v>5673</v>
      </c>
      <c r="R398">
        <v>695.7</v>
      </c>
      <c r="S398">
        <v>2</v>
      </c>
      <c r="T398">
        <v>0.5</v>
      </c>
      <c r="U398">
        <v>-27.827999999999999</v>
      </c>
      <c r="V398">
        <v>347.85</v>
      </c>
      <c r="W398" t="str">
        <f>IF(Table1__2[[#This Row],[Sales]]&gt;0,"Valid","-Ve")</f>
        <v>Valid</v>
      </c>
    </row>
    <row r="399" spans="1:23" x14ac:dyDescent="0.3">
      <c r="A399">
        <v>1351</v>
      </c>
      <c r="B399" t="s">
        <v>5674</v>
      </c>
      <c r="C399" s="1">
        <v>41915</v>
      </c>
      <c r="D399" s="1">
        <v>41920</v>
      </c>
      <c r="E399" t="s">
        <v>5163</v>
      </c>
      <c r="F399" t="s">
        <v>5084</v>
      </c>
      <c r="G399" t="s">
        <v>5085</v>
      </c>
      <c r="H399" t="s">
        <v>3271</v>
      </c>
      <c r="I399" t="s">
        <v>3272</v>
      </c>
      <c r="J399" t="s">
        <v>3965</v>
      </c>
      <c r="K399" t="s">
        <v>3326</v>
      </c>
      <c r="L399">
        <v>60201</v>
      </c>
      <c r="M399" t="s">
        <v>3297</v>
      </c>
      <c r="N399" t="s">
        <v>2384</v>
      </c>
      <c r="O399" t="s">
        <v>9</v>
      </c>
      <c r="P399" t="s">
        <v>47</v>
      </c>
      <c r="Q399" t="s">
        <v>2385</v>
      </c>
      <c r="R399">
        <v>258.279</v>
      </c>
      <c r="S399">
        <v>3</v>
      </c>
      <c r="T399">
        <v>0.3</v>
      </c>
      <c r="U399">
        <v>-70.104299999999995</v>
      </c>
      <c r="V399">
        <v>77.483699999999999</v>
      </c>
      <c r="W399" t="str">
        <f>IF(Table1__2[[#This Row],[Sales]]&gt;0,"Valid","-Ve")</f>
        <v>Valid</v>
      </c>
    </row>
    <row r="400" spans="1:23" x14ac:dyDescent="0.3">
      <c r="A400">
        <v>1358</v>
      </c>
      <c r="B400" t="s">
        <v>5675</v>
      </c>
      <c r="C400" s="1">
        <v>42495</v>
      </c>
      <c r="D400" s="1">
        <v>42497</v>
      </c>
      <c r="E400" t="s">
        <v>5186</v>
      </c>
      <c r="F400" t="s">
        <v>4307</v>
      </c>
      <c r="G400" t="s">
        <v>4308</v>
      </c>
      <c r="H400" t="s">
        <v>3271</v>
      </c>
      <c r="I400" t="s">
        <v>3272</v>
      </c>
      <c r="J400" t="s">
        <v>3900</v>
      </c>
      <c r="K400" t="s">
        <v>3274</v>
      </c>
      <c r="L400">
        <v>40214</v>
      </c>
      <c r="M400" t="s">
        <v>3275</v>
      </c>
      <c r="N400" t="s">
        <v>1524</v>
      </c>
      <c r="O400" t="s">
        <v>13</v>
      </c>
      <c r="P400" t="s">
        <v>32</v>
      </c>
      <c r="Q400" t="s">
        <v>1525</v>
      </c>
      <c r="R400">
        <v>79.14</v>
      </c>
      <c r="S400">
        <v>3</v>
      </c>
      <c r="T400">
        <v>0</v>
      </c>
      <c r="U400">
        <v>36.404400000000003</v>
      </c>
      <c r="V400">
        <v>0</v>
      </c>
      <c r="W400" t="str">
        <f>IF(Table1__2[[#This Row],[Sales]]&gt;0,"Valid","-Ve")</f>
        <v>Valid</v>
      </c>
    </row>
    <row r="401" spans="1:23" x14ac:dyDescent="0.3">
      <c r="A401">
        <v>1360</v>
      </c>
      <c r="B401" t="s">
        <v>5676</v>
      </c>
      <c r="C401" s="1">
        <v>41908</v>
      </c>
      <c r="D401" s="1">
        <v>41913</v>
      </c>
      <c r="E401" t="s">
        <v>5163</v>
      </c>
      <c r="F401" t="s">
        <v>4311</v>
      </c>
      <c r="G401" t="s">
        <v>4312</v>
      </c>
      <c r="H401" t="s">
        <v>3271</v>
      </c>
      <c r="I401" t="s">
        <v>3272</v>
      </c>
      <c r="J401" t="s">
        <v>3279</v>
      </c>
      <c r="K401" t="s">
        <v>3280</v>
      </c>
      <c r="L401">
        <v>90049</v>
      </c>
      <c r="M401" t="s">
        <v>3281</v>
      </c>
      <c r="N401" t="s">
        <v>1526</v>
      </c>
      <c r="O401" t="s">
        <v>9</v>
      </c>
      <c r="P401" t="s">
        <v>47</v>
      </c>
      <c r="Q401" t="s">
        <v>1527</v>
      </c>
      <c r="R401">
        <v>145.56800000000001</v>
      </c>
      <c r="S401">
        <v>2</v>
      </c>
      <c r="T401">
        <v>0.2</v>
      </c>
      <c r="U401">
        <v>0</v>
      </c>
      <c r="V401">
        <v>29.113600000000002</v>
      </c>
      <c r="W401" t="str">
        <f>IF(Table1__2[[#This Row],[Sales]]&gt;0,"Valid","-Ve")</f>
        <v>Valid</v>
      </c>
    </row>
    <row r="402" spans="1:23" x14ac:dyDescent="0.3">
      <c r="A402">
        <v>1361</v>
      </c>
      <c r="B402" t="s">
        <v>5677</v>
      </c>
      <c r="C402" s="1">
        <v>43027</v>
      </c>
      <c r="D402" s="1">
        <v>43033</v>
      </c>
      <c r="E402" t="s">
        <v>5166</v>
      </c>
      <c r="F402" t="s">
        <v>4313</v>
      </c>
      <c r="G402" t="s">
        <v>4314</v>
      </c>
      <c r="H402" t="s">
        <v>3278</v>
      </c>
      <c r="I402" t="s">
        <v>3272</v>
      </c>
      <c r="J402" t="s">
        <v>3311</v>
      </c>
      <c r="K402" t="s">
        <v>3312</v>
      </c>
      <c r="L402">
        <v>19120</v>
      </c>
      <c r="M402" t="s">
        <v>3313</v>
      </c>
      <c r="N402" t="s">
        <v>1049</v>
      </c>
      <c r="O402" t="s">
        <v>13</v>
      </c>
      <c r="P402" t="s">
        <v>23</v>
      </c>
      <c r="Q402" t="s">
        <v>1050</v>
      </c>
      <c r="R402">
        <v>123.256</v>
      </c>
      <c r="S402">
        <v>7</v>
      </c>
      <c r="T402">
        <v>0.2</v>
      </c>
      <c r="U402">
        <v>9.2441999999999993</v>
      </c>
      <c r="V402">
        <v>24.651199999999999</v>
      </c>
      <c r="W402" t="str">
        <f>IF(Table1__2[[#This Row],[Sales]]&gt;0,"Valid","-Ve")</f>
        <v>Valid</v>
      </c>
    </row>
    <row r="403" spans="1:23" x14ac:dyDescent="0.3">
      <c r="A403">
        <v>1372</v>
      </c>
      <c r="B403" t="s">
        <v>5678</v>
      </c>
      <c r="C403" s="1">
        <v>42801</v>
      </c>
      <c r="D403" s="1">
        <v>42806</v>
      </c>
      <c r="E403" t="s">
        <v>5166</v>
      </c>
      <c r="F403" t="s">
        <v>4322</v>
      </c>
      <c r="G403" t="s">
        <v>4323</v>
      </c>
      <c r="H403" t="s">
        <v>3294</v>
      </c>
      <c r="I403" t="s">
        <v>3272</v>
      </c>
      <c r="J403" t="s">
        <v>4185</v>
      </c>
      <c r="K403" t="s">
        <v>4060</v>
      </c>
      <c r="L403">
        <v>20735</v>
      </c>
      <c r="M403" t="s">
        <v>3313</v>
      </c>
      <c r="N403" t="s">
        <v>1530</v>
      </c>
      <c r="O403" t="s">
        <v>52</v>
      </c>
      <c r="P403" t="s">
        <v>53</v>
      </c>
      <c r="Q403" t="s">
        <v>1531</v>
      </c>
      <c r="R403">
        <v>49.08</v>
      </c>
      <c r="S403">
        <v>3</v>
      </c>
      <c r="T403">
        <v>0</v>
      </c>
      <c r="U403">
        <v>4.9080000000000004</v>
      </c>
      <c r="V403">
        <v>0</v>
      </c>
      <c r="W403" t="str">
        <f>IF(Table1__2[[#This Row],[Sales]]&gt;0,"Valid","-Ve")</f>
        <v>Valid</v>
      </c>
    </row>
    <row r="404" spans="1:23" x14ac:dyDescent="0.3">
      <c r="A404">
        <v>1382</v>
      </c>
      <c r="B404" t="s">
        <v>5679</v>
      </c>
      <c r="C404" s="1">
        <v>42616</v>
      </c>
      <c r="D404" s="1">
        <v>42622</v>
      </c>
      <c r="E404" t="s">
        <v>5166</v>
      </c>
      <c r="F404" t="s">
        <v>4447</v>
      </c>
      <c r="G404" t="s">
        <v>4448</v>
      </c>
      <c r="H404" t="s">
        <v>3294</v>
      </c>
      <c r="I404" t="s">
        <v>3272</v>
      </c>
      <c r="J404" t="s">
        <v>3410</v>
      </c>
      <c r="K404" t="s">
        <v>3326</v>
      </c>
      <c r="L404">
        <v>60505</v>
      </c>
      <c r="M404" t="s">
        <v>3297</v>
      </c>
      <c r="N404" t="s">
        <v>915</v>
      </c>
      <c r="O404" t="s">
        <v>9</v>
      </c>
      <c r="P404" t="s">
        <v>20</v>
      </c>
      <c r="Q404" t="s">
        <v>916</v>
      </c>
      <c r="R404">
        <v>83.951999999999998</v>
      </c>
      <c r="S404">
        <v>3</v>
      </c>
      <c r="T404">
        <v>0.6</v>
      </c>
      <c r="U404">
        <v>-90.248400000000004</v>
      </c>
      <c r="V404">
        <v>50.371200000000002</v>
      </c>
      <c r="W404" t="str">
        <f>IF(Table1__2[[#This Row],[Sales]]&gt;0,"Valid","-Ve")</f>
        <v>Valid</v>
      </c>
    </row>
    <row r="405" spans="1:23" x14ac:dyDescent="0.3">
      <c r="A405">
        <v>1383</v>
      </c>
      <c r="B405" t="s">
        <v>5680</v>
      </c>
      <c r="C405" s="1">
        <v>42405</v>
      </c>
      <c r="D405" s="1">
        <v>42405</v>
      </c>
      <c r="E405" t="s">
        <v>5356</v>
      </c>
      <c r="F405" t="s">
        <v>4324</v>
      </c>
      <c r="G405" t="s">
        <v>4325</v>
      </c>
      <c r="H405" t="s">
        <v>3294</v>
      </c>
      <c r="I405" t="s">
        <v>3272</v>
      </c>
      <c r="J405" t="s">
        <v>4326</v>
      </c>
      <c r="K405" t="s">
        <v>3637</v>
      </c>
      <c r="L405">
        <v>30080</v>
      </c>
      <c r="M405" t="s">
        <v>3275</v>
      </c>
      <c r="N405" t="s">
        <v>1392</v>
      </c>
      <c r="O405" t="s">
        <v>13</v>
      </c>
      <c r="P405" t="s">
        <v>17</v>
      </c>
      <c r="Q405" t="s">
        <v>1393</v>
      </c>
      <c r="R405">
        <v>80.98</v>
      </c>
      <c r="S405">
        <v>1</v>
      </c>
      <c r="T405">
        <v>0</v>
      </c>
      <c r="U405">
        <v>1.6195999999999999</v>
      </c>
      <c r="V405">
        <v>0</v>
      </c>
      <c r="W405" t="str">
        <f>IF(Table1__2[[#This Row],[Sales]]&gt;0,"Valid","-Ve")</f>
        <v>Valid</v>
      </c>
    </row>
    <row r="406" spans="1:23" x14ac:dyDescent="0.3">
      <c r="A406">
        <v>1394</v>
      </c>
      <c r="B406" t="s">
        <v>5681</v>
      </c>
      <c r="C406" s="1">
        <v>42919</v>
      </c>
      <c r="D406" s="1">
        <v>42920</v>
      </c>
      <c r="E406" t="s">
        <v>5186</v>
      </c>
      <c r="F406" t="s">
        <v>4327</v>
      </c>
      <c r="G406" t="s">
        <v>4328</v>
      </c>
      <c r="H406" t="s">
        <v>3278</v>
      </c>
      <c r="I406" t="s">
        <v>3272</v>
      </c>
      <c r="J406" t="s">
        <v>3915</v>
      </c>
      <c r="K406" t="s">
        <v>3291</v>
      </c>
      <c r="L406">
        <v>27217</v>
      </c>
      <c r="M406" t="s">
        <v>3275</v>
      </c>
      <c r="N406" t="s">
        <v>305</v>
      </c>
      <c r="O406" t="s">
        <v>13</v>
      </c>
      <c r="P406" t="s">
        <v>23</v>
      </c>
      <c r="Q406" t="s">
        <v>306</v>
      </c>
      <c r="R406">
        <v>9.5519999999999996</v>
      </c>
      <c r="S406">
        <v>3</v>
      </c>
      <c r="T406">
        <v>0.2</v>
      </c>
      <c r="U406">
        <v>1.5522</v>
      </c>
      <c r="V406">
        <v>1.9104000000000001</v>
      </c>
      <c r="W406" t="str">
        <f>IF(Table1__2[[#This Row],[Sales]]&gt;0,"Valid","-Ve")</f>
        <v>Valid</v>
      </c>
    </row>
    <row r="407" spans="1:23" x14ac:dyDescent="0.3">
      <c r="A407">
        <v>1401</v>
      </c>
      <c r="B407" t="s">
        <v>5682</v>
      </c>
      <c r="C407" s="1">
        <v>42675</v>
      </c>
      <c r="D407" s="1">
        <v>42679</v>
      </c>
      <c r="E407" t="s">
        <v>5166</v>
      </c>
      <c r="F407" t="s">
        <v>4329</v>
      </c>
      <c r="G407" t="s">
        <v>4330</v>
      </c>
      <c r="H407" t="s">
        <v>3294</v>
      </c>
      <c r="I407" t="s">
        <v>3272</v>
      </c>
      <c r="J407" t="s">
        <v>3832</v>
      </c>
      <c r="K407" t="s">
        <v>3364</v>
      </c>
      <c r="L407">
        <v>24153</v>
      </c>
      <c r="M407" t="s">
        <v>3275</v>
      </c>
      <c r="N407" t="s">
        <v>87</v>
      </c>
      <c r="O407" t="s">
        <v>52</v>
      </c>
      <c r="P407" t="s">
        <v>73</v>
      </c>
      <c r="Q407" t="s">
        <v>88</v>
      </c>
      <c r="R407">
        <v>21.8</v>
      </c>
      <c r="S407">
        <v>2</v>
      </c>
      <c r="T407">
        <v>0</v>
      </c>
      <c r="U407">
        <v>6.1040000000000001</v>
      </c>
      <c r="V407">
        <v>0</v>
      </c>
      <c r="W407" t="str">
        <f>IF(Table1__2[[#This Row],[Sales]]&gt;0,"Valid","-Ve")</f>
        <v>Valid</v>
      </c>
    </row>
    <row r="408" spans="1:23" x14ac:dyDescent="0.3">
      <c r="A408">
        <v>1410</v>
      </c>
      <c r="B408" t="s">
        <v>5683</v>
      </c>
      <c r="C408" s="1">
        <v>42638</v>
      </c>
      <c r="D408" s="1">
        <v>42643</v>
      </c>
      <c r="E408" t="s">
        <v>5166</v>
      </c>
      <c r="F408" t="s">
        <v>4739</v>
      </c>
      <c r="G408" t="s">
        <v>4740</v>
      </c>
      <c r="H408" t="s">
        <v>3271</v>
      </c>
      <c r="I408" t="s">
        <v>3272</v>
      </c>
      <c r="J408" t="s">
        <v>3430</v>
      </c>
      <c r="K408" t="s">
        <v>3360</v>
      </c>
      <c r="L408">
        <v>85023</v>
      </c>
      <c r="M408" t="s">
        <v>3281</v>
      </c>
      <c r="N408" t="s">
        <v>1849</v>
      </c>
      <c r="O408" t="s">
        <v>9</v>
      </c>
      <c r="P408" t="s">
        <v>715</v>
      </c>
      <c r="Q408" t="s">
        <v>1850</v>
      </c>
      <c r="R408">
        <v>393.16500000000002</v>
      </c>
      <c r="S408">
        <v>3</v>
      </c>
      <c r="T408">
        <v>0.5</v>
      </c>
      <c r="U408">
        <v>-204.44579999999999</v>
      </c>
      <c r="V408">
        <v>196.58250000000001</v>
      </c>
      <c r="W408" t="str">
        <f>IF(Table1__2[[#This Row],[Sales]]&gt;0,"Valid","-Ve")</f>
        <v>Valid</v>
      </c>
    </row>
    <row r="409" spans="1:23" x14ac:dyDescent="0.3">
      <c r="A409">
        <v>1414</v>
      </c>
      <c r="B409" t="s">
        <v>5684</v>
      </c>
      <c r="C409" s="1">
        <v>41820</v>
      </c>
      <c r="D409" s="1">
        <v>41825</v>
      </c>
      <c r="E409" t="s">
        <v>5166</v>
      </c>
      <c r="F409" t="s">
        <v>4563</v>
      </c>
      <c r="G409" t="s">
        <v>4564</v>
      </c>
      <c r="H409" t="s">
        <v>3271</v>
      </c>
      <c r="I409" t="s">
        <v>3272</v>
      </c>
      <c r="J409" t="s">
        <v>3350</v>
      </c>
      <c r="K409" t="s">
        <v>3351</v>
      </c>
      <c r="L409">
        <v>10024</v>
      </c>
      <c r="M409" t="s">
        <v>3313</v>
      </c>
      <c r="N409" t="s">
        <v>1659</v>
      </c>
      <c r="O409" t="s">
        <v>13</v>
      </c>
      <c r="P409" t="s">
        <v>26</v>
      </c>
      <c r="Q409" t="s">
        <v>1660</v>
      </c>
      <c r="R409">
        <v>334.76799999999997</v>
      </c>
      <c r="S409">
        <v>7</v>
      </c>
      <c r="T409">
        <v>0.2</v>
      </c>
      <c r="U409">
        <v>108.7996</v>
      </c>
      <c r="V409">
        <v>66.953599999999994</v>
      </c>
      <c r="W409" t="str">
        <f>IF(Table1__2[[#This Row],[Sales]]&gt;0,"Valid","-Ve")</f>
        <v>Valid</v>
      </c>
    </row>
    <row r="410" spans="1:23" x14ac:dyDescent="0.3">
      <c r="A410">
        <v>1415</v>
      </c>
      <c r="B410" t="s">
        <v>5685</v>
      </c>
      <c r="C410" s="1">
        <v>42763</v>
      </c>
      <c r="D410" s="1">
        <v>42766</v>
      </c>
      <c r="E410" t="s">
        <v>5163</v>
      </c>
      <c r="F410" t="s">
        <v>4331</v>
      </c>
      <c r="G410" t="s">
        <v>4332</v>
      </c>
      <c r="H410" t="s">
        <v>3294</v>
      </c>
      <c r="I410" t="s">
        <v>3272</v>
      </c>
      <c r="J410" t="s">
        <v>3752</v>
      </c>
      <c r="K410" t="s">
        <v>3280</v>
      </c>
      <c r="L410">
        <v>92627</v>
      </c>
      <c r="M410" t="s">
        <v>3281</v>
      </c>
      <c r="N410" t="s">
        <v>1450</v>
      </c>
      <c r="O410" t="s">
        <v>52</v>
      </c>
      <c r="P410" t="s">
        <v>53</v>
      </c>
      <c r="Q410" t="s">
        <v>1451</v>
      </c>
      <c r="R410">
        <v>239.97</v>
      </c>
      <c r="S410">
        <v>3</v>
      </c>
      <c r="T410">
        <v>0</v>
      </c>
      <c r="U410">
        <v>26.396699999999999</v>
      </c>
      <c r="V410">
        <v>0</v>
      </c>
      <c r="W410" t="str">
        <f>IF(Table1__2[[#This Row],[Sales]]&gt;0,"Valid","-Ve")</f>
        <v>Valid</v>
      </c>
    </row>
    <row r="411" spans="1:23" x14ac:dyDescent="0.3">
      <c r="A411">
        <v>1417</v>
      </c>
      <c r="B411" t="s">
        <v>5686</v>
      </c>
      <c r="C411" s="1">
        <v>42268</v>
      </c>
      <c r="D411" s="1">
        <v>42271</v>
      </c>
      <c r="E411" t="s">
        <v>5186</v>
      </c>
      <c r="F411" t="s">
        <v>4333</v>
      </c>
      <c r="G411" t="s">
        <v>4334</v>
      </c>
      <c r="H411" t="s">
        <v>3278</v>
      </c>
      <c r="I411" t="s">
        <v>3272</v>
      </c>
      <c r="J411" t="s">
        <v>3320</v>
      </c>
      <c r="K411" t="s">
        <v>3296</v>
      </c>
      <c r="L411">
        <v>77041</v>
      </c>
      <c r="M411" t="s">
        <v>3297</v>
      </c>
      <c r="N411" t="s">
        <v>3041</v>
      </c>
      <c r="O411" t="s">
        <v>52</v>
      </c>
      <c r="P411" t="s">
        <v>73</v>
      </c>
      <c r="Q411" t="s">
        <v>3042</v>
      </c>
      <c r="R411">
        <v>946.34400000000005</v>
      </c>
      <c r="S411">
        <v>7</v>
      </c>
      <c r="T411">
        <v>0.2</v>
      </c>
      <c r="U411">
        <v>118.29300000000001</v>
      </c>
      <c r="V411">
        <v>189.2688</v>
      </c>
      <c r="W411" t="str">
        <f>IF(Table1__2[[#This Row],[Sales]]&gt;0,"Valid","-Ve")</f>
        <v>Valid</v>
      </c>
    </row>
    <row r="412" spans="1:23" x14ac:dyDescent="0.3">
      <c r="A412">
        <v>1420</v>
      </c>
      <c r="B412" t="s">
        <v>5687</v>
      </c>
      <c r="C412" s="1">
        <v>42273</v>
      </c>
      <c r="D412" s="1">
        <v>42277</v>
      </c>
      <c r="E412" t="s">
        <v>5166</v>
      </c>
      <c r="F412" t="s">
        <v>4335</v>
      </c>
      <c r="G412" t="s">
        <v>4336</v>
      </c>
      <c r="H412" t="s">
        <v>3278</v>
      </c>
      <c r="I412" t="s">
        <v>3272</v>
      </c>
      <c r="J412" t="s">
        <v>3791</v>
      </c>
      <c r="K412" t="s">
        <v>3360</v>
      </c>
      <c r="L412">
        <v>85204</v>
      </c>
      <c r="M412" t="s">
        <v>3281</v>
      </c>
      <c r="N412" t="s">
        <v>1566</v>
      </c>
      <c r="O412" t="s">
        <v>13</v>
      </c>
      <c r="P412" t="s">
        <v>32</v>
      </c>
      <c r="Q412" t="s">
        <v>1567</v>
      </c>
      <c r="R412">
        <v>86.272000000000006</v>
      </c>
      <c r="S412">
        <v>4</v>
      </c>
      <c r="T412">
        <v>0.2</v>
      </c>
      <c r="U412">
        <v>31.273599999999998</v>
      </c>
      <c r="V412">
        <v>17.2544</v>
      </c>
      <c r="W412" t="str">
        <f>IF(Table1__2[[#This Row],[Sales]]&gt;0,"Valid","-Ve")</f>
        <v>Valid</v>
      </c>
    </row>
    <row r="413" spans="1:23" x14ac:dyDescent="0.3">
      <c r="A413">
        <v>1427</v>
      </c>
      <c r="B413" t="s">
        <v>5688</v>
      </c>
      <c r="C413" s="1">
        <v>42308</v>
      </c>
      <c r="D413" s="1">
        <v>42312</v>
      </c>
      <c r="E413" t="s">
        <v>5163</v>
      </c>
      <c r="F413" t="s">
        <v>4337</v>
      </c>
      <c r="G413" t="s">
        <v>4338</v>
      </c>
      <c r="H413" t="s">
        <v>3278</v>
      </c>
      <c r="I413" t="s">
        <v>3272</v>
      </c>
      <c r="J413" t="s">
        <v>4029</v>
      </c>
      <c r="K413" t="s">
        <v>3280</v>
      </c>
      <c r="L413">
        <v>93905</v>
      </c>
      <c r="M413" t="s">
        <v>3281</v>
      </c>
      <c r="N413" t="s">
        <v>817</v>
      </c>
      <c r="O413" t="s">
        <v>13</v>
      </c>
      <c r="P413" t="s">
        <v>26</v>
      </c>
      <c r="Q413" t="s">
        <v>818</v>
      </c>
      <c r="R413">
        <v>9.7279999999999998</v>
      </c>
      <c r="S413">
        <v>2</v>
      </c>
      <c r="T413">
        <v>0.2</v>
      </c>
      <c r="U413">
        <v>3.2831999999999999</v>
      </c>
      <c r="V413">
        <v>1.9456</v>
      </c>
      <c r="W413" t="str">
        <f>IF(Table1__2[[#This Row],[Sales]]&gt;0,"Valid","-Ve")</f>
        <v>Valid</v>
      </c>
    </row>
    <row r="414" spans="1:23" x14ac:dyDescent="0.3">
      <c r="A414">
        <v>1436</v>
      </c>
      <c r="B414" t="s">
        <v>5689</v>
      </c>
      <c r="C414" s="1">
        <v>42906</v>
      </c>
      <c r="D414" s="1">
        <v>42913</v>
      </c>
      <c r="E414" t="s">
        <v>5166</v>
      </c>
      <c r="F414" t="s">
        <v>4343</v>
      </c>
      <c r="G414" t="s">
        <v>4344</v>
      </c>
      <c r="H414" t="s">
        <v>3271</v>
      </c>
      <c r="I414" t="s">
        <v>3272</v>
      </c>
      <c r="J414" t="s">
        <v>4345</v>
      </c>
      <c r="K414" t="s">
        <v>3424</v>
      </c>
      <c r="L414">
        <v>44134</v>
      </c>
      <c r="M414" t="s">
        <v>3313</v>
      </c>
      <c r="N414" t="s">
        <v>1576</v>
      </c>
      <c r="O414" t="s">
        <v>13</v>
      </c>
      <c r="P414" t="s">
        <v>32</v>
      </c>
      <c r="Q414" t="s">
        <v>1577</v>
      </c>
      <c r="R414">
        <v>31.103999999999999</v>
      </c>
      <c r="S414">
        <v>6</v>
      </c>
      <c r="T414">
        <v>0.2</v>
      </c>
      <c r="U414">
        <v>10.8864</v>
      </c>
      <c r="V414">
        <v>6.2207999999999997</v>
      </c>
      <c r="W414" t="str">
        <f>IF(Table1__2[[#This Row],[Sales]]&gt;0,"Valid","-Ve")</f>
        <v>Valid</v>
      </c>
    </row>
    <row r="415" spans="1:23" x14ac:dyDescent="0.3">
      <c r="A415">
        <v>1442</v>
      </c>
      <c r="B415" t="s">
        <v>5690</v>
      </c>
      <c r="C415" s="1">
        <v>43088</v>
      </c>
      <c r="D415" s="1">
        <v>43093</v>
      </c>
      <c r="E415" t="s">
        <v>5163</v>
      </c>
      <c r="F415" t="s">
        <v>4348</v>
      </c>
      <c r="G415" t="s">
        <v>4349</v>
      </c>
      <c r="H415" t="s">
        <v>3271</v>
      </c>
      <c r="I415" t="s">
        <v>3272</v>
      </c>
      <c r="J415" t="s">
        <v>3304</v>
      </c>
      <c r="K415" t="s">
        <v>3280</v>
      </c>
      <c r="L415">
        <v>94110</v>
      </c>
      <c r="M415" t="s">
        <v>3281</v>
      </c>
      <c r="N415" t="s">
        <v>1126</v>
      </c>
      <c r="O415" t="s">
        <v>13</v>
      </c>
      <c r="P415" t="s">
        <v>26</v>
      </c>
      <c r="Q415" t="s">
        <v>1127</v>
      </c>
      <c r="R415">
        <v>36.671999999999997</v>
      </c>
      <c r="S415">
        <v>2</v>
      </c>
      <c r="T415">
        <v>0.2</v>
      </c>
      <c r="U415">
        <v>11.46</v>
      </c>
      <c r="V415">
        <v>7.3343999999999996</v>
      </c>
      <c r="W415" t="str">
        <f>IF(Table1__2[[#This Row],[Sales]]&gt;0,"Valid","-Ve")</f>
        <v>Valid</v>
      </c>
    </row>
    <row r="416" spans="1:23" x14ac:dyDescent="0.3">
      <c r="A416">
        <v>1443</v>
      </c>
      <c r="B416" t="s">
        <v>5691</v>
      </c>
      <c r="C416" s="1">
        <v>42952</v>
      </c>
      <c r="D416" s="1">
        <v>42955</v>
      </c>
      <c r="E416" t="s">
        <v>5186</v>
      </c>
      <c r="F416" t="s">
        <v>4350</v>
      </c>
      <c r="G416" t="s">
        <v>4351</v>
      </c>
      <c r="H416" t="s">
        <v>3278</v>
      </c>
      <c r="I416" t="s">
        <v>3272</v>
      </c>
      <c r="J416" t="s">
        <v>3694</v>
      </c>
      <c r="K416" t="s">
        <v>3274</v>
      </c>
      <c r="L416">
        <v>40475</v>
      </c>
      <c r="M416" t="s">
        <v>3275</v>
      </c>
      <c r="N416" t="s">
        <v>500</v>
      </c>
      <c r="O416" t="s">
        <v>13</v>
      </c>
      <c r="P416" t="s">
        <v>32</v>
      </c>
      <c r="Q416" t="s">
        <v>501</v>
      </c>
      <c r="R416">
        <v>13.76</v>
      </c>
      <c r="S416">
        <v>2</v>
      </c>
      <c r="T416">
        <v>0</v>
      </c>
      <c r="U416">
        <v>6.3296000000000001</v>
      </c>
      <c r="V416">
        <v>0</v>
      </c>
      <c r="W416" t="str">
        <f>IF(Table1__2[[#This Row],[Sales]]&gt;0,"Valid","-Ve")</f>
        <v>Valid</v>
      </c>
    </row>
    <row r="417" spans="1:23" x14ac:dyDescent="0.3">
      <c r="A417">
        <v>1451</v>
      </c>
      <c r="B417" t="s">
        <v>5692</v>
      </c>
      <c r="C417" s="1">
        <v>42204</v>
      </c>
      <c r="D417" s="1">
        <v>42205</v>
      </c>
      <c r="E417" t="s">
        <v>5186</v>
      </c>
      <c r="F417" t="s">
        <v>4354</v>
      </c>
      <c r="G417" t="s">
        <v>4355</v>
      </c>
      <c r="H417" t="s">
        <v>3271</v>
      </c>
      <c r="I417" t="s">
        <v>3272</v>
      </c>
      <c r="J417" t="s">
        <v>3430</v>
      </c>
      <c r="K417" t="s">
        <v>3360</v>
      </c>
      <c r="L417">
        <v>85023</v>
      </c>
      <c r="M417" t="s">
        <v>3281</v>
      </c>
      <c r="N417" t="s">
        <v>1587</v>
      </c>
      <c r="O417" t="s">
        <v>13</v>
      </c>
      <c r="P417" t="s">
        <v>26</v>
      </c>
      <c r="Q417" t="s">
        <v>1588</v>
      </c>
      <c r="R417">
        <v>2.0249999999999999</v>
      </c>
      <c r="S417">
        <v>1</v>
      </c>
      <c r="T417">
        <v>0.7</v>
      </c>
      <c r="U417">
        <v>-1.35</v>
      </c>
      <c r="V417">
        <v>1.4175</v>
      </c>
      <c r="W417" t="str">
        <f>IF(Table1__2[[#This Row],[Sales]]&gt;0,"Valid","-Ve")</f>
        <v>Valid</v>
      </c>
    </row>
    <row r="418" spans="1:23" x14ac:dyDescent="0.3">
      <c r="A418">
        <v>1452</v>
      </c>
      <c r="B418" t="s">
        <v>5693</v>
      </c>
      <c r="C418" s="1">
        <v>42700</v>
      </c>
      <c r="D418" s="1">
        <v>42703</v>
      </c>
      <c r="E418" t="s">
        <v>5186</v>
      </c>
      <c r="F418" t="s">
        <v>4356</v>
      </c>
      <c r="G418" t="s">
        <v>4357</v>
      </c>
      <c r="H418" t="s">
        <v>3278</v>
      </c>
      <c r="I418" t="s">
        <v>3272</v>
      </c>
      <c r="J418" t="s">
        <v>4358</v>
      </c>
      <c r="K418" t="s">
        <v>3377</v>
      </c>
      <c r="L418">
        <v>36608</v>
      </c>
      <c r="M418" t="s">
        <v>3275</v>
      </c>
      <c r="N418" t="s">
        <v>1408</v>
      </c>
      <c r="O418" t="s">
        <v>13</v>
      </c>
      <c r="P418" t="s">
        <v>32</v>
      </c>
      <c r="Q418" t="s">
        <v>69</v>
      </c>
      <c r="R418">
        <v>70.98</v>
      </c>
      <c r="S418">
        <v>7</v>
      </c>
      <c r="T418">
        <v>0</v>
      </c>
      <c r="U418">
        <v>34.780200000000001</v>
      </c>
      <c r="V418">
        <v>0</v>
      </c>
      <c r="W418" t="str">
        <f>IF(Table1__2[[#This Row],[Sales]]&gt;0,"Valid","-Ve")</f>
        <v>Valid</v>
      </c>
    </row>
    <row r="419" spans="1:23" x14ac:dyDescent="0.3">
      <c r="A419">
        <v>1456</v>
      </c>
      <c r="B419" t="s">
        <v>5694</v>
      </c>
      <c r="C419" s="1">
        <v>42898</v>
      </c>
      <c r="D419" s="1">
        <v>42905</v>
      </c>
      <c r="E419" t="s">
        <v>5166</v>
      </c>
      <c r="F419" t="s">
        <v>4359</v>
      </c>
      <c r="G419" t="s">
        <v>4360</v>
      </c>
      <c r="H419" t="s">
        <v>3294</v>
      </c>
      <c r="I419" t="s">
        <v>3272</v>
      </c>
      <c r="J419" t="s">
        <v>3423</v>
      </c>
      <c r="K419" t="s">
        <v>3637</v>
      </c>
      <c r="L419">
        <v>31907</v>
      </c>
      <c r="M419" t="s">
        <v>3275</v>
      </c>
      <c r="N419" t="s">
        <v>1591</v>
      </c>
      <c r="O419" t="s">
        <v>13</v>
      </c>
      <c r="P419" t="s">
        <v>26</v>
      </c>
      <c r="Q419" t="s">
        <v>1592</v>
      </c>
      <c r="R419">
        <v>91.2</v>
      </c>
      <c r="S419">
        <v>3</v>
      </c>
      <c r="T419">
        <v>0</v>
      </c>
      <c r="U419">
        <v>41.951999999999998</v>
      </c>
      <c r="V419">
        <v>0</v>
      </c>
      <c r="W419" t="str">
        <f>IF(Table1__2[[#This Row],[Sales]]&gt;0,"Valid","-Ve")</f>
        <v>Valid</v>
      </c>
    </row>
    <row r="420" spans="1:23" x14ac:dyDescent="0.3">
      <c r="A420">
        <v>1475</v>
      </c>
      <c r="B420" t="s">
        <v>5695</v>
      </c>
      <c r="C420" s="1">
        <v>42693</v>
      </c>
      <c r="D420" s="1">
        <v>42699</v>
      </c>
      <c r="E420" t="s">
        <v>5166</v>
      </c>
      <c r="F420" t="s">
        <v>4370</v>
      </c>
      <c r="G420" t="s">
        <v>4371</v>
      </c>
      <c r="H420" t="s">
        <v>3294</v>
      </c>
      <c r="I420" t="s">
        <v>3272</v>
      </c>
      <c r="J420" t="s">
        <v>4372</v>
      </c>
      <c r="K420" t="s">
        <v>3351</v>
      </c>
      <c r="L420">
        <v>14304</v>
      </c>
      <c r="M420" t="s">
        <v>3313</v>
      </c>
      <c r="N420" t="s">
        <v>1607</v>
      </c>
      <c r="O420" t="s">
        <v>13</v>
      </c>
      <c r="P420" t="s">
        <v>23</v>
      </c>
      <c r="Q420" t="s">
        <v>1608</v>
      </c>
      <c r="R420">
        <v>17.28</v>
      </c>
      <c r="S420">
        <v>6</v>
      </c>
      <c r="T420">
        <v>0</v>
      </c>
      <c r="U420">
        <v>5.0111999999999997</v>
      </c>
      <c r="V420">
        <v>0</v>
      </c>
      <c r="W420" t="str">
        <f>IF(Table1__2[[#This Row],[Sales]]&gt;0,"Valid","-Ve")</f>
        <v>Valid</v>
      </c>
    </row>
    <row r="421" spans="1:23" x14ac:dyDescent="0.3">
      <c r="A421">
        <v>1478</v>
      </c>
      <c r="B421" t="s">
        <v>5696</v>
      </c>
      <c r="C421" s="1">
        <v>42687</v>
      </c>
      <c r="D421" s="1">
        <v>42691</v>
      </c>
      <c r="E421" t="s">
        <v>5166</v>
      </c>
      <c r="F421" t="s">
        <v>4373</v>
      </c>
      <c r="G421" t="s">
        <v>4374</v>
      </c>
      <c r="H421" t="s">
        <v>3271</v>
      </c>
      <c r="I421" t="s">
        <v>3272</v>
      </c>
      <c r="J421" t="s">
        <v>4375</v>
      </c>
      <c r="K421" t="s">
        <v>3291</v>
      </c>
      <c r="L421">
        <v>27360</v>
      </c>
      <c r="M421" t="s">
        <v>3275</v>
      </c>
      <c r="N421" t="s">
        <v>1037</v>
      </c>
      <c r="O421" t="s">
        <v>13</v>
      </c>
      <c r="P421" t="s">
        <v>237</v>
      </c>
      <c r="Q421" t="s">
        <v>1038</v>
      </c>
      <c r="R421">
        <v>52.136000000000003</v>
      </c>
      <c r="S421">
        <v>7</v>
      </c>
      <c r="T421">
        <v>0.2</v>
      </c>
      <c r="U421">
        <v>5.8653000000000004</v>
      </c>
      <c r="V421">
        <v>10.427199999999999</v>
      </c>
      <c r="W421" t="str">
        <f>IF(Table1__2[[#This Row],[Sales]]&gt;0,"Valid","-Ve")</f>
        <v>Valid</v>
      </c>
    </row>
    <row r="422" spans="1:23" x14ac:dyDescent="0.3">
      <c r="A422">
        <v>1486</v>
      </c>
      <c r="B422" t="s">
        <v>5697</v>
      </c>
      <c r="C422" s="1">
        <v>41970</v>
      </c>
      <c r="D422" s="1">
        <v>41976</v>
      </c>
      <c r="E422" t="s">
        <v>5166</v>
      </c>
      <c r="F422" t="s">
        <v>4376</v>
      </c>
      <c r="G422" t="s">
        <v>4377</v>
      </c>
      <c r="H422" t="s">
        <v>3271</v>
      </c>
      <c r="I422" t="s">
        <v>3272</v>
      </c>
      <c r="J422" t="s">
        <v>3350</v>
      </c>
      <c r="K422" t="s">
        <v>3351</v>
      </c>
      <c r="L422">
        <v>10035</v>
      </c>
      <c r="M422" t="s">
        <v>3313</v>
      </c>
      <c r="N422" t="s">
        <v>1621</v>
      </c>
      <c r="O422" t="s">
        <v>13</v>
      </c>
      <c r="P422" t="s">
        <v>98</v>
      </c>
      <c r="Q422" t="s">
        <v>225</v>
      </c>
      <c r="R422">
        <v>3.76</v>
      </c>
      <c r="S422">
        <v>2</v>
      </c>
      <c r="T422">
        <v>0</v>
      </c>
      <c r="U422">
        <v>1.3160000000000001</v>
      </c>
      <c r="V422">
        <v>0</v>
      </c>
      <c r="W422" t="str">
        <f>IF(Table1__2[[#This Row],[Sales]]&gt;0,"Valid","-Ve")</f>
        <v>Valid</v>
      </c>
    </row>
    <row r="423" spans="1:23" x14ac:dyDescent="0.3">
      <c r="A423">
        <v>1487</v>
      </c>
      <c r="B423" t="s">
        <v>5698</v>
      </c>
      <c r="C423" s="1">
        <v>42311</v>
      </c>
      <c r="D423" s="1">
        <v>42315</v>
      </c>
      <c r="E423" t="s">
        <v>5166</v>
      </c>
      <c r="F423" t="s">
        <v>4378</v>
      </c>
      <c r="G423" t="s">
        <v>4379</v>
      </c>
      <c r="H423" t="s">
        <v>3294</v>
      </c>
      <c r="I423" t="s">
        <v>3272</v>
      </c>
      <c r="J423" t="s">
        <v>3279</v>
      </c>
      <c r="K423" t="s">
        <v>3280</v>
      </c>
      <c r="L423">
        <v>90008</v>
      </c>
      <c r="M423" t="s">
        <v>3281</v>
      </c>
      <c r="N423" t="s">
        <v>5699</v>
      </c>
      <c r="O423" t="s">
        <v>52</v>
      </c>
      <c r="P423" t="s">
        <v>73</v>
      </c>
      <c r="Q423" t="s">
        <v>5700</v>
      </c>
      <c r="R423">
        <v>1212.848</v>
      </c>
      <c r="S423">
        <v>7</v>
      </c>
      <c r="T423">
        <v>0.2</v>
      </c>
      <c r="U423">
        <v>106.1242</v>
      </c>
      <c r="V423">
        <v>242.56960000000001</v>
      </c>
      <c r="W423" t="str">
        <f>IF(Table1__2[[#This Row],[Sales]]&gt;0,"Valid","-Ve")</f>
        <v>Valid</v>
      </c>
    </row>
    <row r="424" spans="1:23" x14ac:dyDescent="0.3">
      <c r="A424">
        <v>1490</v>
      </c>
      <c r="B424" t="s">
        <v>5701</v>
      </c>
      <c r="C424" s="1">
        <v>41972</v>
      </c>
      <c r="D424" s="1">
        <v>41979</v>
      </c>
      <c r="E424" t="s">
        <v>5166</v>
      </c>
      <c r="F424" t="s">
        <v>4380</v>
      </c>
      <c r="G424" t="s">
        <v>4381</v>
      </c>
      <c r="H424" t="s">
        <v>3271</v>
      </c>
      <c r="I424" t="s">
        <v>3272</v>
      </c>
      <c r="J424" t="s">
        <v>3311</v>
      </c>
      <c r="K424" t="s">
        <v>3312</v>
      </c>
      <c r="L424">
        <v>19143</v>
      </c>
      <c r="M424" t="s">
        <v>3313</v>
      </c>
      <c r="N424" t="s">
        <v>1294</v>
      </c>
      <c r="O424" t="s">
        <v>13</v>
      </c>
      <c r="P424" t="s">
        <v>14</v>
      </c>
      <c r="Q424" t="s">
        <v>1295</v>
      </c>
      <c r="R424">
        <v>5.04</v>
      </c>
      <c r="S424">
        <v>2</v>
      </c>
      <c r="T424">
        <v>0.2</v>
      </c>
      <c r="U424">
        <v>1.764</v>
      </c>
      <c r="V424">
        <v>1.008</v>
      </c>
      <c r="W424" t="str">
        <f>IF(Table1__2[[#This Row],[Sales]]&gt;0,"Valid","-Ve")</f>
        <v>Valid</v>
      </c>
    </row>
    <row r="425" spans="1:23" x14ac:dyDescent="0.3">
      <c r="A425">
        <v>1492</v>
      </c>
      <c r="B425" t="s">
        <v>5702</v>
      </c>
      <c r="C425" s="1">
        <v>43063</v>
      </c>
      <c r="D425" s="1">
        <v>43067</v>
      </c>
      <c r="E425" t="s">
        <v>5166</v>
      </c>
      <c r="F425" t="s">
        <v>4382</v>
      </c>
      <c r="G425" t="s">
        <v>4383</v>
      </c>
      <c r="H425" t="s">
        <v>3278</v>
      </c>
      <c r="I425" t="s">
        <v>3272</v>
      </c>
      <c r="J425" t="s">
        <v>3350</v>
      </c>
      <c r="K425" t="s">
        <v>3351</v>
      </c>
      <c r="L425">
        <v>10035</v>
      </c>
      <c r="M425" t="s">
        <v>3313</v>
      </c>
      <c r="N425" t="s">
        <v>1624</v>
      </c>
      <c r="O425" t="s">
        <v>13</v>
      </c>
      <c r="P425" t="s">
        <v>32</v>
      </c>
      <c r="Q425" t="s">
        <v>1625</v>
      </c>
      <c r="R425">
        <v>5.88</v>
      </c>
      <c r="S425">
        <v>1</v>
      </c>
      <c r="T425">
        <v>0</v>
      </c>
      <c r="U425">
        <v>2.8812000000000002</v>
      </c>
      <c r="V425">
        <v>0</v>
      </c>
      <c r="W425" t="str">
        <f>IF(Table1__2[[#This Row],[Sales]]&gt;0,"Valid","-Ve")</f>
        <v>Valid</v>
      </c>
    </row>
    <row r="426" spans="1:23" x14ac:dyDescent="0.3">
      <c r="A426">
        <v>1494</v>
      </c>
      <c r="B426" t="s">
        <v>5703</v>
      </c>
      <c r="C426" s="1">
        <v>43038</v>
      </c>
      <c r="D426" s="1">
        <v>43042</v>
      </c>
      <c r="E426" t="s">
        <v>5166</v>
      </c>
      <c r="F426" t="s">
        <v>4384</v>
      </c>
      <c r="G426" t="s">
        <v>4385</v>
      </c>
      <c r="H426" t="s">
        <v>3278</v>
      </c>
      <c r="I426" t="s">
        <v>3272</v>
      </c>
      <c r="J426" t="s">
        <v>3887</v>
      </c>
      <c r="K426" t="s">
        <v>3458</v>
      </c>
      <c r="L426">
        <v>98661</v>
      </c>
      <c r="M426" t="s">
        <v>3281</v>
      </c>
      <c r="N426" t="s">
        <v>1211</v>
      </c>
      <c r="O426" t="s">
        <v>9</v>
      </c>
      <c r="P426" t="s">
        <v>20</v>
      </c>
      <c r="Q426" t="s">
        <v>1212</v>
      </c>
      <c r="R426">
        <v>9.64</v>
      </c>
      <c r="S426">
        <v>2</v>
      </c>
      <c r="T426">
        <v>0</v>
      </c>
      <c r="U426">
        <v>3.6631999999999998</v>
      </c>
      <c r="V426">
        <v>0</v>
      </c>
      <c r="W426" t="str">
        <f>IF(Table1__2[[#This Row],[Sales]]&gt;0,"Valid","-Ve")</f>
        <v>Valid</v>
      </c>
    </row>
    <row r="427" spans="1:23" x14ac:dyDescent="0.3">
      <c r="A427">
        <v>1496</v>
      </c>
      <c r="B427" t="s">
        <v>5704</v>
      </c>
      <c r="C427" s="1">
        <v>42982</v>
      </c>
      <c r="D427" s="1">
        <v>42986</v>
      </c>
      <c r="E427" t="s">
        <v>5166</v>
      </c>
      <c r="F427" t="s">
        <v>4386</v>
      </c>
      <c r="G427" t="s">
        <v>4387</v>
      </c>
      <c r="H427" t="s">
        <v>3271</v>
      </c>
      <c r="I427" t="s">
        <v>3272</v>
      </c>
      <c r="J427" t="s">
        <v>4388</v>
      </c>
      <c r="K427" t="s">
        <v>3296</v>
      </c>
      <c r="L427">
        <v>75019</v>
      </c>
      <c r="M427" t="s">
        <v>3297</v>
      </c>
      <c r="N427" t="s">
        <v>1355</v>
      </c>
      <c r="O427" t="s">
        <v>13</v>
      </c>
      <c r="P427" t="s">
        <v>23</v>
      </c>
      <c r="Q427" t="s">
        <v>1356</v>
      </c>
      <c r="R427">
        <v>10.192</v>
      </c>
      <c r="S427">
        <v>7</v>
      </c>
      <c r="T427">
        <v>0.2</v>
      </c>
      <c r="U427">
        <v>3.1850000000000001</v>
      </c>
      <c r="V427">
        <v>2.0384000000000002</v>
      </c>
      <c r="W427" t="str">
        <f>IF(Table1__2[[#This Row],[Sales]]&gt;0,"Valid","-Ve")</f>
        <v>Valid</v>
      </c>
    </row>
    <row r="428" spans="1:23" x14ac:dyDescent="0.3">
      <c r="A428">
        <v>1505</v>
      </c>
      <c r="B428" t="s">
        <v>5705</v>
      </c>
      <c r="C428" s="1">
        <v>42217</v>
      </c>
      <c r="D428" s="1">
        <v>42223</v>
      </c>
      <c r="E428" t="s">
        <v>5166</v>
      </c>
      <c r="F428" t="s">
        <v>4389</v>
      </c>
      <c r="G428" t="s">
        <v>4390</v>
      </c>
      <c r="H428" t="s">
        <v>3294</v>
      </c>
      <c r="I428" t="s">
        <v>3272</v>
      </c>
      <c r="J428" t="s">
        <v>3279</v>
      </c>
      <c r="K428" t="s">
        <v>3280</v>
      </c>
      <c r="L428">
        <v>90004</v>
      </c>
      <c r="M428" t="s">
        <v>3281</v>
      </c>
      <c r="N428" t="s">
        <v>110</v>
      </c>
      <c r="O428" t="s">
        <v>13</v>
      </c>
      <c r="P428" t="s">
        <v>23</v>
      </c>
      <c r="Q428" t="s">
        <v>111</v>
      </c>
      <c r="R428">
        <v>6.72</v>
      </c>
      <c r="S428">
        <v>4</v>
      </c>
      <c r="T428">
        <v>0</v>
      </c>
      <c r="U428">
        <v>3.36</v>
      </c>
      <c r="V428">
        <v>0</v>
      </c>
      <c r="W428" t="str">
        <f>IF(Table1__2[[#This Row],[Sales]]&gt;0,"Valid","-Ve")</f>
        <v>Valid</v>
      </c>
    </row>
    <row r="429" spans="1:23" x14ac:dyDescent="0.3">
      <c r="A429">
        <v>1507</v>
      </c>
      <c r="B429" t="s">
        <v>5706</v>
      </c>
      <c r="C429" s="1">
        <v>43093</v>
      </c>
      <c r="D429" s="1">
        <v>43098</v>
      </c>
      <c r="E429" t="s">
        <v>5166</v>
      </c>
      <c r="F429" t="s">
        <v>4391</v>
      </c>
      <c r="G429" t="s">
        <v>4392</v>
      </c>
      <c r="H429" t="s">
        <v>3271</v>
      </c>
      <c r="I429" t="s">
        <v>3272</v>
      </c>
      <c r="J429" t="s">
        <v>3350</v>
      </c>
      <c r="K429" t="s">
        <v>3351</v>
      </c>
      <c r="L429">
        <v>10024</v>
      </c>
      <c r="M429" t="s">
        <v>3313</v>
      </c>
      <c r="N429" t="s">
        <v>1570</v>
      </c>
      <c r="O429" t="s">
        <v>13</v>
      </c>
      <c r="P429" t="s">
        <v>26</v>
      </c>
      <c r="Q429" t="s">
        <v>1571</v>
      </c>
      <c r="R429">
        <v>17.88</v>
      </c>
      <c r="S429">
        <v>3</v>
      </c>
      <c r="T429">
        <v>0.2</v>
      </c>
      <c r="U429">
        <v>5.5875000000000004</v>
      </c>
      <c r="V429">
        <v>3.5760000000000001</v>
      </c>
      <c r="W429" t="str">
        <f>IF(Table1__2[[#This Row],[Sales]]&gt;0,"Valid","-Ve")</f>
        <v>Valid</v>
      </c>
    </row>
    <row r="430" spans="1:23" x14ac:dyDescent="0.3">
      <c r="A430">
        <v>1521</v>
      </c>
      <c r="B430" t="s">
        <v>5707</v>
      </c>
      <c r="C430" s="1">
        <v>42841</v>
      </c>
      <c r="D430" s="1">
        <v>42846</v>
      </c>
      <c r="E430" t="s">
        <v>5166</v>
      </c>
      <c r="F430" t="s">
        <v>4397</v>
      </c>
      <c r="G430" t="s">
        <v>4398</v>
      </c>
      <c r="H430" t="s">
        <v>3294</v>
      </c>
      <c r="I430" t="s">
        <v>3272</v>
      </c>
      <c r="J430" t="s">
        <v>3405</v>
      </c>
      <c r="K430" t="s">
        <v>3326</v>
      </c>
      <c r="L430">
        <v>60610</v>
      </c>
      <c r="M430" t="s">
        <v>3297</v>
      </c>
      <c r="N430" t="s">
        <v>1634</v>
      </c>
      <c r="O430" t="s">
        <v>13</v>
      </c>
      <c r="P430" t="s">
        <v>23</v>
      </c>
      <c r="Q430" t="s">
        <v>1635</v>
      </c>
      <c r="R430">
        <v>16.52</v>
      </c>
      <c r="S430">
        <v>5</v>
      </c>
      <c r="T430">
        <v>0.2</v>
      </c>
      <c r="U430">
        <v>2.0649999999999999</v>
      </c>
      <c r="V430">
        <v>3.3039999999999998</v>
      </c>
      <c r="W430" t="str">
        <f>IF(Table1__2[[#This Row],[Sales]]&gt;0,"Valid","-Ve")</f>
        <v>Valid</v>
      </c>
    </row>
    <row r="431" spans="1:23" x14ac:dyDescent="0.3">
      <c r="A431">
        <v>1522</v>
      </c>
      <c r="B431" t="s">
        <v>5708</v>
      </c>
      <c r="C431" s="1">
        <v>42344</v>
      </c>
      <c r="D431" s="1">
        <v>42349</v>
      </c>
      <c r="E431" t="s">
        <v>5166</v>
      </c>
      <c r="F431" t="s">
        <v>4399</v>
      </c>
      <c r="G431" t="s">
        <v>4400</v>
      </c>
      <c r="H431" t="s">
        <v>3271</v>
      </c>
      <c r="I431" t="s">
        <v>3272</v>
      </c>
      <c r="J431" t="s">
        <v>3650</v>
      </c>
      <c r="K431" t="s">
        <v>3360</v>
      </c>
      <c r="L431">
        <v>85705</v>
      </c>
      <c r="M431" t="s">
        <v>3281</v>
      </c>
      <c r="N431" t="s">
        <v>931</v>
      </c>
      <c r="O431" t="s">
        <v>9</v>
      </c>
      <c r="P431" t="s">
        <v>20</v>
      </c>
      <c r="Q431" t="s">
        <v>932</v>
      </c>
      <c r="R431">
        <v>206.11199999999999</v>
      </c>
      <c r="S431">
        <v>6</v>
      </c>
      <c r="T431">
        <v>0.2</v>
      </c>
      <c r="U431">
        <v>48.951599999999999</v>
      </c>
      <c r="V431">
        <v>41.2224</v>
      </c>
      <c r="W431" t="str">
        <f>IF(Table1__2[[#This Row],[Sales]]&gt;0,"Valid","-Ve")</f>
        <v>Valid</v>
      </c>
    </row>
    <row r="432" spans="1:23" x14ac:dyDescent="0.3">
      <c r="A432">
        <v>1536</v>
      </c>
      <c r="B432" t="s">
        <v>5709</v>
      </c>
      <c r="C432" s="1">
        <v>42672</v>
      </c>
      <c r="D432" s="1">
        <v>42676</v>
      </c>
      <c r="E432" t="s">
        <v>5166</v>
      </c>
      <c r="F432" t="s">
        <v>4404</v>
      </c>
      <c r="G432" t="s">
        <v>4405</v>
      </c>
      <c r="H432" t="s">
        <v>3278</v>
      </c>
      <c r="I432" t="s">
        <v>3272</v>
      </c>
      <c r="J432" t="s">
        <v>4406</v>
      </c>
      <c r="K432" t="s">
        <v>3508</v>
      </c>
      <c r="L432">
        <v>8302</v>
      </c>
      <c r="M432" t="s">
        <v>3313</v>
      </c>
      <c r="N432" t="s">
        <v>1652</v>
      </c>
      <c r="O432" t="s">
        <v>13</v>
      </c>
      <c r="P432" t="s">
        <v>17</v>
      </c>
      <c r="Q432" t="s">
        <v>1653</v>
      </c>
      <c r="R432">
        <v>40.74</v>
      </c>
      <c r="S432">
        <v>3</v>
      </c>
      <c r="T432">
        <v>0</v>
      </c>
      <c r="U432">
        <v>0.40739999999999998</v>
      </c>
      <c r="V432">
        <v>0</v>
      </c>
      <c r="W432" t="str">
        <f>IF(Table1__2[[#This Row],[Sales]]&gt;0,"Valid","-Ve")</f>
        <v>Valid</v>
      </c>
    </row>
    <row r="433" spans="1:23" x14ac:dyDescent="0.3">
      <c r="A433">
        <v>1538</v>
      </c>
      <c r="B433" t="s">
        <v>5710</v>
      </c>
      <c r="C433" s="1">
        <v>42993</v>
      </c>
      <c r="D433" s="1">
        <v>42995</v>
      </c>
      <c r="E433" t="s">
        <v>5163</v>
      </c>
      <c r="F433" t="s">
        <v>4407</v>
      </c>
      <c r="G433" t="s">
        <v>4408</v>
      </c>
      <c r="H433" t="s">
        <v>3271</v>
      </c>
      <c r="I433" t="s">
        <v>3272</v>
      </c>
      <c r="J433" t="s">
        <v>4409</v>
      </c>
      <c r="K433" t="s">
        <v>3630</v>
      </c>
      <c r="L433">
        <v>2149</v>
      </c>
      <c r="M433" t="s">
        <v>3313</v>
      </c>
      <c r="N433" t="s">
        <v>1656</v>
      </c>
      <c r="O433" t="s">
        <v>52</v>
      </c>
      <c r="P433" t="s">
        <v>73</v>
      </c>
      <c r="Q433" t="s">
        <v>1657</v>
      </c>
      <c r="R433">
        <v>39.99</v>
      </c>
      <c r="S433">
        <v>1</v>
      </c>
      <c r="T433">
        <v>0</v>
      </c>
      <c r="U433">
        <v>11.597099999999999</v>
      </c>
      <c r="V433">
        <v>0</v>
      </c>
      <c r="W433" t="str">
        <f>IF(Table1__2[[#This Row],[Sales]]&gt;0,"Valid","-Ve")</f>
        <v>Valid</v>
      </c>
    </row>
    <row r="434" spans="1:23" x14ac:dyDescent="0.3">
      <c r="A434">
        <v>1544</v>
      </c>
      <c r="B434" t="s">
        <v>5711</v>
      </c>
      <c r="C434" s="1">
        <v>41674</v>
      </c>
      <c r="D434" s="1">
        <v>41678</v>
      </c>
      <c r="E434" t="s">
        <v>5166</v>
      </c>
      <c r="F434" t="s">
        <v>4410</v>
      </c>
      <c r="G434" t="s">
        <v>4411</v>
      </c>
      <c r="H434" t="s">
        <v>3294</v>
      </c>
      <c r="I434" t="s">
        <v>3272</v>
      </c>
      <c r="J434" t="s">
        <v>3553</v>
      </c>
      <c r="K434" t="s">
        <v>3280</v>
      </c>
      <c r="L434">
        <v>92024</v>
      </c>
      <c r="M434" t="s">
        <v>3281</v>
      </c>
      <c r="N434" t="s">
        <v>1029</v>
      </c>
      <c r="O434" t="s">
        <v>13</v>
      </c>
      <c r="P434" t="s">
        <v>26</v>
      </c>
      <c r="Q434" t="s">
        <v>1030</v>
      </c>
      <c r="R434">
        <v>82.896000000000001</v>
      </c>
      <c r="S434">
        <v>3</v>
      </c>
      <c r="T434">
        <v>0.2</v>
      </c>
      <c r="U434">
        <v>29.0136</v>
      </c>
      <c r="V434">
        <v>16.5792</v>
      </c>
      <c r="W434" t="str">
        <f>IF(Table1__2[[#This Row],[Sales]]&gt;0,"Valid","-Ve")</f>
        <v>Valid</v>
      </c>
    </row>
    <row r="435" spans="1:23" x14ac:dyDescent="0.3">
      <c r="A435">
        <v>1552</v>
      </c>
      <c r="B435" t="s">
        <v>5712</v>
      </c>
      <c r="C435" s="1">
        <v>42538</v>
      </c>
      <c r="D435" s="1">
        <v>42543</v>
      </c>
      <c r="E435" t="s">
        <v>5166</v>
      </c>
      <c r="F435" t="s">
        <v>4412</v>
      </c>
      <c r="G435" t="s">
        <v>4413</v>
      </c>
      <c r="H435" t="s">
        <v>3271</v>
      </c>
      <c r="I435" t="s">
        <v>3272</v>
      </c>
      <c r="J435" t="s">
        <v>3553</v>
      </c>
      <c r="K435" t="s">
        <v>3280</v>
      </c>
      <c r="L435">
        <v>92024</v>
      </c>
      <c r="M435" t="s">
        <v>3281</v>
      </c>
      <c r="N435" t="s">
        <v>1534</v>
      </c>
      <c r="O435" t="s">
        <v>13</v>
      </c>
      <c r="P435" t="s">
        <v>32</v>
      </c>
      <c r="Q435" t="s">
        <v>1535</v>
      </c>
      <c r="R435">
        <v>111.96</v>
      </c>
      <c r="S435">
        <v>2</v>
      </c>
      <c r="T435">
        <v>0</v>
      </c>
      <c r="U435">
        <v>54.860399999999998</v>
      </c>
      <c r="V435">
        <v>0</v>
      </c>
      <c r="W435" t="str">
        <f>IF(Table1__2[[#This Row],[Sales]]&gt;0,"Valid","-Ve")</f>
        <v>Valid</v>
      </c>
    </row>
    <row r="436" spans="1:23" x14ac:dyDescent="0.3">
      <c r="A436">
        <v>1557</v>
      </c>
      <c r="B436" t="s">
        <v>5713</v>
      </c>
      <c r="C436" s="1">
        <v>42499</v>
      </c>
      <c r="D436" s="1">
        <v>42505</v>
      </c>
      <c r="E436" t="s">
        <v>5166</v>
      </c>
      <c r="F436" t="s">
        <v>4418</v>
      </c>
      <c r="G436" t="s">
        <v>4419</v>
      </c>
      <c r="H436" t="s">
        <v>3271</v>
      </c>
      <c r="I436" t="s">
        <v>3272</v>
      </c>
      <c r="J436" t="s">
        <v>3311</v>
      </c>
      <c r="K436" t="s">
        <v>3312</v>
      </c>
      <c r="L436">
        <v>19140</v>
      </c>
      <c r="M436" t="s">
        <v>3313</v>
      </c>
      <c r="N436" t="s">
        <v>1669</v>
      </c>
      <c r="O436" t="s">
        <v>13</v>
      </c>
      <c r="P436" t="s">
        <v>60</v>
      </c>
      <c r="Q436" t="s">
        <v>270</v>
      </c>
      <c r="R436">
        <v>9.3439999999999994</v>
      </c>
      <c r="S436">
        <v>1</v>
      </c>
      <c r="T436">
        <v>0.2</v>
      </c>
      <c r="U436">
        <v>3.504</v>
      </c>
      <c r="V436">
        <v>1.8688</v>
      </c>
      <c r="W436" t="str">
        <f>IF(Table1__2[[#This Row],[Sales]]&gt;0,"Valid","-Ve")</f>
        <v>Valid</v>
      </c>
    </row>
    <row r="437" spans="1:23" x14ac:dyDescent="0.3">
      <c r="A437">
        <v>1564</v>
      </c>
      <c r="B437" t="s">
        <v>5714</v>
      </c>
      <c r="C437" s="1">
        <v>42317</v>
      </c>
      <c r="D437" s="1">
        <v>42317</v>
      </c>
      <c r="E437" t="s">
        <v>5356</v>
      </c>
      <c r="F437" t="s">
        <v>4424</v>
      </c>
      <c r="G437" t="s">
        <v>4425</v>
      </c>
      <c r="H437" t="s">
        <v>3271</v>
      </c>
      <c r="I437" t="s">
        <v>3272</v>
      </c>
      <c r="J437" t="s">
        <v>3311</v>
      </c>
      <c r="K437" t="s">
        <v>3312</v>
      </c>
      <c r="L437">
        <v>19134</v>
      </c>
      <c r="M437" t="s">
        <v>3313</v>
      </c>
      <c r="N437" t="s">
        <v>339</v>
      </c>
      <c r="O437" t="s">
        <v>13</v>
      </c>
      <c r="P437" t="s">
        <v>32</v>
      </c>
      <c r="Q437" t="s">
        <v>340</v>
      </c>
      <c r="R437">
        <v>11.352</v>
      </c>
      <c r="S437">
        <v>3</v>
      </c>
      <c r="T437">
        <v>0.2</v>
      </c>
      <c r="U437">
        <v>4.1151</v>
      </c>
      <c r="V437">
        <v>2.2704</v>
      </c>
      <c r="W437" t="str">
        <f>IF(Table1__2[[#This Row],[Sales]]&gt;0,"Valid","-Ve")</f>
        <v>Valid</v>
      </c>
    </row>
    <row r="438" spans="1:23" x14ac:dyDescent="0.3">
      <c r="A438">
        <v>1567</v>
      </c>
      <c r="B438" t="s">
        <v>5715</v>
      </c>
      <c r="C438" s="1">
        <v>42337</v>
      </c>
      <c r="D438" s="1">
        <v>42338</v>
      </c>
      <c r="E438" t="s">
        <v>5186</v>
      </c>
      <c r="F438" t="s">
        <v>4426</v>
      </c>
      <c r="G438" t="s">
        <v>4427</v>
      </c>
      <c r="H438" t="s">
        <v>3271</v>
      </c>
      <c r="I438" t="s">
        <v>3272</v>
      </c>
      <c r="J438" t="s">
        <v>4428</v>
      </c>
      <c r="K438" t="s">
        <v>3296</v>
      </c>
      <c r="L438">
        <v>75002</v>
      </c>
      <c r="M438" t="s">
        <v>3297</v>
      </c>
      <c r="N438" t="s">
        <v>1677</v>
      </c>
      <c r="O438" t="s">
        <v>52</v>
      </c>
      <c r="P438" t="s">
        <v>53</v>
      </c>
      <c r="Q438" t="s">
        <v>1678</v>
      </c>
      <c r="R438">
        <v>21.48</v>
      </c>
      <c r="S438">
        <v>3</v>
      </c>
      <c r="T438">
        <v>0.2</v>
      </c>
      <c r="U438">
        <v>-0.26850000000000002</v>
      </c>
      <c r="V438">
        <v>4.2960000000000003</v>
      </c>
      <c r="W438" t="str">
        <f>IF(Table1__2[[#This Row],[Sales]]&gt;0,"Valid","-Ve")</f>
        <v>Valid</v>
      </c>
    </row>
    <row r="439" spans="1:23" x14ac:dyDescent="0.3">
      <c r="A439">
        <v>1575</v>
      </c>
      <c r="B439" t="s">
        <v>5716</v>
      </c>
      <c r="C439" s="1">
        <v>41988</v>
      </c>
      <c r="D439" s="1">
        <v>41991</v>
      </c>
      <c r="E439" t="s">
        <v>5186</v>
      </c>
      <c r="F439" t="s">
        <v>4431</v>
      </c>
      <c r="G439" t="s">
        <v>4432</v>
      </c>
      <c r="H439" t="s">
        <v>3271</v>
      </c>
      <c r="I439" t="s">
        <v>3272</v>
      </c>
      <c r="J439" t="s">
        <v>4433</v>
      </c>
      <c r="K439" t="s">
        <v>3296</v>
      </c>
      <c r="L439">
        <v>79907</v>
      </c>
      <c r="M439" t="s">
        <v>3297</v>
      </c>
      <c r="N439" t="s">
        <v>1687</v>
      </c>
      <c r="O439" t="s">
        <v>52</v>
      </c>
      <c r="P439" t="s">
        <v>73</v>
      </c>
      <c r="Q439" t="s">
        <v>1688</v>
      </c>
      <c r="R439">
        <v>40.68</v>
      </c>
      <c r="S439">
        <v>3</v>
      </c>
      <c r="T439">
        <v>0.2</v>
      </c>
      <c r="U439">
        <v>-9.1530000000000005</v>
      </c>
      <c r="V439">
        <v>8.1359999999999992</v>
      </c>
      <c r="W439" t="str">
        <f>IF(Table1__2[[#This Row],[Sales]]&gt;0,"Valid","-Ve")</f>
        <v>Valid</v>
      </c>
    </row>
    <row r="440" spans="1:23" x14ac:dyDescent="0.3">
      <c r="A440">
        <v>1577</v>
      </c>
      <c r="B440" t="s">
        <v>5717</v>
      </c>
      <c r="C440" s="1">
        <v>42482</v>
      </c>
      <c r="D440" s="1">
        <v>42487</v>
      </c>
      <c r="E440" t="s">
        <v>5166</v>
      </c>
      <c r="F440" t="s">
        <v>4434</v>
      </c>
      <c r="G440" t="s">
        <v>4435</v>
      </c>
      <c r="H440" t="s">
        <v>3294</v>
      </c>
      <c r="I440" t="s">
        <v>3272</v>
      </c>
      <c r="J440" t="s">
        <v>3410</v>
      </c>
      <c r="K440" t="s">
        <v>3326</v>
      </c>
      <c r="L440">
        <v>60505</v>
      </c>
      <c r="M440" t="s">
        <v>3297</v>
      </c>
      <c r="N440" t="s">
        <v>512</v>
      </c>
      <c r="O440" t="s">
        <v>13</v>
      </c>
      <c r="P440" t="s">
        <v>17</v>
      </c>
      <c r="Q440" t="s">
        <v>513</v>
      </c>
      <c r="R440">
        <v>23.952000000000002</v>
      </c>
      <c r="S440">
        <v>2</v>
      </c>
      <c r="T440">
        <v>0.2</v>
      </c>
      <c r="U440">
        <v>2.3952</v>
      </c>
      <c r="V440">
        <v>4.7904</v>
      </c>
      <c r="W440" t="str">
        <f>IF(Table1__2[[#This Row],[Sales]]&gt;0,"Valid","-Ve")</f>
        <v>Valid</v>
      </c>
    </row>
    <row r="441" spans="1:23" x14ac:dyDescent="0.3">
      <c r="A441">
        <v>1591</v>
      </c>
      <c r="B441" t="s">
        <v>5718</v>
      </c>
      <c r="C441" s="1">
        <v>42475</v>
      </c>
      <c r="D441" s="1">
        <v>42479</v>
      </c>
      <c r="E441" t="s">
        <v>5166</v>
      </c>
      <c r="F441" t="s">
        <v>4439</v>
      </c>
      <c r="G441" t="s">
        <v>4440</v>
      </c>
      <c r="H441" t="s">
        <v>3278</v>
      </c>
      <c r="I441" t="s">
        <v>3272</v>
      </c>
      <c r="J441" t="s">
        <v>4441</v>
      </c>
      <c r="K441" t="s">
        <v>3296</v>
      </c>
      <c r="L441">
        <v>76051</v>
      </c>
      <c r="M441" t="s">
        <v>3297</v>
      </c>
      <c r="N441" t="s">
        <v>1699</v>
      </c>
      <c r="O441" t="s">
        <v>13</v>
      </c>
      <c r="P441" t="s">
        <v>23</v>
      </c>
      <c r="Q441" t="s">
        <v>1700</v>
      </c>
      <c r="R441">
        <v>33.488</v>
      </c>
      <c r="S441">
        <v>7</v>
      </c>
      <c r="T441">
        <v>0.2</v>
      </c>
      <c r="U441">
        <v>5.8604000000000003</v>
      </c>
      <c r="V441">
        <v>6.6976000000000004</v>
      </c>
      <c r="W441" t="str">
        <f>IF(Table1__2[[#This Row],[Sales]]&gt;0,"Valid","-Ve")</f>
        <v>Valid</v>
      </c>
    </row>
    <row r="442" spans="1:23" x14ac:dyDescent="0.3">
      <c r="A442">
        <v>1593</v>
      </c>
      <c r="B442" t="s">
        <v>5719</v>
      </c>
      <c r="C442" s="1">
        <v>42178</v>
      </c>
      <c r="D442" s="1">
        <v>42180</v>
      </c>
      <c r="E442" t="s">
        <v>5163</v>
      </c>
      <c r="F442" t="s">
        <v>4470</v>
      </c>
      <c r="G442" t="s">
        <v>4471</v>
      </c>
      <c r="H442" t="s">
        <v>3271</v>
      </c>
      <c r="I442" t="s">
        <v>3272</v>
      </c>
      <c r="J442" t="s">
        <v>4131</v>
      </c>
      <c r="K442" t="s">
        <v>3458</v>
      </c>
      <c r="L442">
        <v>98502</v>
      </c>
      <c r="M442" t="s">
        <v>3281</v>
      </c>
      <c r="N442" t="s">
        <v>5720</v>
      </c>
      <c r="O442" t="s">
        <v>52</v>
      </c>
      <c r="P442" t="s">
        <v>73</v>
      </c>
      <c r="Q442" t="s">
        <v>5721</v>
      </c>
      <c r="R442">
        <v>201.56800000000001</v>
      </c>
      <c r="S442">
        <v>4</v>
      </c>
      <c r="T442">
        <v>0.2</v>
      </c>
      <c r="U442">
        <v>22.676400000000001</v>
      </c>
      <c r="V442">
        <v>40.313600000000001</v>
      </c>
      <c r="W442" t="str">
        <f>IF(Table1__2[[#This Row],[Sales]]&gt;0,"Valid","-Ve")</f>
        <v>Valid</v>
      </c>
    </row>
    <row r="443" spans="1:23" x14ac:dyDescent="0.3">
      <c r="A443">
        <v>1595</v>
      </c>
      <c r="B443" t="s">
        <v>5722</v>
      </c>
      <c r="C443" s="1">
        <v>42087</v>
      </c>
      <c r="D443" s="1">
        <v>42090</v>
      </c>
      <c r="E443" t="s">
        <v>5186</v>
      </c>
      <c r="F443" t="s">
        <v>4915</v>
      </c>
      <c r="G443" t="s">
        <v>4916</v>
      </c>
      <c r="H443" t="s">
        <v>3294</v>
      </c>
      <c r="I443" t="s">
        <v>3272</v>
      </c>
      <c r="J443" t="s">
        <v>3671</v>
      </c>
      <c r="K443" t="s">
        <v>3326</v>
      </c>
      <c r="L443">
        <v>61604</v>
      </c>
      <c r="M443" t="s">
        <v>3297</v>
      </c>
      <c r="N443" t="s">
        <v>2237</v>
      </c>
      <c r="O443" t="s">
        <v>9</v>
      </c>
      <c r="P443" t="s">
        <v>10</v>
      </c>
      <c r="Q443" t="s">
        <v>2238</v>
      </c>
      <c r="R443">
        <v>359.05799999999999</v>
      </c>
      <c r="S443">
        <v>3</v>
      </c>
      <c r="T443">
        <v>0.3</v>
      </c>
      <c r="U443">
        <v>-35.905799999999999</v>
      </c>
      <c r="V443">
        <v>107.7174</v>
      </c>
      <c r="W443" t="str">
        <f>IF(Table1__2[[#This Row],[Sales]]&gt;0,"Valid","-Ve")</f>
        <v>Valid</v>
      </c>
    </row>
    <row r="444" spans="1:23" x14ac:dyDescent="0.3">
      <c r="A444">
        <v>1621</v>
      </c>
      <c r="B444" t="s">
        <v>5723</v>
      </c>
      <c r="C444" s="1">
        <v>42924</v>
      </c>
      <c r="D444" s="1">
        <v>42931</v>
      </c>
      <c r="E444" t="s">
        <v>5166</v>
      </c>
      <c r="F444" t="s">
        <v>4449</v>
      </c>
      <c r="G444" t="s">
        <v>4450</v>
      </c>
      <c r="H444" t="s">
        <v>3271</v>
      </c>
      <c r="I444" t="s">
        <v>3272</v>
      </c>
      <c r="J444" t="s">
        <v>4451</v>
      </c>
      <c r="K444" t="s">
        <v>3458</v>
      </c>
      <c r="L444">
        <v>98031</v>
      </c>
      <c r="M444" t="s">
        <v>3281</v>
      </c>
      <c r="N444" t="s">
        <v>1727</v>
      </c>
      <c r="O444" t="s">
        <v>9</v>
      </c>
      <c r="P444" t="s">
        <v>20</v>
      </c>
      <c r="Q444" t="s">
        <v>1728</v>
      </c>
      <c r="R444">
        <v>198.46</v>
      </c>
      <c r="S444">
        <v>2</v>
      </c>
      <c r="T444">
        <v>0</v>
      </c>
      <c r="U444">
        <v>99.23</v>
      </c>
      <c r="V444">
        <v>0</v>
      </c>
      <c r="W444" t="str">
        <f>IF(Table1__2[[#This Row],[Sales]]&gt;0,"Valid","-Ve")</f>
        <v>Valid</v>
      </c>
    </row>
    <row r="445" spans="1:23" x14ac:dyDescent="0.3">
      <c r="A445">
        <v>1628</v>
      </c>
      <c r="B445" t="s">
        <v>5724</v>
      </c>
      <c r="C445" s="1">
        <v>42271</v>
      </c>
      <c r="D445" s="1">
        <v>42277</v>
      </c>
      <c r="E445" t="s">
        <v>5166</v>
      </c>
      <c r="F445" t="s">
        <v>4588</v>
      </c>
      <c r="G445" t="s">
        <v>4589</v>
      </c>
      <c r="H445" t="s">
        <v>3271</v>
      </c>
      <c r="I445" t="s">
        <v>3272</v>
      </c>
      <c r="J445" t="s">
        <v>4567</v>
      </c>
      <c r="K445" t="s">
        <v>3487</v>
      </c>
      <c r="L445">
        <v>70506</v>
      </c>
      <c r="M445" t="s">
        <v>3275</v>
      </c>
      <c r="N445" t="s">
        <v>1384</v>
      </c>
      <c r="O445" t="s">
        <v>9</v>
      </c>
      <c r="P445" t="s">
        <v>47</v>
      </c>
      <c r="Q445" t="s">
        <v>1385</v>
      </c>
      <c r="R445">
        <v>517.5</v>
      </c>
      <c r="S445">
        <v>6</v>
      </c>
      <c r="T445">
        <v>0</v>
      </c>
      <c r="U445">
        <v>155.25</v>
      </c>
      <c r="V445">
        <v>0</v>
      </c>
      <c r="W445" t="str">
        <f>IF(Table1__2[[#This Row],[Sales]]&gt;0,"Valid","-Ve")</f>
        <v>Valid</v>
      </c>
    </row>
    <row r="446" spans="1:23" x14ac:dyDescent="0.3">
      <c r="A446">
        <v>1639</v>
      </c>
      <c r="B446" t="s">
        <v>5725</v>
      </c>
      <c r="C446" s="1">
        <v>42516</v>
      </c>
      <c r="D446" s="1">
        <v>42522</v>
      </c>
      <c r="E446" t="s">
        <v>5166</v>
      </c>
      <c r="F446" t="s">
        <v>4455</v>
      </c>
      <c r="G446" t="s">
        <v>4456</v>
      </c>
      <c r="H446" t="s">
        <v>3271</v>
      </c>
      <c r="I446" t="s">
        <v>3272</v>
      </c>
      <c r="J446" t="s">
        <v>3458</v>
      </c>
      <c r="K446" t="s">
        <v>4136</v>
      </c>
      <c r="L446">
        <v>20016</v>
      </c>
      <c r="M446" t="s">
        <v>3313</v>
      </c>
      <c r="N446" t="s">
        <v>1733</v>
      </c>
      <c r="O446" t="s">
        <v>13</v>
      </c>
      <c r="P446" t="s">
        <v>32</v>
      </c>
      <c r="Q446" t="s">
        <v>1734</v>
      </c>
      <c r="R446">
        <v>19.440000000000001</v>
      </c>
      <c r="S446">
        <v>3</v>
      </c>
      <c r="T446">
        <v>0</v>
      </c>
      <c r="U446">
        <v>9.3312000000000008</v>
      </c>
      <c r="V446">
        <v>0</v>
      </c>
      <c r="W446" t="str">
        <f>IF(Table1__2[[#This Row],[Sales]]&gt;0,"Valid","-Ve")</f>
        <v>Valid</v>
      </c>
    </row>
    <row r="447" spans="1:23" x14ac:dyDescent="0.3">
      <c r="A447">
        <v>1643</v>
      </c>
      <c r="B447" t="s">
        <v>5726</v>
      </c>
      <c r="C447" s="1">
        <v>41972</v>
      </c>
      <c r="D447" s="1">
        <v>41977</v>
      </c>
      <c r="E447" t="s">
        <v>5166</v>
      </c>
      <c r="F447" t="s">
        <v>4457</v>
      </c>
      <c r="G447" t="s">
        <v>4458</v>
      </c>
      <c r="H447" t="s">
        <v>3278</v>
      </c>
      <c r="I447" t="s">
        <v>3272</v>
      </c>
      <c r="J447" t="s">
        <v>4459</v>
      </c>
      <c r="K447" t="s">
        <v>3326</v>
      </c>
      <c r="L447">
        <v>60076</v>
      </c>
      <c r="M447" t="s">
        <v>3297</v>
      </c>
      <c r="N447" t="s">
        <v>859</v>
      </c>
      <c r="O447" t="s">
        <v>13</v>
      </c>
      <c r="P447" t="s">
        <v>98</v>
      </c>
      <c r="Q447" t="s">
        <v>225</v>
      </c>
      <c r="R447">
        <v>12.624000000000001</v>
      </c>
      <c r="S447">
        <v>2</v>
      </c>
      <c r="T447">
        <v>0.2</v>
      </c>
      <c r="U447">
        <v>3.9449999999999998</v>
      </c>
      <c r="V447">
        <v>2.5247999999999999</v>
      </c>
      <c r="W447" t="str">
        <f>IF(Table1__2[[#This Row],[Sales]]&gt;0,"Valid","-Ve")</f>
        <v>Valid</v>
      </c>
    </row>
    <row r="448" spans="1:23" x14ac:dyDescent="0.3">
      <c r="A448">
        <v>1651</v>
      </c>
      <c r="B448" t="s">
        <v>5727</v>
      </c>
      <c r="C448" s="1">
        <v>41880</v>
      </c>
      <c r="D448" s="1">
        <v>41880</v>
      </c>
      <c r="E448" t="s">
        <v>5356</v>
      </c>
      <c r="F448" t="s">
        <v>4460</v>
      </c>
      <c r="G448" t="s">
        <v>4461</v>
      </c>
      <c r="H448" t="s">
        <v>3278</v>
      </c>
      <c r="I448" t="s">
        <v>3272</v>
      </c>
      <c r="J448" t="s">
        <v>3304</v>
      </c>
      <c r="K448" t="s">
        <v>3280</v>
      </c>
      <c r="L448">
        <v>94110</v>
      </c>
      <c r="M448" t="s">
        <v>3281</v>
      </c>
      <c r="N448" t="s">
        <v>1741</v>
      </c>
      <c r="O448" t="s">
        <v>13</v>
      </c>
      <c r="P448" t="s">
        <v>32</v>
      </c>
      <c r="Q448" t="s">
        <v>1742</v>
      </c>
      <c r="R448">
        <v>109.92</v>
      </c>
      <c r="S448">
        <v>2</v>
      </c>
      <c r="T448">
        <v>0</v>
      </c>
      <c r="U448">
        <v>53.860799999999998</v>
      </c>
      <c r="V448">
        <v>0</v>
      </c>
      <c r="W448" t="str">
        <f>IF(Table1__2[[#This Row],[Sales]]&gt;0,"Valid","-Ve")</f>
        <v>Valid</v>
      </c>
    </row>
    <row r="449" spans="1:23" x14ac:dyDescent="0.3">
      <c r="A449">
        <v>1659</v>
      </c>
      <c r="B449" t="s">
        <v>5728</v>
      </c>
      <c r="C449" s="1">
        <v>42755</v>
      </c>
      <c r="D449" s="1">
        <v>42761</v>
      </c>
      <c r="E449" t="s">
        <v>5166</v>
      </c>
      <c r="F449" t="s">
        <v>4464</v>
      </c>
      <c r="G449" t="s">
        <v>4465</v>
      </c>
      <c r="H449" t="s">
        <v>3271</v>
      </c>
      <c r="I449" t="s">
        <v>3272</v>
      </c>
      <c r="J449" t="s">
        <v>3279</v>
      </c>
      <c r="K449" t="s">
        <v>3280</v>
      </c>
      <c r="L449">
        <v>90045</v>
      </c>
      <c r="M449" t="s">
        <v>3281</v>
      </c>
      <c r="N449" t="s">
        <v>1749</v>
      </c>
      <c r="O449" t="s">
        <v>52</v>
      </c>
      <c r="P449" t="s">
        <v>73</v>
      </c>
      <c r="Q449" t="s">
        <v>1750</v>
      </c>
      <c r="R449">
        <v>160.77600000000001</v>
      </c>
      <c r="S449">
        <v>3</v>
      </c>
      <c r="T449">
        <v>0.2</v>
      </c>
      <c r="U449">
        <v>10.048500000000001</v>
      </c>
      <c r="V449">
        <v>32.155200000000001</v>
      </c>
      <c r="W449" t="str">
        <f>IF(Table1__2[[#This Row],[Sales]]&gt;0,"Valid","-Ve")</f>
        <v>Valid</v>
      </c>
    </row>
    <row r="450" spans="1:23" x14ac:dyDescent="0.3">
      <c r="A450">
        <v>1660</v>
      </c>
      <c r="B450" t="s">
        <v>5729</v>
      </c>
      <c r="C450" s="1">
        <v>43038</v>
      </c>
      <c r="D450" s="1">
        <v>43045</v>
      </c>
      <c r="E450" t="s">
        <v>5166</v>
      </c>
      <c r="F450" t="s">
        <v>4466</v>
      </c>
      <c r="G450" t="s">
        <v>4467</v>
      </c>
      <c r="H450" t="s">
        <v>3271</v>
      </c>
      <c r="I450" t="s">
        <v>3272</v>
      </c>
      <c r="J450" t="s">
        <v>3457</v>
      </c>
      <c r="K450" t="s">
        <v>3458</v>
      </c>
      <c r="L450">
        <v>98115</v>
      </c>
      <c r="M450" t="s">
        <v>3281</v>
      </c>
      <c r="N450" t="s">
        <v>1751</v>
      </c>
      <c r="O450" t="s">
        <v>13</v>
      </c>
      <c r="P450" t="s">
        <v>26</v>
      </c>
      <c r="Q450" t="s">
        <v>1752</v>
      </c>
      <c r="R450">
        <v>88.751999999999995</v>
      </c>
      <c r="S450">
        <v>3</v>
      </c>
      <c r="T450">
        <v>0.2</v>
      </c>
      <c r="U450">
        <v>27.734999999999999</v>
      </c>
      <c r="V450">
        <v>17.750399999999999</v>
      </c>
      <c r="W450" t="str">
        <f>IF(Table1__2[[#This Row],[Sales]]&gt;0,"Valid","-Ve")</f>
        <v>Valid</v>
      </c>
    </row>
    <row r="451" spans="1:23" x14ac:dyDescent="0.3">
      <c r="A451">
        <v>1672</v>
      </c>
      <c r="B451" t="s">
        <v>5730</v>
      </c>
      <c r="C451" s="1">
        <v>42451</v>
      </c>
      <c r="D451" s="1">
        <v>42454</v>
      </c>
      <c r="E451" t="s">
        <v>5186</v>
      </c>
      <c r="F451" t="s">
        <v>4472</v>
      </c>
      <c r="G451" t="s">
        <v>4473</v>
      </c>
      <c r="H451" t="s">
        <v>3278</v>
      </c>
      <c r="I451" t="s">
        <v>3272</v>
      </c>
      <c r="J451" t="s">
        <v>4474</v>
      </c>
      <c r="K451" t="s">
        <v>3675</v>
      </c>
      <c r="L451">
        <v>89031</v>
      </c>
      <c r="M451" t="s">
        <v>3281</v>
      </c>
      <c r="N451" t="s">
        <v>1308</v>
      </c>
      <c r="O451" t="s">
        <v>52</v>
      </c>
      <c r="P451" t="s">
        <v>53</v>
      </c>
      <c r="Q451" t="s">
        <v>1309</v>
      </c>
      <c r="R451">
        <v>58.58</v>
      </c>
      <c r="S451">
        <v>2</v>
      </c>
      <c r="T451">
        <v>0</v>
      </c>
      <c r="U451">
        <v>19.331399999999999</v>
      </c>
      <c r="V451">
        <v>0</v>
      </c>
      <c r="W451" t="str">
        <f>IF(Table1__2[[#This Row],[Sales]]&gt;0,"Valid","-Ve")</f>
        <v>Valid</v>
      </c>
    </row>
    <row r="452" spans="1:23" x14ac:dyDescent="0.3">
      <c r="A452">
        <v>1674</v>
      </c>
      <c r="B452" t="s">
        <v>5731</v>
      </c>
      <c r="C452" s="1">
        <v>42349</v>
      </c>
      <c r="D452" s="1">
        <v>42350</v>
      </c>
      <c r="E452" t="s">
        <v>5186</v>
      </c>
      <c r="F452" t="s">
        <v>4476</v>
      </c>
      <c r="G452" t="s">
        <v>4477</v>
      </c>
      <c r="H452" t="s">
        <v>3271</v>
      </c>
      <c r="I452" t="s">
        <v>3272</v>
      </c>
      <c r="J452" t="s">
        <v>4478</v>
      </c>
      <c r="K452" t="s">
        <v>3364</v>
      </c>
      <c r="L452">
        <v>23434</v>
      </c>
      <c r="M452" t="s">
        <v>3275</v>
      </c>
      <c r="N452" t="s">
        <v>789</v>
      </c>
      <c r="O452" t="s">
        <v>13</v>
      </c>
      <c r="P452" t="s">
        <v>14</v>
      </c>
      <c r="Q452" t="s">
        <v>790</v>
      </c>
      <c r="R452">
        <v>196.62</v>
      </c>
      <c r="S452">
        <v>2</v>
      </c>
      <c r="T452">
        <v>0</v>
      </c>
      <c r="U452">
        <v>96.343800000000002</v>
      </c>
      <c r="V452">
        <v>0</v>
      </c>
      <c r="W452" t="str">
        <f>IF(Table1__2[[#This Row],[Sales]]&gt;0,"Valid","-Ve")</f>
        <v>Valid</v>
      </c>
    </row>
    <row r="453" spans="1:23" x14ac:dyDescent="0.3">
      <c r="A453">
        <v>1683</v>
      </c>
      <c r="B453" t="s">
        <v>5732</v>
      </c>
      <c r="C453" s="1">
        <v>42642</v>
      </c>
      <c r="D453" s="1">
        <v>42644</v>
      </c>
      <c r="E453" t="s">
        <v>5163</v>
      </c>
      <c r="F453" t="s">
        <v>4483</v>
      </c>
      <c r="G453" t="s">
        <v>4484</v>
      </c>
      <c r="H453" t="s">
        <v>3271</v>
      </c>
      <c r="I453" t="s">
        <v>3272</v>
      </c>
      <c r="J453" t="s">
        <v>3279</v>
      </c>
      <c r="K453" t="s">
        <v>3280</v>
      </c>
      <c r="L453">
        <v>90008</v>
      </c>
      <c r="M453" t="s">
        <v>3281</v>
      </c>
      <c r="N453" t="s">
        <v>1005</v>
      </c>
      <c r="O453" t="s">
        <v>13</v>
      </c>
      <c r="P453" t="s">
        <v>32</v>
      </c>
      <c r="Q453" t="s">
        <v>1006</v>
      </c>
      <c r="R453">
        <v>18.97</v>
      </c>
      <c r="S453">
        <v>1</v>
      </c>
      <c r="T453">
        <v>0</v>
      </c>
      <c r="U453">
        <v>9.1056000000000008</v>
      </c>
      <c r="V453">
        <v>0</v>
      </c>
      <c r="W453" t="str">
        <f>IF(Table1__2[[#This Row],[Sales]]&gt;0,"Valid","-Ve")</f>
        <v>Valid</v>
      </c>
    </row>
    <row r="454" spans="1:23" x14ac:dyDescent="0.3">
      <c r="A454">
        <v>1691</v>
      </c>
      <c r="B454" t="s">
        <v>5733</v>
      </c>
      <c r="C454" s="1">
        <v>43078</v>
      </c>
      <c r="D454" s="1">
        <v>43084</v>
      </c>
      <c r="E454" t="s">
        <v>5166</v>
      </c>
      <c r="F454" t="s">
        <v>4485</v>
      </c>
      <c r="G454" t="s">
        <v>4486</v>
      </c>
      <c r="H454" t="s">
        <v>3271</v>
      </c>
      <c r="I454" t="s">
        <v>3272</v>
      </c>
      <c r="J454" t="s">
        <v>4487</v>
      </c>
      <c r="K454" t="s">
        <v>3347</v>
      </c>
      <c r="L454">
        <v>46203</v>
      </c>
      <c r="M454" t="s">
        <v>3297</v>
      </c>
      <c r="N454" t="s">
        <v>1725</v>
      </c>
      <c r="O454" t="s">
        <v>13</v>
      </c>
      <c r="P454" t="s">
        <v>32</v>
      </c>
      <c r="Q454" t="s">
        <v>1726</v>
      </c>
      <c r="R454">
        <v>33.450000000000003</v>
      </c>
      <c r="S454">
        <v>5</v>
      </c>
      <c r="T454">
        <v>0</v>
      </c>
      <c r="U454">
        <v>15.387</v>
      </c>
      <c r="V454">
        <v>0</v>
      </c>
      <c r="W454" t="str">
        <f>IF(Table1__2[[#This Row],[Sales]]&gt;0,"Valid","-Ve")</f>
        <v>Valid</v>
      </c>
    </row>
    <row r="455" spans="1:23" x14ac:dyDescent="0.3">
      <c r="A455">
        <v>1693</v>
      </c>
      <c r="B455" t="s">
        <v>5734</v>
      </c>
      <c r="C455" s="1">
        <v>42443</v>
      </c>
      <c r="D455" s="1">
        <v>42448</v>
      </c>
      <c r="E455" t="s">
        <v>5166</v>
      </c>
      <c r="F455" t="s">
        <v>4488</v>
      </c>
      <c r="G455" t="s">
        <v>4489</v>
      </c>
      <c r="H455" t="s">
        <v>3271</v>
      </c>
      <c r="I455" t="s">
        <v>3272</v>
      </c>
      <c r="J455" t="s">
        <v>3423</v>
      </c>
      <c r="K455" t="s">
        <v>3424</v>
      </c>
      <c r="L455">
        <v>43229</v>
      </c>
      <c r="M455" t="s">
        <v>3313</v>
      </c>
      <c r="N455" t="s">
        <v>763</v>
      </c>
      <c r="O455" t="s">
        <v>9</v>
      </c>
      <c r="P455" t="s">
        <v>20</v>
      </c>
      <c r="Q455" t="s">
        <v>764</v>
      </c>
      <c r="R455">
        <v>21.88</v>
      </c>
      <c r="S455">
        <v>5</v>
      </c>
      <c r="T455">
        <v>0.2</v>
      </c>
      <c r="U455">
        <v>6.2904999999999998</v>
      </c>
      <c r="V455">
        <v>4.3760000000000003</v>
      </c>
      <c r="W455" t="str">
        <f>IF(Table1__2[[#This Row],[Sales]]&gt;0,"Valid","-Ve")</f>
        <v>Valid</v>
      </c>
    </row>
    <row r="456" spans="1:23" x14ac:dyDescent="0.3">
      <c r="A456">
        <v>1704</v>
      </c>
      <c r="B456" t="s">
        <v>5735</v>
      </c>
      <c r="C456" s="1">
        <v>41672</v>
      </c>
      <c r="D456" s="1">
        <v>41676</v>
      </c>
      <c r="E456" t="s">
        <v>5166</v>
      </c>
      <c r="F456" t="s">
        <v>4490</v>
      </c>
      <c r="G456" t="s">
        <v>4491</v>
      </c>
      <c r="H456" t="s">
        <v>3294</v>
      </c>
      <c r="I456" t="s">
        <v>3272</v>
      </c>
      <c r="J456" t="s">
        <v>3553</v>
      </c>
      <c r="K456" t="s">
        <v>3280</v>
      </c>
      <c r="L456">
        <v>92037</v>
      </c>
      <c r="M456" t="s">
        <v>3281</v>
      </c>
      <c r="N456" t="s">
        <v>1775</v>
      </c>
      <c r="O456" t="s">
        <v>13</v>
      </c>
      <c r="P456" t="s">
        <v>98</v>
      </c>
      <c r="Q456" t="s">
        <v>225</v>
      </c>
      <c r="R456">
        <v>12.35</v>
      </c>
      <c r="S456">
        <v>5</v>
      </c>
      <c r="T456">
        <v>0</v>
      </c>
      <c r="U456">
        <v>5.8045</v>
      </c>
      <c r="V456">
        <v>0</v>
      </c>
      <c r="W456" t="str">
        <f>IF(Table1__2[[#This Row],[Sales]]&gt;0,"Valid","-Ve")</f>
        <v>Valid</v>
      </c>
    </row>
    <row r="457" spans="1:23" x14ac:dyDescent="0.3">
      <c r="A457">
        <v>1707</v>
      </c>
      <c r="B457" t="s">
        <v>5736</v>
      </c>
      <c r="C457" s="1">
        <v>43038</v>
      </c>
      <c r="D457" s="1">
        <v>43044</v>
      </c>
      <c r="E457" t="s">
        <v>5166</v>
      </c>
      <c r="F457" t="s">
        <v>4492</v>
      </c>
      <c r="G457" t="s">
        <v>4493</v>
      </c>
      <c r="H457" t="s">
        <v>3271</v>
      </c>
      <c r="I457" t="s">
        <v>3272</v>
      </c>
      <c r="J457" t="s">
        <v>3304</v>
      </c>
      <c r="K457" t="s">
        <v>3280</v>
      </c>
      <c r="L457">
        <v>94122</v>
      </c>
      <c r="M457" t="s">
        <v>3281</v>
      </c>
      <c r="N457" t="s">
        <v>1776</v>
      </c>
      <c r="O457" t="s">
        <v>13</v>
      </c>
      <c r="P457" t="s">
        <v>14</v>
      </c>
      <c r="Q457" t="s">
        <v>1777</v>
      </c>
      <c r="R457">
        <v>43.86</v>
      </c>
      <c r="S457">
        <v>6</v>
      </c>
      <c r="T457">
        <v>0</v>
      </c>
      <c r="U457">
        <v>20.6142</v>
      </c>
      <c r="V457">
        <v>0</v>
      </c>
      <c r="W457" t="str">
        <f>IF(Table1__2[[#This Row],[Sales]]&gt;0,"Valid","-Ve")</f>
        <v>Valid</v>
      </c>
    </row>
    <row r="458" spans="1:23" x14ac:dyDescent="0.3">
      <c r="A458">
        <v>1728</v>
      </c>
      <c r="B458" t="s">
        <v>5737</v>
      </c>
      <c r="C458" s="1">
        <v>42854</v>
      </c>
      <c r="D458" s="1">
        <v>42859</v>
      </c>
      <c r="E458" t="s">
        <v>5163</v>
      </c>
      <c r="F458" t="s">
        <v>4544</v>
      </c>
      <c r="G458" t="s">
        <v>4545</v>
      </c>
      <c r="H458" t="s">
        <v>3278</v>
      </c>
      <c r="I458" t="s">
        <v>3272</v>
      </c>
      <c r="J458" t="s">
        <v>3532</v>
      </c>
      <c r="K458" t="s">
        <v>3424</v>
      </c>
      <c r="L458">
        <v>43017</v>
      </c>
      <c r="M458" t="s">
        <v>3313</v>
      </c>
      <c r="N458" t="s">
        <v>5738</v>
      </c>
      <c r="O458" t="s">
        <v>9</v>
      </c>
      <c r="P458" t="s">
        <v>715</v>
      </c>
      <c r="Q458" t="s">
        <v>5739</v>
      </c>
      <c r="R458">
        <v>1048.3499999999999</v>
      </c>
      <c r="S458">
        <v>5</v>
      </c>
      <c r="T458">
        <v>0.4</v>
      </c>
      <c r="U458">
        <v>-69.89</v>
      </c>
      <c r="V458">
        <v>419.34</v>
      </c>
      <c r="W458" t="str">
        <f>IF(Table1__2[[#This Row],[Sales]]&gt;0,"Valid","-Ve")</f>
        <v>Valid</v>
      </c>
    </row>
    <row r="459" spans="1:23" x14ac:dyDescent="0.3">
      <c r="A459">
        <v>1741</v>
      </c>
      <c r="B459" t="s">
        <v>5740</v>
      </c>
      <c r="C459" s="1">
        <v>41860</v>
      </c>
      <c r="D459" s="1">
        <v>41867</v>
      </c>
      <c r="E459" t="s">
        <v>5166</v>
      </c>
      <c r="F459" t="s">
        <v>4496</v>
      </c>
      <c r="G459" t="s">
        <v>4497</v>
      </c>
      <c r="H459" t="s">
        <v>3294</v>
      </c>
      <c r="I459" t="s">
        <v>3272</v>
      </c>
      <c r="J459" t="s">
        <v>3553</v>
      </c>
      <c r="K459" t="s">
        <v>3280</v>
      </c>
      <c r="L459">
        <v>92037</v>
      </c>
      <c r="M459" t="s">
        <v>3281</v>
      </c>
      <c r="N459" t="s">
        <v>1512</v>
      </c>
      <c r="O459" t="s">
        <v>13</v>
      </c>
      <c r="P459" t="s">
        <v>14</v>
      </c>
      <c r="Q459" t="s">
        <v>1513</v>
      </c>
      <c r="R459">
        <v>20.88</v>
      </c>
      <c r="S459">
        <v>8</v>
      </c>
      <c r="T459">
        <v>0</v>
      </c>
      <c r="U459">
        <v>9.6047999999999991</v>
      </c>
      <c r="V459">
        <v>0</v>
      </c>
      <c r="W459" t="str">
        <f>IF(Table1__2[[#This Row],[Sales]]&gt;0,"Valid","-Ve")</f>
        <v>Valid</v>
      </c>
    </row>
    <row r="460" spans="1:23" x14ac:dyDescent="0.3">
      <c r="A460">
        <v>1764</v>
      </c>
      <c r="B460" t="s">
        <v>5741</v>
      </c>
      <c r="C460" s="1">
        <v>42586</v>
      </c>
      <c r="D460" s="1">
        <v>42590</v>
      </c>
      <c r="E460" t="s">
        <v>5166</v>
      </c>
      <c r="F460" t="s">
        <v>4508</v>
      </c>
      <c r="G460" t="s">
        <v>4509</v>
      </c>
      <c r="H460" t="s">
        <v>3294</v>
      </c>
      <c r="I460" t="s">
        <v>3272</v>
      </c>
      <c r="J460" t="s">
        <v>4478</v>
      </c>
      <c r="K460" t="s">
        <v>3364</v>
      </c>
      <c r="L460">
        <v>23434</v>
      </c>
      <c r="M460" t="s">
        <v>3275</v>
      </c>
      <c r="N460" t="s">
        <v>550</v>
      </c>
      <c r="O460" t="s">
        <v>13</v>
      </c>
      <c r="P460" t="s">
        <v>237</v>
      </c>
      <c r="Q460" t="s">
        <v>551</v>
      </c>
      <c r="R460">
        <v>35.06</v>
      </c>
      <c r="S460">
        <v>2</v>
      </c>
      <c r="T460">
        <v>0</v>
      </c>
      <c r="U460">
        <v>10.518000000000001</v>
      </c>
      <c r="V460">
        <v>0</v>
      </c>
      <c r="W460" t="str">
        <f>IF(Table1__2[[#This Row],[Sales]]&gt;0,"Valid","-Ve")</f>
        <v>Valid</v>
      </c>
    </row>
    <row r="461" spans="1:23" x14ac:dyDescent="0.3">
      <c r="A461">
        <v>1788</v>
      </c>
      <c r="B461" t="s">
        <v>5742</v>
      </c>
      <c r="C461" s="1">
        <v>42050</v>
      </c>
      <c r="D461" s="1">
        <v>42054</v>
      </c>
      <c r="E461" t="s">
        <v>5166</v>
      </c>
      <c r="F461" t="s">
        <v>4516</v>
      </c>
      <c r="G461" t="s">
        <v>4517</v>
      </c>
      <c r="H461" t="s">
        <v>3278</v>
      </c>
      <c r="I461" t="s">
        <v>3272</v>
      </c>
      <c r="J461" t="s">
        <v>4518</v>
      </c>
      <c r="K461" t="s">
        <v>3448</v>
      </c>
      <c r="L461">
        <v>53142</v>
      </c>
      <c r="M461" t="s">
        <v>3297</v>
      </c>
      <c r="N461" t="s">
        <v>1296</v>
      </c>
      <c r="O461" t="s">
        <v>52</v>
      </c>
      <c r="P461" t="s">
        <v>73</v>
      </c>
      <c r="Q461" t="s">
        <v>1297</v>
      </c>
      <c r="R461">
        <v>134.97</v>
      </c>
      <c r="S461">
        <v>3</v>
      </c>
      <c r="T461">
        <v>0</v>
      </c>
      <c r="U461">
        <v>64.785600000000002</v>
      </c>
      <c r="V461">
        <v>0</v>
      </c>
      <c r="W461" t="str">
        <f>IF(Table1__2[[#This Row],[Sales]]&gt;0,"Valid","-Ve")</f>
        <v>Valid</v>
      </c>
    </row>
    <row r="462" spans="1:23" x14ac:dyDescent="0.3">
      <c r="A462">
        <v>1794</v>
      </c>
      <c r="B462" t="s">
        <v>5743</v>
      </c>
      <c r="C462" s="1">
        <v>41981</v>
      </c>
      <c r="D462" s="1">
        <v>41986</v>
      </c>
      <c r="E462" t="s">
        <v>5166</v>
      </c>
      <c r="F462" t="s">
        <v>4520</v>
      </c>
      <c r="G462" t="s">
        <v>4521</v>
      </c>
      <c r="H462" t="s">
        <v>3278</v>
      </c>
      <c r="I462" t="s">
        <v>3272</v>
      </c>
      <c r="J462" t="s">
        <v>3320</v>
      </c>
      <c r="K462" t="s">
        <v>3296</v>
      </c>
      <c r="L462">
        <v>77041</v>
      </c>
      <c r="M462" t="s">
        <v>3297</v>
      </c>
      <c r="N462" t="s">
        <v>208</v>
      </c>
      <c r="O462" t="s">
        <v>13</v>
      </c>
      <c r="P462" t="s">
        <v>17</v>
      </c>
      <c r="Q462" t="s">
        <v>209</v>
      </c>
      <c r="R462">
        <v>60.415999999999997</v>
      </c>
      <c r="S462">
        <v>2</v>
      </c>
      <c r="T462">
        <v>0.2</v>
      </c>
      <c r="U462">
        <v>6.0415999999999999</v>
      </c>
      <c r="V462">
        <v>12.0832</v>
      </c>
      <c r="W462" t="str">
        <f>IF(Table1__2[[#This Row],[Sales]]&gt;0,"Valid","-Ve")</f>
        <v>Valid</v>
      </c>
    </row>
    <row r="463" spans="1:23" x14ac:dyDescent="0.3">
      <c r="A463">
        <v>1809</v>
      </c>
      <c r="B463" t="s">
        <v>5744</v>
      </c>
      <c r="C463" s="1">
        <v>42411</v>
      </c>
      <c r="D463" s="1">
        <v>42413</v>
      </c>
      <c r="E463" t="s">
        <v>5186</v>
      </c>
      <c r="F463" t="s">
        <v>4528</v>
      </c>
      <c r="G463" t="s">
        <v>4529</v>
      </c>
      <c r="H463" t="s">
        <v>3278</v>
      </c>
      <c r="I463" t="s">
        <v>3272</v>
      </c>
      <c r="J463" t="s">
        <v>4530</v>
      </c>
      <c r="K463" t="s">
        <v>3462</v>
      </c>
      <c r="L463">
        <v>74133</v>
      </c>
      <c r="M463" t="s">
        <v>3297</v>
      </c>
      <c r="N463" t="s">
        <v>1829</v>
      </c>
      <c r="O463" t="s">
        <v>52</v>
      </c>
      <c r="P463" t="s">
        <v>73</v>
      </c>
      <c r="Q463" t="s">
        <v>1830</v>
      </c>
      <c r="R463">
        <v>69.930000000000007</v>
      </c>
      <c r="S463">
        <v>7</v>
      </c>
      <c r="T463">
        <v>0</v>
      </c>
      <c r="U463">
        <v>0.69930000000000003</v>
      </c>
      <c r="V463">
        <v>0</v>
      </c>
      <c r="W463" t="str">
        <f>IF(Table1__2[[#This Row],[Sales]]&gt;0,"Valid","-Ve")</f>
        <v>Valid</v>
      </c>
    </row>
    <row r="464" spans="1:23" x14ac:dyDescent="0.3">
      <c r="A464">
        <v>1813</v>
      </c>
      <c r="B464" t="s">
        <v>5745</v>
      </c>
      <c r="C464" s="1">
        <v>43059</v>
      </c>
      <c r="D464" s="1">
        <v>43065</v>
      </c>
      <c r="E464" t="s">
        <v>5166</v>
      </c>
      <c r="F464" t="s">
        <v>4531</v>
      </c>
      <c r="G464" t="s">
        <v>4532</v>
      </c>
      <c r="H464" t="s">
        <v>3271</v>
      </c>
      <c r="I464" t="s">
        <v>3272</v>
      </c>
      <c r="J464" t="s">
        <v>3444</v>
      </c>
      <c r="K464" t="s">
        <v>3424</v>
      </c>
      <c r="L464">
        <v>43055</v>
      </c>
      <c r="M464" t="s">
        <v>3313</v>
      </c>
      <c r="N464" t="s">
        <v>426</v>
      </c>
      <c r="O464" t="s">
        <v>9</v>
      </c>
      <c r="P464" t="s">
        <v>20</v>
      </c>
      <c r="Q464" t="s">
        <v>427</v>
      </c>
      <c r="R464">
        <v>77.599999999999994</v>
      </c>
      <c r="S464">
        <v>5</v>
      </c>
      <c r="T464">
        <v>0.2</v>
      </c>
      <c r="U464">
        <v>28.13</v>
      </c>
      <c r="V464">
        <v>15.52</v>
      </c>
      <c r="W464" t="str">
        <f>IF(Table1__2[[#This Row],[Sales]]&gt;0,"Valid","-Ve")</f>
        <v>Valid</v>
      </c>
    </row>
    <row r="465" spans="1:23" x14ac:dyDescent="0.3">
      <c r="A465">
        <v>1819</v>
      </c>
      <c r="B465" t="s">
        <v>5746</v>
      </c>
      <c r="C465" s="1">
        <v>41784</v>
      </c>
      <c r="D465" s="1">
        <v>41788</v>
      </c>
      <c r="E465" t="s">
        <v>5166</v>
      </c>
      <c r="F465" t="s">
        <v>4533</v>
      </c>
      <c r="G465" t="s">
        <v>4534</v>
      </c>
      <c r="H465" t="s">
        <v>3271</v>
      </c>
      <c r="I465" t="s">
        <v>3272</v>
      </c>
      <c r="J465" t="s">
        <v>3405</v>
      </c>
      <c r="K465" t="s">
        <v>3326</v>
      </c>
      <c r="L465">
        <v>60623</v>
      </c>
      <c r="M465" t="s">
        <v>3297</v>
      </c>
      <c r="N465" t="s">
        <v>2753</v>
      </c>
      <c r="O465" t="s">
        <v>13</v>
      </c>
      <c r="P465" t="s">
        <v>29</v>
      </c>
      <c r="Q465" t="s">
        <v>2754</v>
      </c>
      <c r="R465">
        <v>75.599999999999994</v>
      </c>
      <c r="S465">
        <v>2</v>
      </c>
      <c r="T465">
        <v>0.8</v>
      </c>
      <c r="U465">
        <v>-166.32</v>
      </c>
      <c r="V465">
        <v>60.48</v>
      </c>
      <c r="W465" t="str">
        <f>IF(Table1__2[[#This Row],[Sales]]&gt;0,"Valid","-Ve")</f>
        <v>Valid</v>
      </c>
    </row>
    <row r="466" spans="1:23" x14ac:dyDescent="0.3">
      <c r="A466">
        <v>1828</v>
      </c>
      <c r="B466" t="s">
        <v>5747</v>
      </c>
      <c r="C466" s="1">
        <v>42408</v>
      </c>
      <c r="D466" s="1">
        <v>42411</v>
      </c>
      <c r="E466" t="s">
        <v>5163</v>
      </c>
      <c r="F466" t="s">
        <v>4549</v>
      </c>
      <c r="G466" t="s">
        <v>4550</v>
      </c>
      <c r="H466" t="s">
        <v>3294</v>
      </c>
      <c r="I466" t="s">
        <v>3272</v>
      </c>
      <c r="J466" t="s">
        <v>4763</v>
      </c>
      <c r="K466" t="s">
        <v>3291</v>
      </c>
      <c r="L466">
        <v>27604</v>
      </c>
      <c r="M466" t="s">
        <v>3275</v>
      </c>
      <c r="N466" t="s">
        <v>3160</v>
      </c>
      <c r="O466" t="s">
        <v>52</v>
      </c>
      <c r="P466" t="s">
        <v>73</v>
      </c>
      <c r="Q466" t="s">
        <v>3161</v>
      </c>
      <c r="R466">
        <v>1127.9760000000001</v>
      </c>
      <c r="S466">
        <v>3</v>
      </c>
      <c r="T466">
        <v>0.2</v>
      </c>
      <c r="U466">
        <v>126.8973</v>
      </c>
      <c r="V466">
        <v>225.59520000000001</v>
      </c>
      <c r="W466" t="str">
        <f>IF(Table1__2[[#This Row],[Sales]]&gt;0,"Valid","-Ve")</f>
        <v>Valid</v>
      </c>
    </row>
    <row r="467" spans="1:23" x14ac:dyDescent="0.3">
      <c r="A467">
        <v>1829</v>
      </c>
      <c r="B467" t="s">
        <v>5748</v>
      </c>
      <c r="C467" s="1">
        <v>42198</v>
      </c>
      <c r="D467" s="1">
        <v>42200</v>
      </c>
      <c r="E467" t="s">
        <v>5163</v>
      </c>
      <c r="F467" t="s">
        <v>4535</v>
      </c>
      <c r="G467" t="s">
        <v>4536</v>
      </c>
      <c r="H467" t="s">
        <v>3278</v>
      </c>
      <c r="I467" t="s">
        <v>3272</v>
      </c>
      <c r="J467" t="s">
        <v>4261</v>
      </c>
      <c r="K467" t="s">
        <v>3637</v>
      </c>
      <c r="L467">
        <v>31204</v>
      </c>
      <c r="M467" t="s">
        <v>3275</v>
      </c>
      <c r="N467" t="s">
        <v>1130</v>
      </c>
      <c r="O467" t="s">
        <v>13</v>
      </c>
      <c r="P467" t="s">
        <v>32</v>
      </c>
      <c r="Q467" t="s">
        <v>1131</v>
      </c>
      <c r="R467">
        <v>38.880000000000003</v>
      </c>
      <c r="S467">
        <v>6</v>
      </c>
      <c r="T467">
        <v>0</v>
      </c>
      <c r="U467">
        <v>18.662400000000002</v>
      </c>
      <c r="V467">
        <v>0</v>
      </c>
      <c r="W467" t="str">
        <f>IF(Table1__2[[#This Row],[Sales]]&gt;0,"Valid","-Ve")</f>
        <v>Valid</v>
      </c>
    </row>
    <row r="468" spans="1:23" x14ac:dyDescent="0.3">
      <c r="A468">
        <v>1842</v>
      </c>
      <c r="B468" t="s">
        <v>5751</v>
      </c>
      <c r="C468" s="1">
        <v>42569</v>
      </c>
      <c r="D468" s="1">
        <v>42574</v>
      </c>
      <c r="E468" t="s">
        <v>5166</v>
      </c>
      <c r="F468" t="s">
        <v>4539</v>
      </c>
      <c r="G468" t="s">
        <v>4540</v>
      </c>
      <c r="H468" t="s">
        <v>3278</v>
      </c>
      <c r="I468" t="s">
        <v>3272</v>
      </c>
      <c r="J468" t="s">
        <v>4541</v>
      </c>
      <c r="K468" t="s">
        <v>3274</v>
      </c>
      <c r="L468">
        <v>42104</v>
      </c>
      <c r="M468" t="s">
        <v>3275</v>
      </c>
      <c r="N468" t="s">
        <v>1855</v>
      </c>
      <c r="O468" t="s">
        <v>9</v>
      </c>
      <c r="P468" t="s">
        <v>47</v>
      </c>
      <c r="Q468" t="s">
        <v>1856</v>
      </c>
      <c r="R468">
        <v>140.81</v>
      </c>
      <c r="S468">
        <v>1</v>
      </c>
      <c r="T468">
        <v>0</v>
      </c>
      <c r="U468">
        <v>39.4268</v>
      </c>
      <c r="V468">
        <v>0</v>
      </c>
      <c r="W468" t="str">
        <f>IF(Table1__2[[#This Row],[Sales]]&gt;0,"Valid","-Ve")</f>
        <v>Valid</v>
      </c>
    </row>
    <row r="469" spans="1:23" x14ac:dyDescent="0.3">
      <c r="A469">
        <v>1845</v>
      </c>
      <c r="B469" t="s">
        <v>5752</v>
      </c>
      <c r="C469" s="1">
        <v>42945</v>
      </c>
      <c r="D469" s="1">
        <v>42949</v>
      </c>
      <c r="E469" t="s">
        <v>5166</v>
      </c>
      <c r="F469" t="s">
        <v>4542</v>
      </c>
      <c r="G469" t="s">
        <v>4543</v>
      </c>
      <c r="H469" t="s">
        <v>3271</v>
      </c>
      <c r="I469" t="s">
        <v>3272</v>
      </c>
      <c r="J469" t="s">
        <v>3457</v>
      </c>
      <c r="K469" t="s">
        <v>3458</v>
      </c>
      <c r="L469">
        <v>98115</v>
      </c>
      <c r="M469" t="s">
        <v>3281</v>
      </c>
      <c r="N469" t="s">
        <v>51</v>
      </c>
      <c r="O469" t="s">
        <v>52</v>
      </c>
      <c r="P469" t="s">
        <v>53</v>
      </c>
      <c r="Q469" t="s">
        <v>54</v>
      </c>
      <c r="R469">
        <v>90.57</v>
      </c>
      <c r="S469">
        <v>3</v>
      </c>
      <c r="T469">
        <v>0</v>
      </c>
      <c r="U469">
        <v>11.774100000000001</v>
      </c>
      <c r="V469">
        <v>0</v>
      </c>
      <c r="W469" t="str">
        <f>IF(Table1__2[[#This Row],[Sales]]&gt;0,"Valid","-Ve")</f>
        <v>Valid</v>
      </c>
    </row>
    <row r="470" spans="1:23" x14ac:dyDescent="0.3">
      <c r="A470">
        <v>1864</v>
      </c>
      <c r="B470" t="s">
        <v>5753</v>
      </c>
      <c r="C470" s="1">
        <v>42656</v>
      </c>
      <c r="D470" s="1">
        <v>42660</v>
      </c>
      <c r="E470" t="s">
        <v>5166</v>
      </c>
      <c r="F470" t="s">
        <v>4547</v>
      </c>
      <c r="G470" t="s">
        <v>4548</v>
      </c>
      <c r="H470" t="s">
        <v>3278</v>
      </c>
      <c r="I470" t="s">
        <v>3272</v>
      </c>
      <c r="J470" t="s">
        <v>3410</v>
      </c>
      <c r="K470" t="s">
        <v>3411</v>
      </c>
      <c r="L470">
        <v>80013</v>
      </c>
      <c r="M470" t="s">
        <v>3281</v>
      </c>
      <c r="N470" t="s">
        <v>5345</v>
      </c>
      <c r="O470" t="s">
        <v>9</v>
      </c>
      <c r="P470" t="s">
        <v>715</v>
      </c>
      <c r="Q470" t="s">
        <v>5346</v>
      </c>
      <c r="R470">
        <v>727.45</v>
      </c>
      <c r="S470">
        <v>5</v>
      </c>
      <c r="T470">
        <v>0.5</v>
      </c>
      <c r="U470">
        <v>-465.56799999999998</v>
      </c>
      <c r="V470">
        <v>363.72500000000002</v>
      </c>
      <c r="W470" t="str">
        <f>IF(Table1__2[[#This Row],[Sales]]&gt;0,"Valid","-Ve")</f>
        <v>Valid</v>
      </c>
    </row>
    <row r="471" spans="1:23" x14ac:dyDescent="0.3">
      <c r="A471">
        <v>1871</v>
      </c>
      <c r="B471" t="s">
        <v>5754</v>
      </c>
      <c r="C471" s="1">
        <v>41841</v>
      </c>
      <c r="D471" s="1">
        <v>41845</v>
      </c>
      <c r="E471" t="s">
        <v>5166</v>
      </c>
      <c r="F471" t="s">
        <v>4551</v>
      </c>
      <c r="G471" t="s">
        <v>4552</v>
      </c>
      <c r="H471" t="s">
        <v>3278</v>
      </c>
      <c r="I471" t="s">
        <v>3272</v>
      </c>
      <c r="J471" t="s">
        <v>3304</v>
      </c>
      <c r="K471" t="s">
        <v>3280</v>
      </c>
      <c r="L471">
        <v>94122</v>
      </c>
      <c r="M471" t="s">
        <v>3281</v>
      </c>
      <c r="N471" t="s">
        <v>1882</v>
      </c>
      <c r="O471" t="s">
        <v>13</v>
      </c>
      <c r="P471" t="s">
        <v>23</v>
      </c>
      <c r="Q471" t="s">
        <v>1883</v>
      </c>
      <c r="R471">
        <v>99.2</v>
      </c>
      <c r="S471">
        <v>5</v>
      </c>
      <c r="T471">
        <v>0</v>
      </c>
      <c r="U471">
        <v>25.792000000000002</v>
      </c>
      <c r="V471">
        <v>0</v>
      </c>
      <c r="W471" t="str">
        <f>IF(Table1__2[[#This Row],[Sales]]&gt;0,"Valid","-Ve")</f>
        <v>Valid</v>
      </c>
    </row>
    <row r="472" spans="1:23" x14ac:dyDescent="0.3">
      <c r="A472">
        <v>1874</v>
      </c>
      <c r="B472" t="s">
        <v>5755</v>
      </c>
      <c r="C472" s="1">
        <v>43060</v>
      </c>
      <c r="D472" s="1">
        <v>43064</v>
      </c>
      <c r="E472" t="s">
        <v>5166</v>
      </c>
      <c r="F472" t="s">
        <v>4553</v>
      </c>
      <c r="G472" t="s">
        <v>4554</v>
      </c>
      <c r="H472" t="s">
        <v>3271</v>
      </c>
      <c r="I472" t="s">
        <v>3272</v>
      </c>
      <c r="J472" t="s">
        <v>4555</v>
      </c>
      <c r="K472" t="s">
        <v>3458</v>
      </c>
      <c r="L472">
        <v>99207</v>
      </c>
      <c r="M472" t="s">
        <v>3281</v>
      </c>
      <c r="N472" t="s">
        <v>1884</v>
      </c>
      <c r="O472" t="s">
        <v>9</v>
      </c>
      <c r="P472" t="s">
        <v>715</v>
      </c>
      <c r="Q472" t="s">
        <v>1885</v>
      </c>
      <c r="R472">
        <v>70.98</v>
      </c>
      <c r="S472">
        <v>1</v>
      </c>
      <c r="T472">
        <v>0</v>
      </c>
      <c r="U472">
        <v>20.584199999999999</v>
      </c>
      <c r="V472">
        <v>0</v>
      </c>
      <c r="W472" t="str">
        <f>IF(Table1__2[[#This Row],[Sales]]&gt;0,"Valid","-Ve")</f>
        <v>Valid</v>
      </c>
    </row>
    <row r="473" spans="1:23" x14ac:dyDescent="0.3">
      <c r="A473">
        <v>1895</v>
      </c>
      <c r="B473" t="s">
        <v>5756</v>
      </c>
      <c r="C473" s="1">
        <v>43071</v>
      </c>
      <c r="D473" s="1">
        <v>43074</v>
      </c>
      <c r="E473" t="s">
        <v>5186</v>
      </c>
      <c r="F473" t="s">
        <v>4556</v>
      </c>
      <c r="G473" t="s">
        <v>4557</v>
      </c>
      <c r="H473" t="s">
        <v>3271</v>
      </c>
      <c r="I473" t="s">
        <v>3272</v>
      </c>
      <c r="J473" t="s">
        <v>4558</v>
      </c>
      <c r="K473" t="s">
        <v>3364</v>
      </c>
      <c r="L473">
        <v>22901</v>
      </c>
      <c r="M473" t="s">
        <v>3275</v>
      </c>
      <c r="N473" t="s">
        <v>1897</v>
      </c>
      <c r="O473" t="s">
        <v>13</v>
      </c>
      <c r="P473" t="s">
        <v>23</v>
      </c>
      <c r="Q473" t="s">
        <v>1898</v>
      </c>
      <c r="R473">
        <v>34.65</v>
      </c>
      <c r="S473">
        <v>3</v>
      </c>
      <c r="T473">
        <v>0</v>
      </c>
      <c r="U473">
        <v>10.395</v>
      </c>
      <c r="V473">
        <v>0</v>
      </c>
      <c r="W473" t="str">
        <f>IF(Table1__2[[#This Row],[Sales]]&gt;0,"Valid","-Ve")</f>
        <v>Valid</v>
      </c>
    </row>
    <row r="474" spans="1:23" x14ac:dyDescent="0.3">
      <c r="A474">
        <v>1897</v>
      </c>
      <c r="B474" t="s">
        <v>5757</v>
      </c>
      <c r="C474" s="1">
        <v>43011</v>
      </c>
      <c r="D474" s="1">
        <v>43014</v>
      </c>
      <c r="E474" t="s">
        <v>5186</v>
      </c>
      <c r="F474" t="s">
        <v>4851</v>
      </c>
      <c r="G474" t="s">
        <v>4852</v>
      </c>
      <c r="H474" t="s">
        <v>3271</v>
      </c>
      <c r="I474" t="s">
        <v>3272</v>
      </c>
      <c r="J474" t="s">
        <v>3391</v>
      </c>
      <c r="K474" t="s">
        <v>3335</v>
      </c>
      <c r="L474">
        <v>55407</v>
      </c>
      <c r="M474" t="s">
        <v>3297</v>
      </c>
      <c r="N474" t="s">
        <v>5758</v>
      </c>
      <c r="O474" t="s">
        <v>13</v>
      </c>
      <c r="P474" t="s">
        <v>26</v>
      </c>
      <c r="Q474" t="s">
        <v>5759</v>
      </c>
      <c r="R474">
        <v>1793.98</v>
      </c>
      <c r="S474">
        <v>2</v>
      </c>
      <c r="T474">
        <v>0</v>
      </c>
      <c r="U474">
        <v>843.17060000000004</v>
      </c>
      <c r="V474">
        <v>0</v>
      </c>
      <c r="W474" t="str">
        <f>IF(Table1__2[[#This Row],[Sales]]&gt;0,"Valid","-Ve")</f>
        <v>Valid</v>
      </c>
    </row>
    <row r="475" spans="1:23" x14ac:dyDescent="0.3">
      <c r="A475">
        <v>1910</v>
      </c>
      <c r="B475" t="s">
        <v>5760</v>
      </c>
      <c r="C475" s="1">
        <v>43087</v>
      </c>
      <c r="D475" s="1">
        <v>43092</v>
      </c>
      <c r="E475" t="s">
        <v>5166</v>
      </c>
      <c r="F475" t="s">
        <v>4559</v>
      </c>
      <c r="G475" t="s">
        <v>4560</v>
      </c>
      <c r="H475" t="s">
        <v>3271</v>
      </c>
      <c r="I475" t="s">
        <v>3272</v>
      </c>
      <c r="J475" t="s">
        <v>3956</v>
      </c>
      <c r="K475" t="s">
        <v>3351</v>
      </c>
      <c r="L475">
        <v>11572</v>
      </c>
      <c r="M475" t="s">
        <v>3313</v>
      </c>
      <c r="N475" t="s">
        <v>1907</v>
      </c>
      <c r="O475" t="s">
        <v>9</v>
      </c>
      <c r="P475" t="s">
        <v>20</v>
      </c>
      <c r="Q475" t="s">
        <v>1908</v>
      </c>
      <c r="R475">
        <v>18.96</v>
      </c>
      <c r="S475">
        <v>2</v>
      </c>
      <c r="T475">
        <v>0</v>
      </c>
      <c r="U475">
        <v>8.532</v>
      </c>
      <c r="V475">
        <v>0</v>
      </c>
      <c r="W475" t="str">
        <f>IF(Table1__2[[#This Row],[Sales]]&gt;0,"Valid","-Ve")</f>
        <v>Valid</v>
      </c>
    </row>
    <row r="476" spans="1:23" x14ac:dyDescent="0.3">
      <c r="A476">
        <v>1920</v>
      </c>
      <c r="B476" t="s">
        <v>5761</v>
      </c>
      <c r="C476" s="1">
        <v>42964</v>
      </c>
      <c r="D476" s="1">
        <v>42966</v>
      </c>
      <c r="E476" t="s">
        <v>5186</v>
      </c>
      <c r="F476" t="s">
        <v>4919</v>
      </c>
      <c r="G476" t="s">
        <v>4920</v>
      </c>
      <c r="H476" t="s">
        <v>3278</v>
      </c>
      <c r="I476" t="s">
        <v>3272</v>
      </c>
      <c r="J476" t="s">
        <v>4829</v>
      </c>
      <c r="K476" t="s">
        <v>3351</v>
      </c>
      <c r="L476">
        <v>13601</v>
      </c>
      <c r="M476" t="s">
        <v>3313</v>
      </c>
      <c r="N476" t="s">
        <v>5762</v>
      </c>
      <c r="O476" t="s">
        <v>13</v>
      </c>
      <c r="P476" t="s">
        <v>26</v>
      </c>
      <c r="Q476" t="s">
        <v>5763</v>
      </c>
      <c r="R476">
        <v>895.92</v>
      </c>
      <c r="S476">
        <v>5</v>
      </c>
      <c r="T476">
        <v>0.2</v>
      </c>
      <c r="U476">
        <v>302.37299999999999</v>
      </c>
      <c r="V476">
        <v>179.184</v>
      </c>
      <c r="W476" t="str">
        <f>IF(Table1__2[[#This Row],[Sales]]&gt;0,"Valid","-Ve")</f>
        <v>Valid</v>
      </c>
    </row>
    <row r="477" spans="1:23" x14ac:dyDescent="0.3">
      <c r="A477">
        <v>1923</v>
      </c>
      <c r="B477" t="s">
        <v>5764</v>
      </c>
      <c r="C477" s="1">
        <v>42559</v>
      </c>
      <c r="D477" s="1">
        <v>42561</v>
      </c>
      <c r="E477" t="s">
        <v>5163</v>
      </c>
      <c r="F477" t="s">
        <v>4565</v>
      </c>
      <c r="G477" t="s">
        <v>4566</v>
      </c>
      <c r="H477" t="s">
        <v>3278</v>
      </c>
      <c r="I477" t="s">
        <v>3272</v>
      </c>
      <c r="J477" t="s">
        <v>3593</v>
      </c>
      <c r="K477" t="s">
        <v>3296</v>
      </c>
      <c r="L477">
        <v>76017</v>
      </c>
      <c r="M477" t="s">
        <v>3297</v>
      </c>
      <c r="N477" t="s">
        <v>2864</v>
      </c>
      <c r="O477" t="s">
        <v>52</v>
      </c>
      <c r="P477" t="s">
        <v>73</v>
      </c>
      <c r="Q477" t="s">
        <v>2865</v>
      </c>
      <c r="R477">
        <v>863.64</v>
      </c>
      <c r="S477">
        <v>9</v>
      </c>
      <c r="T477">
        <v>0.2</v>
      </c>
      <c r="U477">
        <v>107.955</v>
      </c>
      <c r="V477">
        <v>172.72800000000001</v>
      </c>
      <c r="W477" t="str">
        <f>IF(Table1__2[[#This Row],[Sales]]&gt;0,"Valid","-Ve")</f>
        <v>Valid</v>
      </c>
    </row>
    <row r="478" spans="1:23" x14ac:dyDescent="0.3">
      <c r="A478">
        <v>1938</v>
      </c>
      <c r="B478" t="s">
        <v>5765</v>
      </c>
      <c r="C478" s="1">
        <v>42559</v>
      </c>
      <c r="D478" s="1">
        <v>42563</v>
      </c>
      <c r="E478" t="s">
        <v>5166</v>
      </c>
      <c r="F478" t="s">
        <v>4568</v>
      </c>
      <c r="G478" t="s">
        <v>4569</v>
      </c>
      <c r="H478" t="s">
        <v>3271</v>
      </c>
      <c r="I478" t="s">
        <v>3272</v>
      </c>
      <c r="J478" t="s">
        <v>4570</v>
      </c>
      <c r="K478" t="s">
        <v>3411</v>
      </c>
      <c r="L478">
        <v>80020</v>
      </c>
      <c r="M478" t="s">
        <v>3281</v>
      </c>
      <c r="N478" t="s">
        <v>1922</v>
      </c>
      <c r="O478" t="s">
        <v>13</v>
      </c>
      <c r="P478" t="s">
        <v>26</v>
      </c>
      <c r="Q478" t="s">
        <v>1923</v>
      </c>
      <c r="R478">
        <v>19.968</v>
      </c>
      <c r="S478">
        <v>2</v>
      </c>
      <c r="T478">
        <v>0.7</v>
      </c>
      <c r="U478">
        <v>-13.311999999999999</v>
      </c>
      <c r="V478">
        <v>13.977600000000001</v>
      </c>
      <c r="W478" t="str">
        <f>IF(Table1__2[[#This Row],[Sales]]&gt;0,"Valid","-Ve")</f>
        <v>Valid</v>
      </c>
    </row>
    <row r="479" spans="1:23" x14ac:dyDescent="0.3">
      <c r="A479">
        <v>1973</v>
      </c>
      <c r="B479" t="s">
        <v>5766</v>
      </c>
      <c r="C479" s="1">
        <v>41987</v>
      </c>
      <c r="D479" s="1">
        <v>41992</v>
      </c>
      <c r="E479" t="s">
        <v>5166</v>
      </c>
      <c r="F479" t="s">
        <v>4573</v>
      </c>
      <c r="G479" t="s">
        <v>4574</v>
      </c>
      <c r="H479" t="s">
        <v>3271</v>
      </c>
      <c r="I479" t="s">
        <v>3272</v>
      </c>
      <c r="J479" t="s">
        <v>3405</v>
      </c>
      <c r="K479" t="s">
        <v>3326</v>
      </c>
      <c r="L479">
        <v>60610</v>
      </c>
      <c r="M479" t="s">
        <v>3297</v>
      </c>
      <c r="N479" t="s">
        <v>1944</v>
      </c>
      <c r="O479" t="s">
        <v>13</v>
      </c>
      <c r="P479" t="s">
        <v>26</v>
      </c>
      <c r="Q479" t="s">
        <v>1945</v>
      </c>
      <c r="R479">
        <v>5.1040000000000001</v>
      </c>
      <c r="S479">
        <v>4</v>
      </c>
      <c r="T479">
        <v>0.8</v>
      </c>
      <c r="U479">
        <v>-8.6768000000000001</v>
      </c>
      <c r="V479">
        <v>4.0831999999999997</v>
      </c>
      <c r="W479" t="str">
        <f>IF(Table1__2[[#This Row],[Sales]]&gt;0,"Valid","-Ve")</f>
        <v>Valid</v>
      </c>
    </row>
    <row r="480" spans="1:23" x14ac:dyDescent="0.3">
      <c r="A480">
        <v>1987</v>
      </c>
      <c r="B480" t="s">
        <v>5767</v>
      </c>
      <c r="C480" s="1">
        <v>42576</v>
      </c>
      <c r="D480" s="1">
        <v>42578</v>
      </c>
      <c r="E480" t="s">
        <v>5186</v>
      </c>
      <c r="F480" t="s">
        <v>4576</v>
      </c>
      <c r="G480" t="s">
        <v>4577</v>
      </c>
      <c r="H480" t="s">
        <v>3271</v>
      </c>
      <c r="I480" t="s">
        <v>3272</v>
      </c>
      <c r="J480" t="s">
        <v>3423</v>
      </c>
      <c r="K480" t="s">
        <v>3424</v>
      </c>
      <c r="L480">
        <v>43229</v>
      </c>
      <c r="M480" t="s">
        <v>3313</v>
      </c>
      <c r="N480" t="s">
        <v>5342</v>
      </c>
      <c r="O480" t="s">
        <v>52</v>
      </c>
      <c r="P480" t="s">
        <v>3181</v>
      </c>
      <c r="Q480" t="s">
        <v>5343</v>
      </c>
      <c r="R480">
        <v>1439.9760000000001</v>
      </c>
      <c r="S480">
        <v>4</v>
      </c>
      <c r="T480">
        <v>0.4</v>
      </c>
      <c r="U480">
        <v>191.99680000000001</v>
      </c>
      <c r="V480">
        <v>575.99040000000002</v>
      </c>
      <c r="W480" t="str">
        <f>IF(Table1__2[[#This Row],[Sales]]&gt;0,"Valid","-Ve")</f>
        <v>Valid</v>
      </c>
    </row>
    <row r="481" spans="1:23" x14ac:dyDescent="0.3">
      <c r="A481">
        <v>1996</v>
      </c>
      <c r="B481" t="s">
        <v>5768</v>
      </c>
      <c r="C481" s="1">
        <v>43071</v>
      </c>
      <c r="D481" s="1">
        <v>43073</v>
      </c>
      <c r="E481" t="s">
        <v>5163</v>
      </c>
      <c r="F481" t="s">
        <v>4578</v>
      </c>
      <c r="G481" t="s">
        <v>4579</v>
      </c>
      <c r="H481" t="s">
        <v>3271</v>
      </c>
      <c r="I481" t="s">
        <v>3272</v>
      </c>
      <c r="J481" t="s">
        <v>3320</v>
      </c>
      <c r="K481" t="s">
        <v>3296</v>
      </c>
      <c r="L481">
        <v>77036</v>
      </c>
      <c r="M481" t="s">
        <v>3297</v>
      </c>
      <c r="N481" t="s">
        <v>5769</v>
      </c>
      <c r="O481" t="s">
        <v>13</v>
      </c>
      <c r="P481" t="s">
        <v>29</v>
      </c>
      <c r="Q481" t="s">
        <v>5770</v>
      </c>
      <c r="R481">
        <v>294.62</v>
      </c>
      <c r="S481">
        <v>5</v>
      </c>
      <c r="T481">
        <v>0.8</v>
      </c>
      <c r="U481">
        <v>-766.01199999999994</v>
      </c>
      <c r="V481">
        <v>235.696</v>
      </c>
      <c r="W481" t="str">
        <f>IF(Table1__2[[#This Row],[Sales]]&gt;0,"Valid","-Ve")</f>
        <v>Valid</v>
      </c>
    </row>
    <row r="482" spans="1:23" x14ac:dyDescent="0.3">
      <c r="A482">
        <v>2001</v>
      </c>
      <c r="B482" t="s">
        <v>5771</v>
      </c>
      <c r="C482" s="1">
        <v>42836</v>
      </c>
      <c r="D482" s="1">
        <v>42843</v>
      </c>
      <c r="E482" t="s">
        <v>5166</v>
      </c>
      <c r="F482" t="s">
        <v>4580</v>
      </c>
      <c r="G482" t="s">
        <v>4581</v>
      </c>
      <c r="H482" t="s">
        <v>3271</v>
      </c>
      <c r="I482" t="s">
        <v>3272</v>
      </c>
      <c r="J482" t="s">
        <v>3562</v>
      </c>
      <c r="K482" t="s">
        <v>3280</v>
      </c>
      <c r="L482">
        <v>91104</v>
      </c>
      <c r="M482" t="s">
        <v>3281</v>
      </c>
      <c r="N482" t="s">
        <v>176</v>
      </c>
      <c r="O482" t="s">
        <v>52</v>
      </c>
      <c r="P482" t="s">
        <v>53</v>
      </c>
      <c r="Q482" t="s">
        <v>177</v>
      </c>
      <c r="R482">
        <v>199.95</v>
      </c>
      <c r="S482">
        <v>5</v>
      </c>
      <c r="T482">
        <v>0</v>
      </c>
      <c r="U482">
        <v>21.994499999999999</v>
      </c>
      <c r="V482">
        <v>0</v>
      </c>
      <c r="W482" t="str">
        <f>IF(Table1__2[[#This Row],[Sales]]&gt;0,"Valid","-Ve")</f>
        <v>Valid</v>
      </c>
    </row>
    <row r="483" spans="1:23" x14ac:dyDescent="0.3">
      <c r="A483">
        <v>2012</v>
      </c>
      <c r="B483" t="s">
        <v>5772</v>
      </c>
      <c r="C483" s="1">
        <v>42349</v>
      </c>
      <c r="D483" s="1">
        <v>42349</v>
      </c>
      <c r="E483" t="s">
        <v>5356</v>
      </c>
      <c r="F483" t="s">
        <v>4582</v>
      </c>
      <c r="G483" t="s">
        <v>4583</v>
      </c>
      <c r="H483" t="s">
        <v>3271</v>
      </c>
      <c r="I483" t="s">
        <v>3272</v>
      </c>
      <c r="J483" t="s">
        <v>3320</v>
      </c>
      <c r="K483" t="s">
        <v>3296</v>
      </c>
      <c r="L483">
        <v>77041</v>
      </c>
      <c r="M483" t="s">
        <v>3297</v>
      </c>
      <c r="N483" t="s">
        <v>927</v>
      </c>
      <c r="O483" t="s">
        <v>52</v>
      </c>
      <c r="P483" t="s">
        <v>53</v>
      </c>
      <c r="Q483" t="s">
        <v>928</v>
      </c>
      <c r="R483">
        <v>159.98400000000001</v>
      </c>
      <c r="S483">
        <v>2</v>
      </c>
      <c r="T483">
        <v>0.2</v>
      </c>
      <c r="U483">
        <v>35.996400000000001</v>
      </c>
      <c r="V483">
        <v>31.9968</v>
      </c>
      <c r="W483" t="str">
        <f>IF(Table1__2[[#This Row],[Sales]]&gt;0,"Valid","-Ve")</f>
        <v>Valid</v>
      </c>
    </row>
    <row r="484" spans="1:23" x14ac:dyDescent="0.3">
      <c r="A484">
        <v>2014</v>
      </c>
      <c r="B484" t="s">
        <v>5773</v>
      </c>
      <c r="C484" s="1">
        <v>42631</v>
      </c>
      <c r="D484" s="1">
        <v>42636</v>
      </c>
      <c r="E484" t="s">
        <v>5166</v>
      </c>
      <c r="F484" t="s">
        <v>4584</v>
      </c>
      <c r="G484" t="s">
        <v>4585</v>
      </c>
      <c r="H484" t="s">
        <v>3271</v>
      </c>
      <c r="I484" t="s">
        <v>3272</v>
      </c>
      <c r="J484" t="s">
        <v>3717</v>
      </c>
      <c r="K484" t="s">
        <v>3377</v>
      </c>
      <c r="L484">
        <v>36830</v>
      </c>
      <c r="M484" t="s">
        <v>3275</v>
      </c>
      <c r="N484" t="s">
        <v>1964</v>
      </c>
      <c r="O484" t="s">
        <v>9</v>
      </c>
      <c r="P484" t="s">
        <v>47</v>
      </c>
      <c r="Q484" t="s">
        <v>1965</v>
      </c>
      <c r="R484">
        <v>350.98</v>
      </c>
      <c r="S484">
        <v>1</v>
      </c>
      <c r="T484">
        <v>0</v>
      </c>
      <c r="U484">
        <v>84.235200000000006</v>
      </c>
      <c r="V484">
        <v>0</v>
      </c>
      <c r="W484" t="str">
        <f>IF(Table1__2[[#This Row],[Sales]]&gt;0,"Valid","-Ve")</f>
        <v>Valid</v>
      </c>
    </row>
    <row r="485" spans="1:23" x14ac:dyDescent="0.3">
      <c r="A485">
        <v>2035</v>
      </c>
      <c r="B485" t="s">
        <v>5774</v>
      </c>
      <c r="C485" s="1">
        <v>43003</v>
      </c>
      <c r="D485" s="1">
        <v>43007</v>
      </c>
      <c r="E485" t="s">
        <v>5166</v>
      </c>
      <c r="F485" t="s">
        <v>4590</v>
      </c>
      <c r="G485" t="s">
        <v>4591</v>
      </c>
      <c r="H485" t="s">
        <v>3271</v>
      </c>
      <c r="I485" t="s">
        <v>3272</v>
      </c>
      <c r="J485" t="s">
        <v>3384</v>
      </c>
      <c r="K485" t="s">
        <v>3335</v>
      </c>
      <c r="L485">
        <v>55901</v>
      </c>
      <c r="M485" t="s">
        <v>3297</v>
      </c>
      <c r="N485" t="s">
        <v>1378</v>
      </c>
      <c r="O485" t="s">
        <v>13</v>
      </c>
      <c r="P485" t="s">
        <v>26</v>
      </c>
      <c r="Q485" t="s">
        <v>1379</v>
      </c>
      <c r="R485">
        <v>8.26</v>
      </c>
      <c r="S485">
        <v>2</v>
      </c>
      <c r="T485">
        <v>0</v>
      </c>
      <c r="U485">
        <v>3.8822000000000001</v>
      </c>
      <c r="V485">
        <v>0</v>
      </c>
      <c r="W485" t="str">
        <f>IF(Table1__2[[#This Row],[Sales]]&gt;0,"Valid","-Ve")</f>
        <v>Valid</v>
      </c>
    </row>
    <row r="486" spans="1:23" x14ac:dyDescent="0.3">
      <c r="A486">
        <v>2071</v>
      </c>
      <c r="B486" t="s">
        <v>5775</v>
      </c>
      <c r="C486" s="1">
        <v>42572</v>
      </c>
      <c r="D486" s="1">
        <v>42574</v>
      </c>
      <c r="E486" t="s">
        <v>5163</v>
      </c>
      <c r="F486" t="s">
        <v>4595</v>
      </c>
      <c r="G486" t="s">
        <v>4596</v>
      </c>
      <c r="H486" t="s">
        <v>3278</v>
      </c>
      <c r="I486" t="s">
        <v>3272</v>
      </c>
      <c r="J486" t="s">
        <v>3311</v>
      </c>
      <c r="K486" t="s">
        <v>3312</v>
      </c>
      <c r="L486">
        <v>19134</v>
      </c>
      <c r="M486" t="s">
        <v>3313</v>
      </c>
      <c r="N486" t="s">
        <v>981</v>
      </c>
      <c r="O486" t="s">
        <v>13</v>
      </c>
      <c r="P486" t="s">
        <v>26</v>
      </c>
      <c r="Q486" t="s">
        <v>982</v>
      </c>
      <c r="R486">
        <v>1.9410000000000001</v>
      </c>
      <c r="S486">
        <v>1</v>
      </c>
      <c r="T486">
        <v>0.7</v>
      </c>
      <c r="U486">
        <v>-1.294</v>
      </c>
      <c r="V486">
        <v>1.3587</v>
      </c>
      <c r="W486" t="str">
        <f>IF(Table1__2[[#This Row],[Sales]]&gt;0,"Valid","-Ve")</f>
        <v>Valid</v>
      </c>
    </row>
    <row r="487" spans="1:23" x14ac:dyDescent="0.3">
      <c r="A487">
        <v>2073</v>
      </c>
      <c r="B487" t="s">
        <v>5776</v>
      </c>
      <c r="C487" s="1">
        <v>42700</v>
      </c>
      <c r="D487" s="1">
        <v>42706</v>
      </c>
      <c r="E487" t="s">
        <v>5166</v>
      </c>
      <c r="F487" t="s">
        <v>4597</v>
      </c>
      <c r="G487" t="s">
        <v>4598</v>
      </c>
      <c r="H487" t="s">
        <v>3278</v>
      </c>
      <c r="I487" t="s">
        <v>3272</v>
      </c>
      <c r="J487" t="s">
        <v>3457</v>
      </c>
      <c r="K487" t="s">
        <v>3458</v>
      </c>
      <c r="L487">
        <v>98105</v>
      </c>
      <c r="M487" t="s">
        <v>3281</v>
      </c>
      <c r="N487" t="s">
        <v>1934</v>
      </c>
      <c r="O487" t="s">
        <v>13</v>
      </c>
      <c r="P487" t="s">
        <v>26</v>
      </c>
      <c r="Q487" t="s">
        <v>1935</v>
      </c>
      <c r="R487">
        <v>7.3120000000000003</v>
      </c>
      <c r="S487">
        <v>2</v>
      </c>
      <c r="T487">
        <v>0.2</v>
      </c>
      <c r="U487">
        <v>2.5592000000000001</v>
      </c>
      <c r="V487">
        <v>1.4623999999999999</v>
      </c>
      <c r="W487" t="str">
        <f>IF(Table1__2[[#This Row],[Sales]]&gt;0,"Valid","-Ve")</f>
        <v>Valid</v>
      </c>
    </row>
    <row r="488" spans="1:23" x14ac:dyDescent="0.3">
      <c r="A488">
        <v>2077</v>
      </c>
      <c r="B488" t="s">
        <v>5777</v>
      </c>
      <c r="C488" s="1">
        <v>42990</v>
      </c>
      <c r="D488" s="1">
        <v>42993</v>
      </c>
      <c r="E488" t="s">
        <v>5186</v>
      </c>
      <c r="F488" t="s">
        <v>4599</v>
      </c>
      <c r="G488" t="s">
        <v>4600</v>
      </c>
      <c r="H488" t="s">
        <v>3271</v>
      </c>
      <c r="I488" t="s">
        <v>3272</v>
      </c>
      <c r="J488" t="s">
        <v>4513</v>
      </c>
      <c r="K488" t="s">
        <v>4060</v>
      </c>
      <c r="L488">
        <v>21215</v>
      </c>
      <c r="M488" t="s">
        <v>3313</v>
      </c>
      <c r="N488" t="s">
        <v>365</v>
      </c>
      <c r="O488" t="s">
        <v>13</v>
      </c>
      <c r="P488" t="s">
        <v>32</v>
      </c>
      <c r="Q488" t="s">
        <v>366</v>
      </c>
      <c r="R488">
        <v>39.9</v>
      </c>
      <c r="S488">
        <v>5</v>
      </c>
      <c r="T488">
        <v>0</v>
      </c>
      <c r="U488">
        <v>19.95</v>
      </c>
      <c r="V488">
        <v>0</v>
      </c>
      <c r="W488" t="str">
        <f>IF(Table1__2[[#This Row],[Sales]]&gt;0,"Valid","-Ve")</f>
        <v>Valid</v>
      </c>
    </row>
    <row r="489" spans="1:23" x14ac:dyDescent="0.3">
      <c r="A489">
        <v>2091</v>
      </c>
      <c r="B489" t="s">
        <v>5778</v>
      </c>
      <c r="C489" s="1">
        <v>42931</v>
      </c>
      <c r="D489" s="1">
        <v>42935</v>
      </c>
      <c r="E489" t="s">
        <v>5166</v>
      </c>
      <c r="F489" t="s">
        <v>4601</v>
      </c>
      <c r="G489" t="s">
        <v>4602</v>
      </c>
      <c r="H489" t="s">
        <v>3271</v>
      </c>
      <c r="I489" t="s">
        <v>3272</v>
      </c>
      <c r="J489" t="s">
        <v>3427</v>
      </c>
      <c r="K489" t="s">
        <v>3343</v>
      </c>
      <c r="L489">
        <v>19805</v>
      </c>
      <c r="M489" t="s">
        <v>3313</v>
      </c>
      <c r="N489" t="s">
        <v>959</v>
      </c>
      <c r="O489" t="s">
        <v>13</v>
      </c>
      <c r="P489" t="s">
        <v>26</v>
      </c>
      <c r="Q489" t="s">
        <v>960</v>
      </c>
      <c r="R489">
        <v>26.55</v>
      </c>
      <c r="S489">
        <v>3</v>
      </c>
      <c r="T489">
        <v>0</v>
      </c>
      <c r="U489">
        <v>13.009499999999999</v>
      </c>
      <c r="V489">
        <v>0</v>
      </c>
      <c r="W489" t="str">
        <f>IF(Table1__2[[#This Row],[Sales]]&gt;0,"Valid","-Ve")</f>
        <v>Valid</v>
      </c>
    </row>
    <row r="490" spans="1:23" x14ac:dyDescent="0.3">
      <c r="A490">
        <v>2103</v>
      </c>
      <c r="B490" t="s">
        <v>5779</v>
      </c>
      <c r="C490" s="1">
        <v>41838</v>
      </c>
      <c r="D490" s="1">
        <v>41838</v>
      </c>
      <c r="E490" t="s">
        <v>5356</v>
      </c>
      <c r="F490" t="s">
        <v>5031</v>
      </c>
      <c r="G490" t="s">
        <v>5032</v>
      </c>
      <c r="H490" t="s">
        <v>3294</v>
      </c>
      <c r="I490" t="s">
        <v>3272</v>
      </c>
      <c r="J490" t="s">
        <v>3650</v>
      </c>
      <c r="K490" t="s">
        <v>3360</v>
      </c>
      <c r="L490">
        <v>85705</v>
      </c>
      <c r="M490" t="s">
        <v>3281</v>
      </c>
      <c r="N490" t="s">
        <v>611</v>
      </c>
      <c r="O490" t="s">
        <v>9</v>
      </c>
      <c r="P490" t="s">
        <v>47</v>
      </c>
      <c r="Q490" t="s">
        <v>612</v>
      </c>
      <c r="R490">
        <v>259.13600000000002</v>
      </c>
      <c r="S490">
        <v>4</v>
      </c>
      <c r="T490">
        <v>0.2</v>
      </c>
      <c r="U490">
        <v>-25.913599999999999</v>
      </c>
      <c r="V490">
        <v>51.827199999999998</v>
      </c>
      <c r="W490" t="str">
        <f>IF(Table1__2[[#This Row],[Sales]]&gt;0,"Valid","-Ve")</f>
        <v>Valid</v>
      </c>
    </row>
    <row r="491" spans="1:23" x14ac:dyDescent="0.3">
      <c r="A491">
        <v>2106</v>
      </c>
      <c r="B491" t="s">
        <v>5780</v>
      </c>
      <c r="C491" s="1">
        <v>41912</v>
      </c>
      <c r="D491" s="1">
        <v>41917</v>
      </c>
      <c r="E491" t="s">
        <v>5166</v>
      </c>
      <c r="F491" t="s">
        <v>4603</v>
      </c>
      <c r="G491" t="s">
        <v>4604</v>
      </c>
      <c r="H491" t="s">
        <v>3271</v>
      </c>
      <c r="I491" t="s">
        <v>3272</v>
      </c>
      <c r="J491" t="s">
        <v>4240</v>
      </c>
      <c r="K491" t="s">
        <v>3285</v>
      </c>
      <c r="L491">
        <v>33437</v>
      </c>
      <c r="M491" t="s">
        <v>3275</v>
      </c>
      <c r="N491" t="s">
        <v>1554</v>
      </c>
      <c r="O491" t="s">
        <v>13</v>
      </c>
      <c r="P491" t="s">
        <v>32</v>
      </c>
      <c r="Q491" t="s">
        <v>1555</v>
      </c>
      <c r="R491">
        <v>15.552</v>
      </c>
      <c r="S491">
        <v>3</v>
      </c>
      <c r="T491">
        <v>0.2</v>
      </c>
      <c r="U491">
        <v>5.4432</v>
      </c>
      <c r="V491">
        <v>3.1103999999999998</v>
      </c>
      <c r="W491" t="str">
        <f>IF(Table1__2[[#This Row],[Sales]]&gt;0,"Valid","-Ve")</f>
        <v>Valid</v>
      </c>
    </row>
    <row r="492" spans="1:23" x14ac:dyDescent="0.3">
      <c r="A492">
        <v>2118</v>
      </c>
      <c r="B492" t="s">
        <v>5783</v>
      </c>
      <c r="C492" s="1">
        <v>42632</v>
      </c>
      <c r="D492" s="1">
        <v>42636</v>
      </c>
      <c r="E492" t="s">
        <v>5166</v>
      </c>
      <c r="F492" t="s">
        <v>4608</v>
      </c>
      <c r="G492" t="s">
        <v>4609</v>
      </c>
      <c r="H492" t="s">
        <v>3271</v>
      </c>
      <c r="I492" t="s">
        <v>3272</v>
      </c>
      <c r="J492" t="s">
        <v>4610</v>
      </c>
      <c r="K492" t="s">
        <v>3280</v>
      </c>
      <c r="L492">
        <v>95207</v>
      </c>
      <c r="M492" t="s">
        <v>3281</v>
      </c>
      <c r="N492" t="s">
        <v>609</v>
      </c>
      <c r="O492" t="s">
        <v>13</v>
      </c>
      <c r="P492" t="s">
        <v>32</v>
      </c>
      <c r="Q492" t="s">
        <v>610</v>
      </c>
      <c r="R492">
        <v>159.88</v>
      </c>
      <c r="S492">
        <v>7</v>
      </c>
      <c r="T492">
        <v>0</v>
      </c>
      <c r="U492">
        <v>73.544799999999995</v>
      </c>
      <c r="V492">
        <v>0</v>
      </c>
      <c r="W492" t="str">
        <f>IF(Table1__2[[#This Row],[Sales]]&gt;0,"Valid","-Ve")</f>
        <v>Valid</v>
      </c>
    </row>
    <row r="493" spans="1:23" x14ac:dyDescent="0.3">
      <c r="A493">
        <v>2130</v>
      </c>
      <c r="B493" t="s">
        <v>5784</v>
      </c>
      <c r="C493" s="1">
        <v>41779</v>
      </c>
      <c r="D493" s="1">
        <v>41781</v>
      </c>
      <c r="E493" t="s">
        <v>5163</v>
      </c>
      <c r="F493" t="s">
        <v>4613</v>
      </c>
      <c r="G493" t="s">
        <v>4614</v>
      </c>
      <c r="H493" t="s">
        <v>3278</v>
      </c>
      <c r="I493" t="s">
        <v>3272</v>
      </c>
      <c r="J493" t="s">
        <v>3342</v>
      </c>
      <c r="K493" t="s">
        <v>4045</v>
      </c>
      <c r="L493">
        <v>3820</v>
      </c>
      <c r="M493" t="s">
        <v>3313</v>
      </c>
      <c r="N493" t="s">
        <v>2026</v>
      </c>
      <c r="O493" t="s">
        <v>13</v>
      </c>
      <c r="P493" t="s">
        <v>29</v>
      </c>
      <c r="Q493" t="s">
        <v>2027</v>
      </c>
      <c r="R493">
        <v>33.28</v>
      </c>
      <c r="S493">
        <v>4</v>
      </c>
      <c r="T493">
        <v>0</v>
      </c>
      <c r="U493">
        <v>9.3184000000000005</v>
      </c>
      <c r="V493">
        <v>0</v>
      </c>
      <c r="W493" t="str">
        <f>IF(Table1__2[[#This Row],[Sales]]&gt;0,"Valid","-Ve")</f>
        <v>Valid</v>
      </c>
    </row>
    <row r="494" spans="1:23" x14ac:dyDescent="0.3">
      <c r="A494">
        <v>2137</v>
      </c>
      <c r="B494" t="s">
        <v>5785</v>
      </c>
      <c r="C494" s="1">
        <v>42369</v>
      </c>
      <c r="D494" s="1">
        <v>42374</v>
      </c>
      <c r="E494" t="s">
        <v>5166</v>
      </c>
      <c r="F494" t="s">
        <v>4617</v>
      </c>
      <c r="G494" t="s">
        <v>4618</v>
      </c>
      <c r="H494" t="s">
        <v>3271</v>
      </c>
      <c r="I494" t="s">
        <v>3272</v>
      </c>
      <c r="J494" t="s">
        <v>3496</v>
      </c>
      <c r="K494" t="s">
        <v>3296</v>
      </c>
      <c r="L494">
        <v>75051</v>
      </c>
      <c r="M494" t="s">
        <v>3297</v>
      </c>
      <c r="N494" t="s">
        <v>2032</v>
      </c>
      <c r="O494" t="s">
        <v>9</v>
      </c>
      <c r="P494" t="s">
        <v>20</v>
      </c>
      <c r="Q494" t="s">
        <v>2033</v>
      </c>
      <c r="R494">
        <v>14.76</v>
      </c>
      <c r="S494">
        <v>5</v>
      </c>
      <c r="T494">
        <v>0.6</v>
      </c>
      <c r="U494">
        <v>-11.439</v>
      </c>
      <c r="V494">
        <v>8.8559999999999999</v>
      </c>
      <c r="W494" t="str">
        <f>IF(Table1__2[[#This Row],[Sales]]&gt;0,"Valid","-Ve")</f>
        <v>Valid</v>
      </c>
    </row>
    <row r="495" spans="1:23" x14ac:dyDescent="0.3">
      <c r="A495">
        <v>2151</v>
      </c>
      <c r="B495" t="s">
        <v>5786</v>
      </c>
      <c r="C495" s="1">
        <v>43058</v>
      </c>
      <c r="D495" s="1">
        <v>43065</v>
      </c>
      <c r="E495" t="s">
        <v>5166</v>
      </c>
      <c r="F495" t="s">
        <v>4709</v>
      </c>
      <c r="G495" t="s">
        <v>4710</v>
      </c>
      <c r="H495" t="s">
        <v>3271</v>
      </c>
      <c r="I495" t="s">
        <v>3272</v>
      </c>
      <c r="J495" t="s">
        <v>4937</v>
      </c>
      <c r="K495" t="s">
        <v>3296</v>
      </c>
      <c r="L495">
        <v>77840</v>
      </c>
      <c r="M495" t="s">
        <v>3297</v>
      </c>
      <c r="N495" t="s">
        <v>2887</v>
      </c>
      <c r="O495" t="s">
        <v>9</v>
      </c>
      <c r="P495" t="s">
        <v>47</v>
      </c>
      <c r="Q495" t="s">
        <v>2888</v>
      </c>
      <c r="R495">
        <v>233.05799999999999</v>
      </c>
      <c r="S495">
        <v>3</v>
      </c>
      <c r="T495">
        <v>0.3</v>
      </c>
      <c r="U495">
        <v>-53.270400000000002</v>
      </c>
      <c r="V495">
        <v>69.917400000000001</v>
      </c>
      <c r="W495" t="str">
        <f>IF(Table1__2[[#This Row],[Sales]]&gt;0,"Valid","-Ve")</f>
        <v>Valid</v>
      </c>
    </row>
    <row r="496" spans="1:23" x14ac:dyDescent="0.3">
      <c r="A496">
        <v>2152</v>
      </c>
      <c r="B496" t="s">
        <v>5787</v>
      </c>
      <c r="C496" s="1">
        <v>41967</v>
      </c>
      <c r="D496" s="1">
        <v>41972</v>
      </c>
      <c r="E496" t="s">
        <v>5163</v>
      </c>
      <c r="F496" t="s">
        <v>4619</v>
      </c>
      <c r="G496" t="s">
        <v>4620</v>
      </c>
      <c r="H496" t="s">
        <v>3271</v>
      </c>
      <c r="I496" t="s">
        <v>3272</v>
      </c>
      <c r="J496" t="s">
        <v>4621</v>
      </c>
      <c r="K496" t="s">
        <v>3764</v>
      </c>
      <c r="L496">
        <v>63116</v>
      </c>
      <c r="M496" t="s">
        <v>3297</v>
      </c>
      <c r="N496" t="s">
        <v>629</v>
      </c>
      <c r="O496" t="s">
        <v>52</v>
      </c>
      <c r="P496" t="s">
        <v>53</v>
      </c>
      <c r="Q496" t="s">
        <v>630</v>
      </c>
      <c r="R496">
        <v>111.79</v>
      </c>
      <c r="S496">
        <v>7</v>
      </c>
      <c r="T496">
        <v>0</v>
      </c>
      <c r="U496">
        <v>43.598100000000002</v>
      </c>
      <c r="V496">
        <v>0</v>
      </c>
      <c r="W496" t="str">
        <f>IF(Table1__2[[#This Row],[Sales]]&gt;0,"Valid","-Ve")</f>
        <v>Valid</v>
      </c>
    </row>
    <row r="497" spans="1:23" x14ac:dyDescent="0.3">
      <c r="A497">
        <v>2163</v>
      </c>
      <c r="B497" t="s">
        <v>5788</v>
      </c>
      <c r="C497" s="1">
        <v>42807</v>
      </c>
      <c r="D497" s="1">
        <v>42813</v>
      </c>
      <c r="E497" t="s">
        <v>5166</v>
      </c>
      <c r="F497" t="s">
        <v>4622</v>
      </c>
      <c r="G497" t="s">
        <v>4623</v>
      </c>
      <c r="H497" t="s">
        <v>3294</v>
      </c>
      <c r="I497" t="s">
        <v>3272</v>
      </c>
      <c r="J497" t="s">
        <v>4624</v>
      </c>
      <c r="K497" t="s">
        <v>3280</v>
      </c>
      <c r="L497">
        <v>95336</v>
      </c>
      <c r="M497" t="s">
        <v>3281</v>
      </c>
      <c r="N497" t="s">
        <v>1735</v>
      </c>
      <c r="O497" t="s">
        <v>13</v>
      </c>
      <c r="P497" t="s">
        <v>32</v>
      </c>
      <c r="Q497" t="s">
        <v>1736</v>
      </c>
      <c r="R497">
        <v>314.55</v>
      </c>
      <c r="S497">
        <v>3</v>
      </c>
      <c r="T497">
        <v>0</v>
      </c>
      <c r="U497">
        <v>150.98400000000001</v>
      </c>
      <c r="V497">
        <v>0</v>
      </c>
      <c r="W497" t="str">
        <f>IF(Table1__2[[#This Row],[Sales]]&gt;0,"Valid","-Ve")</f>
        <v>Valid</v>
      </c>
    </row>
    <row r="498" spans="1:23" x14ac:dyDescent="0.3">
      <c r="A498">
        <v>2173</v>
      </c>
      <c r="B498" t="s">
        <v>5789</v>
      </c>
      <c r="C498" s="1">
        <v>41852</v>
      </c>
      <c r="D498" s="1">
        <v>41854</v>
      </c>
      <c r="E498" t="s">
        <v>5186</v>
      </c>
      <c r="F498" t="s">
        <v>4627</v>
      </c>
      <c r="G498" t="s">
        <v>4628</v>
      </c>
      <c r="H498" t="s">
        <v>3271</v>
      </c>
      <c r="I498" t="s">
        <v>3272</v>
      </c>
      <c r="J498" t="s">
        <v>3304</v>
      </c>
      <c r="K498" t="s">
        <v>3280</v>
      </c>
      <c r="L498">
        <v>94122</v>
      </c>
      <c r="M498" t="s">
        <v>3281</v>
      </c>
      <c r="N498" t="s">
        <v>2044</v>
      </c>
      <c r="O498" t="s">
        <v>13</v>
      </c>
      <c r="P498" t="s">
        <v>26</v>
      </c>
      <c r="Q498" t="s">
        <v>2045</v>
      </c>
      <c r="R498">
        <v>19.751999999999999</v>
      </c>
      <c r="S498">
        <v>3</v>
      </c>
      <c r="T498">
        <v>0.2</v>
      </c>
      <c r="U498">
        <v>6.9131999999999998</v>
      </c>
      <c r="V498">
        <v>3.9504000000000001</v>
      </c>
      <c r="W498" t="str">
        <f>IF(Table1__2[[#This Row],[Sales]]&gt;0,"Valid","-Ve")</f>
        <v>Valid</v>
      </c>
    </row>
    <row r="499" spans="1:23" x14ac:dyDescent="0.3">
      <c r="A499">
        <v>2176</v>
      </c>
      <c r="B499" t="s">
        <v>5790</v>
      </c>
      <c r="C499" s="1">
        <v>42658</v>
      </c>
      <c r="D499" s="1">
        <v>42664</v>
      </c>
      <c r="E499" t="s">
        <v>5166</v>
      </c>
      <c r="F499" t="s">
        <v>4629</v>
      </c>
      <c r="G499" t="s">
        <v>4630</v>
      </c>
      <c r="H499" t="s">
        <v>3294</v>
      </c>
      <c r="I499" t="s">
        <v>3272</v>
      </c>
      <c r="J499" t="s">
        <v>4631</v>
      </c>
      <c r="K499" t="s">
        <v>3301</v>
      </c>
      <c r="L499">
        <v>84106</v>
      </c>
      <c r="M499" t="s">
        <v>3281</v>
      </c>
      <c r="N499" t="s">
        <v>2046</v>
      </c>
      <c r="O499" t="s">
        <v>13</v>
      </c>
      <c r="P499" t="s">
        <v>32</v>
      </c>
      <c r="Q499" t="s">
        <v>2047</v>
      </c>
      <c r="R499">
        <v>45.68</v>
      </c>
      <c r="S499">
        <v>2</v>
      </c>
      <c r="T499">
        <v>0</v>
      </c>
      <c r="U499">
        <v>21.012799999999999</v>
      </c>
      <c r="V499">
        <v>0</v>
      </c>
      <c r="W499" t="str">
        <f>IF(Table1__2[[#This Row],[Sales]]&gt;0,"Valid","-Ve")</f>
        <v>Valid</v>
      </c>
    </row>
    <row r="500" spans="1:23" x14ac:dyDescent="0.3">
      <c r="A500">
        <v>2187</v>
      </c>
      <c r="B500" t="s">
        <v>5791</v>
      </c>
      <c r="C500" s="1">
        <v>42565</v>
      </c>
      <c r="D500" s="1">
        <v>42565</v>
      </c>
      <c r="E500" t="s">
        <v>5356</v>
      </c>
      <c r="F500" t="s">
        <v>4632</v>
      </c>
      <c r="G500" t="s">
        <v>4633</v>
      </c>
      <c r="H500" t="s">
        <v>3271</v>
      </c>
      <c r="I500" t="s">
        <v>3272</v>
      </c>
      <c r="J500" t="s">
        <v>3743</v>
      </c>
      <c r="K500" t="s">
        <v>3377</v>
      </c>
      <c r="L500">
        <v>35810</v>
      </c>
      <c r="M500" t="s">
        <v>3275</v>
      </c>
      <c r="N500" t="s">
        <v>293</v>
      </c>
      <c r="O500" t="s">
        <v>52</v>
      </c>
      <c r="P500" t="s">
        <v>53</v>
      </c>
      <c r="Q500" t="s">
        <v>294</v>
      </c>
      <c r="R500">
        <v>29</v>
      </c>
      <c r="S500">
        <v>2</v>
      </c>
      <c r="T500">
        <v>0</v>
      </c>
      <c r="U500">
        <v>7.25</v>
      </c>
      <c r="V500">
        <v>0</v>
      </c>
      <c r="W500" t="str">
        <f>IF(Table1__2[[#This Row],[Sales]]&gt;0,"Valid","-Ve")</f>
        <v>Valid</v>
      </c>
    </row>
    <row r="501" spans="1:23" x14ac:dyDescent="0.3">
      <c r="A501">
        <v>2210</v>
      </c>
      <c r="B501" t="s">
        <v>5792</v>
      </c>
      <c r="C501" s="1">
        <v>41957</v>
      </c>
      <c r="D501" s="1">
        <v>41959</v>
      </c>
      <c r="E501" t="s">
        <v>5163</v>
      </c>
      <c r="F501" t="s">
        <v>4637</v>
      </c>
      <c r="G501" t="s">
        <v>4638</v>
      </c>
      <c r="H501" t="s">
        <v>3271</v>
      </c>
      <c r="I501" t="s">
        <v>3272</v>
      </c>
      <c r="J501" t="s">
        <v>3490</v>
      </c>
      <c r="K501" t="s">
        <v>3491</v>
      </c>
      <c r="L501">
        <v>6824</v>
      </c>
      <c r="M501" t="s">
        <v>3313</v>
      </c>
      <c r="N501" t="s">
        <v>2840</v>
      </c>
      <c r="O501" t="s">
        <v>52</v>
      </c>
      <c r="P501" t="s">
        <v>73</v>
      </c>
      <c r="Q501" t="s">
        <v>2841</v>
      </c>
      <c r="R501">
        <v>832.93</v>
      </c>
      <c r="S501">
        <v>7</v>
      </c>
      <c r="T501">
        <v>0</v>
      </c>
      <c r="U501">
        <v>233.22040000000001</v>
      </c>
      <c r="V501">
        <v>0</v>
      </c>
      <c r="W501" t="str">
        <f>IF(Table1__2[[#This Row],[Sales]]&gt;0,"Valid","-Ve")</f>
        <v>Valid</v>
      </c>
    </row>
    <row r="502" spans="1:23" x14ac:dyDescent="0.3">
      <c r="A502">
        <v>2218</v>
      </c>
      <c r="B502" t="s">
        <v>5793</v>
      </c>
      <c r="C502" s="1">
        <v>41902</v>
      </c>
      <c r="D502" s="1">
        <v>41907</v>
      </c>
      <c r="E502" t="s">
        <v>5166</v>
      </c>
      <c r="F502" t="s">
        <v>4640</v>
      </c>
      <c r="G502" t="s">
        <v>4641</v>
      </c>
      <c r="H502" t="s">
        <v>3278</v>
      </c>
      <c r="I502" t="s">
        <v>3272</v>
      </c>
      <c r="J502" t="s">
        <v>3708</v>
      </c>
      <c r="K502" t="s">
        <v>3285</v>
      </c>
      <c r="L502">
        <v>32216</v>
      </c>
      <c r="M502" t="s">
        <v>3275</v>
      </c>
      <c r="N502" t="s">
        <v>2063</v>
      </c>
      <c r="O502" t="s">
        <v>13</v>
      </c>
      <c r="P502" t="s">
        <v>23</v>
      </c>
      <c r="Q502" t="s">
        <v>2064</v>
      </c>
      <c r="R502">
        <v>2.8159999999999998</v>
      </c>
      <c r="S502">
        <v>2</v>
      </c>
      <c r="T502">
        <v>0.2</v>
      </c>
      <c r="U502">
        <v>0.98560000000000003</v>
      </c>
      <c r="V502">
        <v>0.56320000000000003</v>
      </c>
      <c r="W502" t="str">
        <f>IF(Table1__2[[#This Row],[Sales]]&gt;0,"Valid","-Ve")</f>
        <v>Valid</v>
      </c>
    </row>
    <row r="503" spans="1:23" x14ac:dyDescent="0.3">
      <c r="A503">
        <v>2222</v>
      </c>
      <c r="B503" t="s">
        <v>5794</v>
      </c>
      <c r="C503" s="1">
        <v>42344</v>
      </c>
      <c r="D503" s="1">
        <v>42344</v>
      </c>
      <c r="E503" t="s">
        <v>5356</v>
      </c>
      <c r="F503" t="s">
        <v>4644</v>
      </c>
      <c r="G503" t="s">
        <v>4645</v>
      </c>
      <c r="H503" t="s">
        <v>3271</v>
      </c>
      <c r="I503" t="s">
        <v>3272</v>
      </c>
      <c r="J503" t="s">
        <v>4646</v>
      </c>
      <c r="K503" t="s">
        <v>3424</v>
      </c>
      <c r="L503">
        <v>43302</v>
      </c>
      <c r="M503" t="s">
        <v>3313</v>
      </c>
      <c r="N503" t="s">
        <v>5781</v>
      </c>
      <c r="O503" t="s">
        <v>52</v>
      </c>
      <c r="P503" t="s">
        <v>73</v>
      </c>
      <c r="Q503" t="s">
        <v>5782</v>
      </c>
      <c r="R503">
        <v>485.94</v>
      </c>
      <c r="S503">
        <v>2</v>
      </c>
      <c r="T503">
        <v>0.4</v>
      </c>
      <c r="U503">
        <v>-89.088999999999999</v>
      </c>
      <c r="V503">
        <v>194.376</v>
      </c>
      <c r="W503" t="str">
        <f>IF(Table1__2[[#This Row],[Sales]]&gt;0,"Valid","-Ve")</f>
        <v>Valid</v>
      </c>
    </row>
    <row r="504" spans="1:23" x14ac:dyDescent="0.3">
      <c r="A504">
        <v>2226</v>
      </c>
      <c r="B504" t="s">
        <v>5795</v>
      </c>
      <c r="C504" s="1">
        <v>42448</v>
      </c>
      <c r="D504" s="1">
        <v>42450</v>
      </c>
      <c r="E504" t="s">
        <v>5163</v>
      </c>
      <c r="F504" t="s">
        <v>5121</v>
      </c>
      <c r="G504" t="s">
        <v>5122</v>
      </c>
      <c r="H504" t="s">
        <v>3271</v>
      </c>
      <c r="I504" t="s">
        <v>3272</v>
      </c>
      <c r="J504" t="s">
        <v>5796</v>
      </c>
      <c r="K504" t="s">
        <v>3411</v>
      </c>
      <c r="L504">
        <v>80122</v>
      </c>
      <c r="M504" t="s">
        <v>3281</v>
      </c>
      <c r="N504" t="s">
        <v>5797</v>
      </c>
      <c r="O504" t="s">
        <v>9</v>
      </c>
      <c r="P504" t="s">
        <v>10</v>
      </c>
      <c r="Q504" t="s">
        <v>5798</v>
      </c>
      <c r="R504">
        <v>72.293999999999997</v>
      </c>
      <c r="S504">
        <v>1</v>
      </c>
      <c r="T504">
        <v>0.7</v>
      </c>
      <c r="U504">
        <v>-98.8018</v>
      </c>
      <c r="V504">
        <v>50.605800000000002</v>
      </c>
      <c r="W504" t="str">
        <f>IF(Table1__2[[#This Row],[Sales]]&gt;0,"Valid","-Ve")</f>
        <v>Valid</v>
      </c>
    </row>
    <row r="505" spans="1:23" x14ac:dyDescent="0.3">
      <c r="A505">
        <v>2240</v>
      </c>
      <c r="B505" t="s">
        <v>5799</v>
      </c>
      <c r="C505" s="1">
        <v>42689</v>
      </c>
      <c r="D505" s="1">
        <v>42691</v>
      </c>
      <c r="E505" t="s">
        <v>5163</v>
      </c>
      <c r="F505" t="s">
        <v>4647</v>
      </c>
      <c r="G505" t="s">
        <v>4648</v>
      </c>
      <c r="H505" t="s">
        <v>3271</v>
      </c>
      <c r="I505" t="s">
        <v>3272</v>
      </c>
      <c r="J505" t="s">
        <v>3279</v>
      </c>
      <c r="K505" t="s">
        <v>3280</v>
      </c>
      <c r="L505">
        <v>90049</v>
      </c>
      <c r="M505" t="s">
        <v>3281</v>
      </c>
      <c r="N505" t="s">
        <v>5420</v>
      </c>
      <c r="O505" t="s">
        <v>13</v>
      </c>
      <c r="P505" t="s">
        <v>26</v>
      </c>
      <c r="Q505" t="s">
        <v>5421</v>
      </c>
      <c r="R505">
        <v>1016.792</v>
      </c>
      <c r="S505">
        <v>1</v>
      </c>
      <c r="T505">
        <v>0.2</v>
      </c>
      <c r="U505">
        <v>381.29700000000003</v>
      </c>
      <c r="V505">
        <v>203.35839999999999</v>
      </c>
      <c r="W505" t="str">
        <f>IF(Table1__2[[#This Row],[Sales]]&gt;0,"Valid","-Ve")</f>
        <v>Valid</v>
      </c>
    </row>
    <row r="506" spans="1:23" x14ac:dyDescent="0.3">
      <c r="A506">
        <v>2248</v>
      </c>
      <c r="B506" t="s">
        <v>5800</v>
      </c>
      <c r="C506" s="1">
        <v>42050</v>
      </c>
      <c r="D506" s="1">
        <v>42053</v>
      </c>
      <c r="E506" t="s">
        <v>5163</v>
      </c>
      <c r="F506" t="s">
        <v>4651</v>
      </c>
      <c r="G506" t="s">
        <v>4652</v>
      </c>
      <c r="H506" t="s">
        <v>3271</v>
      </c>
      <c r="I506" t="s">
        <v>3272</v>
      </c>
      <c r="J506" t="s">
        <v>3279</v>
      </c>
      <c r="K506" t="s">
        <v>3280</v>
      </c>
      <c r="L506">
        <v>90004</v>
      </c>
      <c r="M506" t="s">
        <v>3281</v>
      </c>
      <c r="N506" t="s">
        <v>2079</v>
      </c>
      <c r="O506" t="s">
        <v>13</v>
      </c>
      <c r="P506" t="s">
        <v>32</v>
      </c>
      <c r="Q506" t="s">
        <v>2080</v>
      </c>
      <c r="R506">
        <v>13.36</v>
      </c>
      <c r="S506">
        <v>2</v>
      </c>
      <c r="T506">
        <v>0</v>
      </c>
      <c r="U506">
        <v>6.4127999999999998</v>
      </c>
      <c r="V506">
        <v>0</v>
      </c>
      <c r="W506" t="str">
        <f>IF(Table1__2[[#This Row],[Sales]]&gt;0,"Valid","-Ve")</f>
        <v>Valid</v>
      </c>
    </row>
    <row r="507" spans="1:23" x14ac:dyDescent="0.3">
      <c r="A507">
        <v>2260</v>
      </c>
      <c r="B507" t="s">
        <v>5801</v>
      </c>
      <c r="C507" s="1">
        <v>42316</v>
      </c>
      <c r="D507" s="1">
        <v>42318</v>
      </c>
      <c r="E507" t="s">
        <v>5163</v>
      </c>
      <c r="F507" t="s">
        <v>4653</v>
      </c>
      <c r="G507" t="s">
        <v>4654</v>
      </c>
      <c r="H507" t="s">
        <v>3294</v>
      </c>
      <c r="I507" t="s">
        <v>3272</v>
      </c>
      <c r="J507" t="s">
        <v>3553</v>
      </c>
      <c r="K507" t="s">
        <v>3280</v>
      </c>
      <c r="L507">
        <v>92024</v>
      </c>
      <c r="M507" t="s">
        <v>3281</v>
      </c>
      <c r="N507" t="s">
        <v>1035</v>
      </c>
      <c r="O507" t="s">
        <v>13</v>
      </c>
      <c r="P507" t="s">
        <v>98</v>
      </c>
      <c r="Q507" t="s">
        <v>1036</v>
      </c>
      <c r="R507">
        <v>5</v>
      </c>
      <c r="S507">
        <v>1</v>
      </c>
      <c r="T507">
        <v>0</v>
      </c>
      <c r="U507">
        <v>2.4</v>
      </c>
      <c r="V507">
        <v>0</v>
      </c>
      <c r="W507" t="str">
        <f>IF(Table1__2[[#This Row],[Sales]]&gt;0,"Valid","-Ve")</f>
        <v>Valid</v>
      </c>
    </row>
    <row r="508" spans="1:23" x14ac:dyDescent="0.3">
      <c r="A508">
        <v>2267</v>
      </c>
      <c r="B508" t="s">
        <v>5804</v>
      </c>
      <c r="C508" s="1">
        <v>43020</v>
      </c>
      <c r="D508" s="1">
        <v>43020</v>
      </c>
      <c r="E508" t="s">
        <v>5356</v>
      </c>
      <c r="F508" t="s">
        <v>4659</v>
      </c>
      <c r="G508" t="s">
        <v>4660</v>
      </c>
      <c r="H508" t="s">
        <v>3294</v>
      </c>
      <c r="I508" t="s">
        <v>3272</v>
      </c>
      <c r="J508" t="s">
        <v>3486</v>
      </c>
      <c r="K508" t="s">
        <v>3291</v>
      </c>
      <c r="L508">
        <v>28110</v>
      </c>
      <c r="M508" t="s">
        <v>3275</v>
      </c>
      <c r="N508" t="s">
        <v>2085</v>
      </c>
      <c r="O508" t="s">
        <v>13</v>
      </c>
      <c r="P508" t="s">
        <v>32</v>
      </c>
      <c r="Q508" t="s">
        <v>2086</v>
      </c>
      <c r="R508">
        <v>7.968</v>
      </c>
      <c r="S508">
        <v>2</v>
      </c>
      <c r="T508">
        <v>0.2</v>
      </c>
      <c r="U508">
        <v>2.6892</v>
      </c>
      <c r="V508">
        <v>1.5935999999999999</v>
      </c>
      <c r="W508" t="str">
        <f>IF(Table1__2[[#This Row],[Sales]]&gt;0,"Valid","-Ve")</f>
        <v>Valid</v>
      </c>
    </row>
    <row r="509" spans="1:23" x14ac:dyDescent="0.3">
      <c r="A509">
        <v>2268</v>
      </c>
      <c r="B509" t="s">
        <v>5805</v>
      </c>
      <c r="C509" s="1">
        <v>42995</v>
      </c>
      <c r="D509" s="1">
        <v>42995</v>
      </c>
      <c r="E509" t="s">
        <v>5356</v>
      </c>
      <c r="F509" t="s">
        <v>4661</v>
      </c>
      <c r="G509" t="s">
        <v>4662</v>
      </c>
      <c r="H509" t="s">
        <v>3271</v>
      </c>
      <c r="I509" t="s">
        <v>3272</v>
      </c>
      <c r="J509" t="s">
        <v>3457</v>
      </c>
      <c r="K509" t="s">
        <v>3458</v>
      </c>
      <c r="L509">
        <v>98115</v>
      </c>
      <c r="M509" t="s">
        <v>3281</v>
      </c>
      <c r="N509" t="s">
        <v>2087</v>
      </c>
      <c r="O509" t="s">
        <v>13</v>
      </c>
      <c r="P509" t="s">
        <v>32</v>
      </c>
      <c r="Q509" t="s">
        <v>2088</v>
      </c>
      <c r="R509">
        <v>12.96</v>
      </c>
      <c r="S509">
        <v>2</v>
      </c>
      <c r="T509">
        <v>0</v>
      </c>
      <c r="U509">
        <v>6.3503999999999996</v>
      </c>
      <c r="V509">
        <v>0</v>
      </c>
      <c r="W509" t="str">
        <f>IF(Table1__2[[#This Row],[Sales]]&gt;0,"Valid","-Ve")</f>
        <v>Valid</v>
      </c>
    </row>
    <row r="510" spans="1:23" x14ac:dyDescent="0.3">
      <c r="A510">
        <v>2280</v>
      </c>
      <c r="B510" t="s">
        <v>5806</v>
      </c>
      <c r="C510" s="1">
        <v>43038</v>
      </c>
      <c r="D510" s="1">
        <v>43041</v>
      </c>
      <c r="E510" t="s">
        <v>5186</v>
      </c>
      <c r="F510" t="s">
        <v>4666</v>
      </c>
      <c r="G510" t="s">
        <v>4667</v>
      </c>
      <c r="H510" t="s">
        <v>3271</v>
      </c>
      <c r="I510" t="s">
        <v>3272</v>
      </c>
      <c r="J510" t="s">
        <v>3457</v>
      </c>
      <c r="K510" t="s">
        <v>3458</v>
      </c>
      <c r="L510">
        <v>98115</v>
      </c>
      <c r="M510" t="s">
        <v>3281</v>
      </c>
      <c r="N510" t="s">
        <v>1993</v>
      </c>
      <c r="O510" t="s">
        <v>9</v>
      </c>
      <c r="P510" t="s">
        <v>47</v>
      </c>
      <c r="Q510" t="s">
        <v>1994</v>
      </c>
      <c r="R510">
        <v>97.567999999999998</v>
      </c>
      <c r="S510">
        <v>2</v>
      </c>
      <c r="T510">
        <v>0.2</v>
      </c>
      <c r="U510">
        <v>-6.0979999999999999</v>
      </c>
      <c r="V510">
        <v>19.5136</v>
      </c>
      <c r="W510" t="str">
        <f>IF(Table1__2[[#This Row],[Sales]]&gt;0,"Valid","-Ve")</f>
        <v>Valid</v>
      </c>
    </row>
    <row r="511" spans="1:23" x14ac:dyDescent="0.3">
      <c r="A511">
        <v>2286</v>
      </c>
      <c r="B511" t="s">
        <v>5807</v>
      </c>
      <c r="C511" s="1">
        <v>42495</v>
      </c>
      <c r="D511" s="1">
        <v>42498</v>
      </c>
      <c r="E511" t="s">
        <v>5186</v>
      </c>
      <c r="F511" t="s">
        <v>4668</v>
      </c>
      <c r="G511" t="s">
        <v>4669</v>
      </c>
      <c r="H511" t="s">
        <v>3278</v>
      </c>
      <c r="I511" t="s">
        <v>3272</v>
      </c>
      <c r="J511" t="s">
        <v>3615</v>
      </c>
      <c r="K511" t="s">
        <v>3371</v>
      </c>
      <c r="L511">
        <v>37130</v>
      </c>
      <c r="M511" t="s">
        <v>3275</v>
      </c>
      <c r="N511" t="s">
        <v>2100</v>
      </c>
      <c r="O511" t="s">
        <v>13</v>
      </c>
      <c r="P511" t="s">
        <v>32</v>
      </c>
      <c r="Q511" t="s">
        <v>2101</v>
      </c>
      <c r="R511">
        <v>14.352</v>
      </c>
      <c r="S511">
        <v>3</v>
      </c>
      <c r="T511">
        <v>0.2</v>
      </c>
      <c r="U511">
        <v>5.2026000000000003</v>
      </c>
      <c r="V511">
        <v>2.8704000000000001</v>
      </c>
      <c r="W511" t="str">
        <f>IF(Table1__2[[#This Row],[Sales]]&gt;0,"Valid","-Ve")</f>
        <v>Valid</v>
      </c>
    </row>
    <row r="512" spans="1:23" x14ac:dyDescent="0.3">
      <c r="A512">
        <v>2290</v>
      </c>
      <c r="B512" t="s">
        <v>5808</v>
      </c>
      <c r="C512" s="1">
        <v>42743</v>
      </c>
      <c r="D512" s="1">
        <v>42746</v>
      </c>
      <c r="E512" t="s">
        <v>5186</v>
      </c>
      <c r="F512" t="s">
        <v>5001</v>
      </c>
      <c r="G512" t="s">
        <v>5002</v>
      </c>
      <c r="H512" t="s">
        <v>3278</v>
      </c>
      <c r="I512" t="s">
        <v>3272</v>
      </c>
      <c r="J512" t="s">
        <v>3457</v>
      </c>
      <c r="K512" t="s">
        <v>3458</v>
      </c>
      <c r="L512">
        <v>98115</v>
      </c>
      <c r="M512" t="s">
        <v>3281</v>
      </c>
      <c r="N512" t="s">
        <v>5809</v>
      </c>
      <c r="O512" t="s">
        <v>9</v>
      </c>
      <c r="P512" t="s">
        <v>715</v>
      </c>
      <c r="Q512" t="s">
        <v>5810</v>
      </c>
      <c r="R512">
        <v>892.98</v>
      </c>
      <c r="S512">
        <v>2</v>
      </c>
      <c r="T512">
        <v>0</v>
      </c>
      <c r="U512">
        <v>80.368200000000002</v>
      </c>
      <c r="V512">
        <v>0</v>
      </c>
      <c r="W512" t="str">
        <f>IF(Table1__2[[#This Row],[Sales]]&gt;0,"Valid","-Ve")</f>
        <v>Valid</v>
      </c>
    </row>
    <row r="513" spans="1:23" x14ac:dyDescent="0.3">
      <c r="A513">
        <v>2309</v>
      </c>
      <c r="B513" t="s">
        <v>5811</v>
      </c>
      <c r="C513" s="1">
        <v>42897</v>
      </c>
      <c r="D513" s="1">
        <v>42898</v>
      </c>
      <c r="E513" t="s">
        <v>5186</v>
      </c>
      <c r="F513" t="s">
        <v>4672</v>
      </c>
      <c r="G513" t="s">
        <v>4673</v>
      </c>
      <c r="H513" t="s">
        <v>3294</v>
      </c>
      <c r="I513" t="s">
        <v>3272</v>
      </c>
      <c r="J513" t="s">
        <v>3671</v>
      </c>
      <c r="K513" t="s">
        <v>3360</v>
      </c>
      <c r="L513">
        <v>85345</v>
      </c>
      <c r="M513" t="s">
        <v>3281</v>
      </c>
      <c r="N513" t="s">
        <v>5538</v>
      </c>
      <c r="O513" t="s">
        <v>9</v>
      </c>
      <c r="P513" t="s">
        <v>47</v>
      </c>
      <c r="Q513" t="s">
        <v>5539</v>
      </c>
      <c r="R513">
        <v>280.79199999999997</v>
      </c>
      <c r="S513">
        <v>1</v>
      </c>
      <c r="T513">
        <v>0.2</v>
      </c>
      <c r="U513">
        <v>35.098999999999997</v>
      </c>
      <c r="V513">
        <v>56.1584</v>
      </c>
      <c r="W513" t="str">
        <f>IF(Table1__2[[#This Row],[Sales]]&gt;0,"Valid","-Ve")</f>
        <v>Valid</v>
      </c>
    </row>
    <row r="514" spans="1:23" x14ac:dyDescent="0.3">
      <c r="A514">
        <v>2314</v>
      </c>
      <c r="B514" t="s">
        <v>5812</v>
      </c>
      <c r="C514" s="1">
        <v>42936</v>
      </c>
      <c r="D514" s="1">
        <v>42941</v>
      </c>
      <c r="E514" t="s">
        <v>5166</v>
      </c>
      <c r="F514" t="s">
        <v>4674</v>
      </c>
      <c r="G514" t="s">
        <v>4675</v>
      </c>
      <c r="H514" t="s">
        <v>3278</v>
      </c>
      <c r="I514" t="s">
        <v>3272</v>
      </c>
      <c r="J514" t="s">
        <v>4676</v>
      </c>
      <c r="K514" t="s">
        <v>4677</v>
      </c>
      <c r="L514">
        <v>57103</v>
      </c>
      <c r="M514" t="s">
        <v>3297</v>
      </c>
      <c r="N514" t="s">
        <v>1063</v>
      </c>
      <c r="O514" t="s">
        <v>13</v>
      </c>
      <c r="P514" t="s">
        <v>14</v>
      </c>
      <c r="Q514" t="s">
        <v>1064</v>
      </c>
      <c r="R514">
        <v>14.62</v>
      </c>
      <c r="S514">
        <v>2</v>
      </c>
      <c r="T514">
        <v>0</v>
      </c>
      <c r="U514">
        <v>6.8714000000000004</v>
      </c>
      <c r="V514">
        <v>0</v>
      </c>
      <c r="W514" t="str">
        <f>IF(Table1__2[[#This Row],[Sales]]&gt;0,"Valid","-Ve")</f>
        <v>Valid</v>
      </c>
    </row>
    <row r="515" spans="1:23" x14ac:dyDescent="0.3">
      <c r="A515">
        <v>2329</v>
      </c>
      <c r="B515" t="s">
        <v>5813</v>
      </c>
      <c r="C515" s="1">
        <v>43001</v>
      </c>
      <c r="D515" s="1">
        <v>43004</v>
      </c>
      <c r="E515" t="s">
        <v>5186</v>
      </c>
      <c r="F515" t="s">
        <v>4680</v>
      </c>
      <c r="G515" t="s">
        <v>4681</v>
      </c>
      <c r="H515" t="s">
        <v>3294</v>
      </c>
      <c r="I515" t="s">
        <v>3272</v>
      </c>
      <c r="J515" t="s">
        <v>4682</v>
      </c>
      <c r="K515" t="s">
        <v>3411</v>
      </c>
      <c r="L515">
        <v>80525</v>
      </c>
      <c r="M515" t="s">
        <v>3281</v>
      </c>
      <c r="N515" t="s">
        <v>2112</v>
      </c>
      <c r="O515" t="s">
        <v>13</v>
      </c>
      <c r="P515" t="s">
        <v>60</v>
      </c>
      <c r="Q515" t="s">
        <v>2113</v>
      </c>
      <c r="R515">
        <v>14.352</v>
      </c>
      <c r="S515">
        <v>3</v>
      </c>
      <c r="T515">
        <v>0.2</v>
      </c>
      <c r="U515">
        <v>5.2026000000000003</v>
      </c>
      <c r="V515">
        <v>2.8704000000000001</v>
      </c>
      <c r="W515" t="str">
        <f>IF(Table1__2[[#This Row],[Sales]]&gt;0,"Valid","-Ve")</f>
        <v>Valid</v>
      </c>
    </row>
    <row r="516" spans="1:23" x14ac:dyDescent="0.3">
      <c r="A516">
        <v>2354</v>
      </c>
      <c r="B516" t="s">
        <v>5814</v>
      </c>
      <c r="C516" s="1">
        <v>42247</v>
      </c>
      <c r="D516" s="1">
        <v>42249</v>
      </c>
      <c r="E516" t="s">
        <v>5186</v>
      </c>
      <c r="F516" t="s">
        <v>4686</v>
      </c>
      <c r="G516" t="s">
        <v>4687</v>
      </c>
      <c r="H516" t="s">
        <v>3278</v>
      </c>
      <c r="I516" t="s">
        <v>3272</v>
      </c>
      <c r="J516" t="s">
        <v>3304</v>
      </c>
      <c r="K516" t="s">
        <v>3280</v>
      </c>
      <c r="L516">
        <v>94122</v>
      </c>
      <c r="M516" t="s">
        <v>3281</v>
      </c>
      <c r="N516" t="s">
        <v>5191</v>
      </c>
      <c r="O516" t="s">
        <v>9</v>
      </c>
      <c r="P516" t="s">
        <v>10</v>
      </c>
      <c r="Q516" t="s">
        <v>5192</v>
      </c>
      <c r="R516">
        <v>1552.8309999999999</v>
      </c>
      <c r="S516">
        <v>7</v>
      </c>
      <c r="T516">
        <v>0.15</v>
      </c>
      <c r="U516">
        <v>200.9546</v>
      </c>
      <c r="V516">
        <v>232.9246</v>
      </c>
      <c r="W516" t="str">
        <f>IF(Table1__2[[#This Row],[Sales]]&gt;0,"Valid","-Ve")</f>
        <v>Valid</v>
      </c>
    </row>
    <row r="517" spans="1:23" x14ac:dyDescent="0.3">
      <c r="A517">
        <v>2383</v>
      </c>
      <c r="B517" t="s">
        <v>5815</v>
      </c>
      <c r="C517" s="1">
        <v>42819</v>
      </c>
      <c r="D517" s="1">
        <v>42820</v>
      </c>
      <c r="E517" t="s">
        <v>5186</v>
      </c>
      <c r="F517" t="s">
        <v>4688</v>
      </c>
      <c r="G517" t="s">
        <v>4689</v>
      </c>
      <c r="H517" t="s">
        <v>3271</v>
      </c>
      <c r="I517" t="s">
        <v>3272</v>
      </c>
      <c r="J517" t="s">
        <v>4690</v>
      </c>
      <c r="K517" t="s">
        <v>3280</v>
      </c>
      <c r="L517">
        <v>93727</v>
      </c>
      <c r="M517" t="s">
        <v>3281</v>
      </c>
      <c r="N517" t="s">
        <v>2148</v>
      </c>
      <c r="O517" t="s">
        <v>13</v>
      </c>
      <c r="P517" t="s">
        <v>29</v>
      </c>
      <c r="Q517" t="s">
        <v>2149</v>
      </c>
      <c r="R517">
        <v>176.04</v>
      </c>
      <c r="S517">
        <v>4</v>
      </c>
      <c r="T517">
        <v>0</v>
      </c>
      <c r="U517">
        <v>45.770400000000002</v>
      </c>
      <c r="V517">
        <v>0</v>
      </c>
      <c r="W517" t="str">
        <f>IF(Table1__2[[#This Row],[Sales]]&gt;0,"Valid","-Ve")</f>
        <v>Valid</v>
      </c>
    </row>
    <row r="518" spans="1:23" x14ac:dyDescent="0.3">
      <c r="A518">
        <v>2390</v>
      </c>
      <c r="B518" t="s">
        <v>5816</v>
      </c>
      <c r="C518" s="1">
        <v>42344</v>
      </c>
      <c r="D518" s="1">
        <v>42348</v>
      </c>
      <c r="E518" t="s">
        <v>5166</v>
      </c>
      <c r="F518" t="s">
        <v>4691</v>
      </c>
      <c r="G518" t="s">
        <v>4692</v>
      </c>
      <c r="H518" t="s">
        <v>3271</v>
      </c>
      <c r="I518" t="s">
        <v>3272</v>
      </c>
      <c r="J518" t="s">
        <v>3350</v>
      </c>
      <c r="K518" t="s">
        <v>3351</v>
      </c>
      <c r="L518">
        <v>10009</v>
      </c>
      <c r="M518" t="s">
        <v>3313</v>
      </c>
      <c r="N518" t="s">
        <v>2154</v>
      </c>
      <c r="O518" t="s">
        <v>13</v>
      </c>
      <c r="P518" t="s">
        <v>32</v>
      </c>
      <c r="Q518" t="s">
        <v>2155</v>
      </c>
      <c r="R518">
        <v>6.48</v>
      </c>
      <c r="S518">
        <v>1</v>
      </c>
      <c r="T518">
        <v>0</v>
      </c>
      <c r="U518">
        <v>3.1103999999999998</v>
      </c>
      <c r="V518">
        <v>0</v>
      </c>
      <c r="W518" t="str">
        <f>IF(Table1__2[[#This Row],[Sales]]&gt;0,"Valid","-Ve")</f>
        <v>Valid</v>
      </c>
    </row>
    <row r="519" spans="1:23" x14ac:dyDescent="0.3">
      <c r="A519">
        <v>2408</v>
      </c>
      <c r="B519" t="s">
        <v>5817</v>
      </c>
      <c r="C519" s="1">
        <v>42755</v>
      </c>
      <c r="D519" s="1">
        <v>42760</v>
      </c>
      <c r="E519" t="s">
        <v>5166</v>
      </c>
      <c r="F519" t="s">
        <v>4695</v>
      </c>
      <c r="G519" t="s">
        <v>4696</v>
      </c>
      <c r="H519" t="s">
        <v>3271</v>
      </c>
      <c r="I519" t="s">
        <v>3272</v>
      </c>
      <c r="J519" t="s">
        <v>3304</v>
      </c>
      <c r="K519" t="s">
        <v>3280</v>
      </c>
      <c r="L519">
        <v>94122</v>
      </c>
      <c r="M519" t="s">
        <v>3281</v>
      </c>
      <c r="N519" t="s">
        <v>1867</v>
      </c>
      <c r="O519" t="s">
        <v>13</v>
      </c>
      <c r="P519" t="s">
        <v>23</v>
      </c>
      <c r="Q519" t="s">
        <v>1230</v>
      </c>
      <c r="R519">
        <v>24.2</v>
      </c>
      <c r="S519">
        <v>5</v>
      </c>
      <c r="T519">
        <v>0</v>
      </c>
      <c r="U519">
        <v>7.9859999999999998</v>
      </c>
      <c r="V519">
        <v>0</v>
      </c>
      <c r="W519" t="str">
        <f>IF(Table1__2[[#This Row],[Sales]]&gt;0,"Valid","-Ve")</f>
        <v>Valid</v>
      </c>
    </row>
    <row r="520" spans="1:23" x14ac:dyDescent="0.3">
      <c r="A520">
        <v>2412</v>
      </c>
      <c r="B520" t="s">
        <v>5818</v>
      </c>
      <c r="C520" s="1">
        <v>42162</v>
      </c>
      <c r="D520" s="1">
        <v>42164</v>
      </c>
      <c r="E520" t="s">
        <v>5163</v>
      </c>
      <c r="F520" t="s">
        <v>4697</v>
      </c>
      <c r="G520" t="s">
        <v>4698</v>
      </c>
      <c r="H520" t="s">
        <v>3278</v>
      </c>
      <c r="I520" t="s">
        <v>3272</v>
      </c>
      <c r="J520" t="s">
        <v>3279</v>
      </c>
      <c r="K520" t="s">
        <v>3280</v>
      </c>
      <c r="L520">
        <v>90036</v>
      </c>
      <c r="M520" t="s">
        <v>3281</v>
      </c>
      <c r="N520" t="s">
        <v>977</v>
      </c>
      <c r="O520" t="s">
        <v>13</v>
      </c>
      <c r="P520" t="s">
        <v>26</v>
      </c>
      <c r="Q520" t="s">
        <v>978</v>
      </c>
      <c r="R520">
        <v>7.52</v>
      </c>
      <c r="S520">
        <v>5</v>
      </c>
      <c r="T520">
        <v>0.2</v>
      </c>
      <c r="U520">
        <v>2.6320000000000001</v>
      </c>
      <c r="V520">
        <v>1.504</v>
      </c>
      <c r="W520" t="str">
        <f>IF(Table1__2[[#This Row],[Sales]]&gt;0,"Valid","-Ve")</f>
        <v>Valid</v>
      </c>
    </row>
    <row r="521" spans="1:23" x14ac:dyDescent="0.3">
      <c r="A521">
        <v>2417</v>
      </c>
      <c r="B521" t="s">
        <v>5819</v>
      </c>
      <c r="C521" s="1">
        <v>43020</v>
      </c>
      <c r="D521" s="1">
        <v>43026</v>
      </c>
      <c r="E521" t="s">
        <v>5166</v>
      </c>
      <c r="F521" t="s">
        <v>4699</v>
      </c>
      <c r="G521" t="s">
        <v>4700</v>
      </c>
      <c r="H521" t="s">
        <v>3278</v>
      </c>
      <c r="I521" t="s">
        <v>3272</v>
      </c>
      <c r="J521" t="s">
        <v>4701</v>
      </c>
      <c r="K521" t="s">
        <v>3470</v>
      </c>
      <c r="L521">
        <v>87105</v>
      </c>
      <c r="M521" t="s">
        <v>3281</v>
      </c>
      <c r="N521" t="s">
        <v>1928</v>
      </c>
      <c r="O521" t="s">
        <v>52</v>
      </c>
      <c r="P521" t="s">
        <v>53</v>
      </c>
      <c r="Q521" t="s">
        <v>1929</v>
      </c>
      <c r="R521">
        <v>595</v>
      </c>
      <c r="S521">
        <v>5</v>
      </c>
      <c r="T521">
        <v>0</v>
      </c>
      <c r="U521">
        <v>95.2</v>
      </c>
      <c r="V521">
        <v>0</v>
      </c>
      <c r="W521" t="str">
        <f>IF(Table1__2[[#This Row],[Sales]]&gt;0,"Valid","-Ve")</f>
        <v>Valid</v>
      </c>
    </row>
    <row r="522" spans="1:23" x14ac:dyDescent="0.3">
      <c r="A522">
        <v>2433</v>
      </c>
      <c r="B522" t="s">
        <v>5820</v>
      </c>
      <c r="C522" s="1">
        <v>41723</v>
      </c>
      <c r="D522" s="1">
        <v>41730</v>
      </c>
      <c r="E522" t="s">
        <v>5166</v>
      </c>
      <c r="F522" t="s">
        <v>4705</v>
      </c>
      <c r="G522" t="s">
        <v>4706</v>
      </c>
      <c r="H522" t="s">
        <v>3271</v>
      </c>
      <c r="I522" t="s">
        <v>3272</v>
      </c>
      <c r="J522" t="s">
        <v>3350</v>
      </c>
      <c r="K522" t="s">
        <v>3351</v>
      </c>
      <c r="L522">
        <v>10009</v>
      </c>
      <c r="M522" t="s">
        <v>3313</v>
      </c>
      <c r="N522" t="s">
        <v>2166</v>
      </c>
      <c r="O522" t="s">
        <v>9</v>
      </c>
      <c r="P522" t="s">
        <v>47</v>
      </c>
      <c r="Q522" t="s">
        <v>2167</v>
      </c>
      <c r="R522">
        <v>366.786</v>
      </c>
      <c r="S522">
        <v>7</v>
      </c>
      <c r="T522">
        <v>0.1</v>
      </c>
      <c r="U522">
        <v>65.206400000000002</v>
      </c>
      <c r="V522">
        <v>36.678600000000003</v>
      </c>
      <c r="W522" t="str">
        <f>IF(Table1__2[[#This Row],[Sales]]&gt;0,"Valid","-Ve")</f>
        <v>Valid</v>
      </c>
    </row>
    <row r="523" spans="1:23" x14ac:dyDescent="0.3">
      <c r="A523">
        <v>2438</v>
      </c>
      <c r="B523" t="s">
        <v>5821</v>
      </c>
      <c r="C523" s="1">
        <v>41961</v>
      </c>
      <c r="D523" s="1">
        <v>41963</v>
      </c>
      <c r="E523" t="s">
        <v>5163</v>
      </c>
      <c r="F523" t="s">
        <v>4707</v>
      </c>
      <c r="G523" t="s">
        <v>4708</v>
      </c>
      <c r="H523" t="s">
        <v>3271</v>
      </c>
      <c r="I523" t="s">
        <v>3272</v>
      </c>
      <c r="J523" t="s">
        <v>3900</v>
      </c>
      <c r="K523" t="s">
        <v>3411</v>
      </c>
      <c r="L523">
        <v>80027</v>
      </c>
      <c r="M523" t="s">
        <v>3281</v>
      </c>
      <c r="N523" t="s">
        <v>5822</v>
      </c>
      <c r="O523" t="s">
        <v>9</v>
      </c>
      <c r="P523" t="s">
        <v>715</v>
      </c>
      <c r="Q523" t="s">
        <v>5823</v>
      </c>
      <c r="R523">
        <v>145.97999999999999</v>
      </c>
      <c r="S523">
        <v>2</v>
      </c>
      <c r="T523">
        <v>0.5</v>
      </c>
      <c r="U523">
        <v>-99.266400000000004</v>
      </c>
      <c r="V523">
        <v>72.989999999999995</v>
      </c>
      <c r="W523" t="str">
        <f>IF(Table1__2[[#This Row],[Sales]]&gt;0,"Valid","-Ve")</f>
        <v>Valid</v>
      </c>
    </row>
    <row r="524" spans="1:23" x14ac:dyDescent="0.3">
      <c r="A524">
        <v>2461</v>
      </c>
      <c r="B524" t="s">
        <v>5824</v>
      </c>
      <c r="C524" s="1">
        <v>42196</v>
      </c>
      <c r="D524" s="1">
        <v>42198</v>
      </c>
      <c r="E524" t="s">
        <v>5163</v>
      </c>
      <c r="F524" t="s">
        <v>4716</v>
      </c>
      <c r="G524" t="s">
        <v>4717</v>
      </c>
      <c r="H524" t="s">
        <v>3271</v>
      </c>
      <c r="I524" t="s">
        <v>3272</v>
      </c>
      <c r="J524" t="s">
        <v>3457</v>
      </c>
      <c r="K524" t="s">
        <v>3458</v>
      </c>
      <c r="L524">
        <v>98115</v>
      </c>
      <c r="M524" t="s">
        <v>3281</v>
      </c>
      <c r="N524" t="s">
        <v>1340</v>
      </c>
      <c r="O524" t="s">
        <v>13</v>
      </c>
      <c r="P524" t="s">
        <v>32</v>
      </c>
      <c r="Q524" t="s">
        <v>1341</v>
      </c>
      <c r="R524">
        <v>29.97</v>
      </c>
      <c r="S524">
        <v>3</v>
      </c>
      <c r="T524">
        <v>0</v>
      </c>
      <c r="U524">
        <v>13.486499999999999</v>
      </c>
      <c r="V524">
        <v>0</v>
      </c>
      <c r="W524" t="str">
        <f>IF(Table1__2[[#This Row],[Sales]]&gt;0,"Valid","-Ve")</f>
        <v>Valid</v>
      </c>
    </row>
    <row r="525" spans="1:23" x14ac:dyDescent="0.3">
      <c r="A525">
        <v>2471</v>
      </c>
      <c r="B525" t="s">
        <v>5825</v>
      </c>
      <c r="C525" s="1">
        <v>42391</v>
      </c>
      <c r="D525" s="1">
        <v>42397</v>
      </c>
      <c r="E525" t="s">
        <v>5166</v>
      </c>
      <c r="F525" t="s">
        <v>4718</v>
      </c>
      <c r="G525" t="s">
        <v>4719</v>
      </c>
      <c r="H525" t="s">
        <v>3271</v>
      </c>
      <c r="I525" t="s">
        <v>3272</v>
      </c>
      <c r="J525" t="s">
        <v>3750</v>
      </c>
      <c r="K525" t="s">
        <v>3291</v>
      </c>
      <c r="L525">
        <v>28314</v>
      </c>
      <c r="M525" t="s">
        <v>3275</v>
      </c>
      <c r="N525" t="s">
        <v>2182</v>
      </c>
      <c r="O525" t="s">
        <v>9</v>
      </c>
      <c r="P525" t="s">
        <v>20</v>
      </c>
      <c r="Q525" t="s">
        <v>2183</v>
      </c>
      <c r="R525">
        <v>14.272</v>
      </c>
      <c r="S525">
        <v>8</v>
      </c>
      <c r="T525">
        <v>0.2</v>
      </c>
      <c r="U525">
        <v>4.2816000000000001</v>
      </c>
      <c r="V525">
        <v>2.8544</v>
      </c>
      <c r="W525" t="str">
        <f>IF(Table1__2[[#This Row],[Sales]]&gt;0,"Valid","-Ve")</f>
        <v>Valid</v>
      </c>
    </row>
    <row r="526" spans="1:23" x14ac:dyDescent="0.3">
      <c r="A526">
        <v>2478</v>
      </c>
      <c r="B526" t="s">
        <v>5826</v>
      </c>
      <c r="C526" s="1">
        <v>42982</v>
      </c>
      <c r="D526" s="1">
        <v>42986</v>
      </c>
      <c r="E526" t="s">
        <v>5163</v>
      </c>
      <c r="F526" t="s">
        <v>4893</v>
      </c>
      <c r="G526" t="s">
        <v>4894</v>
      </c>
      <c r="H526" t="s">
        <v>3278</v>
      </c>
      <c r="I526" t="s">
        <v>3272</v>
      </c>
      <c r="J526" t="s">
        <v>3279</v>
      </c>
      <c r="K526" t="s">
        <v>3280</v>
      </c>
      <c r="L526">
        <v>90036</v>
      </c>
      <c r="M526" t="s">
        <v>3281</v>
      </c>
      <c r="N526" t="s">
        <v>5499</v>
      </c>
      <c r="O526" t="s">
        <v>9</v>
      </c>
      <c r="P526" t="s">
        <v>715</v>
      </c>
      <c r="Q526" t="s">
        <v>5500</v>
      </c>
      <c r="R526">
        <v>1322.3520000000001</v>
      </c>
      <c r="S526">
        <v>3</v>
      </c>
      <c r="T526">
        <v>0.2</v>
      </c>
      <c r="U526">
        <v>-99.176400000000001</v>
      </c>
      <c r="V526">
        <v>264.47039999999998</v>
      </c>
      <c r="W526" t="str">
        <f>IF(Table1__2[[#This Row],[Sales]]&gt;0,"Valid","-Ve")</f>
        <v>Valid</v>
      </c>
    </row>
    <row r="527" spans="1:23" x14ac:dyDescent="0.3">
      <c r="A527">
        <v>2490</v>
      </c>
      <c r="B527" t="s">
        <v>5827</v>
      </c>
      <c r="C527" s="1">
        <v>42286</v>
      </c>
      <c r="D527" s="1">
        <v>42290</v>
      </c>
      <c r="E527" t="s">
        <v>5163</v>
      </c>
      <c r="F527" t="s">
        <v>4720</v>
      </c>
      <c r="G527" t="s">
        <v>4721</v>
      </c>
      <c r="H527" t="s">
        <v>3271</v>
      </c>
      <c r="I527" t="s">
        <v>3272</v>
      </c>
      <c r="J527" t="s">
        <v>3350</v>
      </c>
      <c r="K527" t="s">
        <v>3351</v>
      </c>
      <c r="L527">
        <v>10024</v>
      </c>
      <c r="M527" t="s">
        <v>3313</v>
      </c>
      <c r="N527" t="s">
        <v>5828</v>
      </c>
      <c r="O527" t="s">
        <v>52</v>
      </c>
      <c r="P527" t="s">
        <v>73</v>
      </c>
      <c r="Q527" t="s">
        <v>5829</v>
      </c>
      <c r="R527">
        <v>631.96</v>
      </c>
      <c r="S527">
        <v>4</v>
      </c>
      <c r="T527">
        <v>0</v>
      </c>
      <c r="U527">
        <v>303.3408</v>
      </c>
      <c r="V527">
        <v>0</v>
      </c>
      <c r="W527" t="str">
        <f>IF(Table1__2[[#This Row],[Sales]]&gt;0,"Valid","-Ve")</f>
        <v>Valid</v>
      </c>
    </row>
    <row r="528" spans="1:23" x14ac:dyDescent="0.3">
      <c r="A528">
        <v>2493</v>
      </c>
      <c r="B528" t="s">
        <v>5830</v>
      </c>
      <c r="C528" s="1">
        <v>41962</v>
      </c>
      <c r="D528" s="1">
        <v>41966</v>
      </c>
      <c r="E528" t="s">
        <v>5166</v>
      </c>
      <c r="F528" t="s">
        <v>4737</v>
      </c>
      <c r="G528" t="s">
        <v>4738</v>
      </c>
      <c r="H528" t="s">
        <v>3271</v>
      </c>
      <c r="I528" t="s">
        <v>3272</v>
      </c>
      <c r="J528" t="s">
        <v>5145</v>
      </c>
      <c r="K528" t="s">
        <v>3351</v>
      </c>
      <c r="L528">
        <v>14701</v>
      </c>
      <c r="M528" t="s">
        <v>3313</v>
      </c>
      <c r="N528" t="s">
        <v>5749</v>
      </c>
      <c r="O528" t="s">
        <v>52</v>
      </c>
      <c r="P528" t="s">
        <v>73</v>
      </c>
      <c r="Q528" t="s">
        <v>5750</v>
      </c>
      <c r="R528">
        <v>4548.8100000000004</v>
      </c>
      <c r="S528">
        <v>7</v>
      </c>
      <c r="T528">
        <v>0</v>
      </c>
      <c r="U528">
        <v>1228.1786999999999</v>
      </c>
      <c r="V528">
        <v>0</v>
      </c>
      <c r="W528" t="str">
        <f>IF(Table1__2[[#This Row],[Sales]]&gt;0,"Valid","-Ve")</f>
        <v>Valid</v>
      </c>
    </row>
    <row r="529" spans="1:23" x14ac:dyDescent="0.3">
      <c r="A529">
        <v>2504</v>
      </c>
      <c r="B529" t="s">
        <v>5831</v>
      </c>
      <c r="C529" s="1">
        <v>42688</v>
      </c>
      <c r="D529" s="1">
        <v>42693</v>
      </c>
      <c r="E529" t="s">
        <v>5166</v>
      </c>
      <c r="F529" t="s">
        <v>4724</v>
      </c>
      <c r="G529" t="s">
        <v>4725</v>
      </c>
      <c r="H529" t="s">
        <v>3271</v>
      </c>
      <c r="I529" t="s">
        <v>3272</v>
      </c>
      <c r="J529" t="s">
        <v>3304</v>
      </c>
      <c r="K529" t="s">
        <v>3280</v>
      </c>
      <c r="L529">
        <v>94110</v>
      </c>
      <c r="M529" t="s">
        <v>3281</v>
      </c>
      <c r="N529" t="s">
        <v>2001</v>
      </c>
      <c r="O529" t="s">
        <v>13</v>
      </c>
      <c r="P529" t="s">
        <v>14</v>
      </c>
      <c r="Q529" t="s">
        <v>2002</v>
      </c>
      <c r="R529">
        <v>7.38</v>
      </c>
      <c r="S529">
        <v>2</v>
      </c>
      <c r="T529">
        <v>0</v>
      </c>
      <c r="U529">
        <v>3.4685999999999999</v>
      </c>
      <c r="V529">
        <v>0</v>
      </c>
      <c r="W529" t="str">
        <f>IF(Table1__2[[#This Row],[Sales]]&gt;0,"Valid","-Ve")</f>
        <v>Valid</v>
      </c>
    </row>
    <row r="530" spans="1:23" x14ac:dyDescent="0.3">
      <c r="A530">
        <v>2542</v>
      </c>
      <c r="B530" t="s">
        <v>5834</v>
      </c>
      <c r="C530" s="1">
        <v>42490</v>
      </c>
      <c r="D530" s="1">
        <v>42494</v>
      </c>
      <c r="E530" t="s">
        <v>5166</v>
      </c>
      <c r="F530" t="s">
        <v>4733</v>
      </c>
      <c r="G530" t="s">
        <v>4734</v>
      </c>
      <c r="H530" t="s">
        <v>3278</v>
      </c>
      <c r="I530" t="s">
        <v>3272</v>
      </c>
      <c r="J530" t="s">
        <v>3451</v>
      </c>
      <c r="K530" t="s">
        <v>3360</v>
      </c>
      <c r="L530">
        <v>85254</v>
      </c>
      <c r="M530" t="s">
        <v>3281</v>
      </c>
      <c r="N530" t="s">
        <v>876</v>
      </c>
      <c r="O530" t="s">
        <v>9</v>
      </c>
      <c r="P530" t="s">
        <v>20</v>
      </c>
      <c r="Q530" t="s">
        <v>877</v>
      </c>
      <c r="R530">
        <v>111.88800000000001</v>
      </c>
      <c r="S530">
        <v>7</v>
      </c>
      <c r="T530">
        <v>0.2</v>
      </c>
      <c r="U530">
        <v>22.377600000000001</v>
      </c>
      <c r="V530">
        <v>22.377600000000001</v>
      </c>
      <c r="W530" t="str">
        <f>IF(Table1__2[[#This Row],[Sales]]&gt;0,"Valid","-Ve")</f>
        <v>Valid</v>
      </c>
    </row>
    <row r="531" spans="1:23" x14ac:dyDescent="0.3">
      <c r="A531">
        <v>2566</v>
      </c>
      <c r="B531" t="s">
        <v>5837</v>
      </c>
      <c r="C531" s="1">
        <v>43090</v>
      </c>
      <c r="D531" s="1">
        <v>43093</v>
      </c>
      <c r="E531" t="s">
        <v>5186</v>
      </c>
      <c r="F531" t="s">
        <v>4741</v>
      </c>
      <c r="G531" t="s">
        <v>4742</v>
      </c>
      <c r="H531" t="s">
        <v>3271</v>
      </c>
      <c r="I531" t="s">
        <v>3272</v>
      </c>
      <c r="J531" t="s">
        <v>4541</v>
      </c>
      <c r="K531" t="s">
        <v>3274</v>
      </c>
      <c r="L531">
        <v>42104</v>
      </c>
      <c r="M531" t="s">
        <v>3275</v>
      </c>
      <c r="N531" t="s">
        <v>1494</v>
      </c>
      <c r="O531" t="s">
        <v>52</v>
      </c>
      <c r="P531" t="s">
        <v>53</v>
      </c>
      <c r="Q531" t="s">
        <v>1495</v>
      </c>
      <c r="R531">
        <v>71</v>
      </c>
      <c r="S531">
        <v>4</v>
      </c>
      <c r="T531">
        <v>0</v>
      </c>
      <c r="U531">
        <v>27.69</v>
      </c>
      <c r="V531">
        <v>0</v>
      </c>
      <c r="W531" t="str">
        <f>IF(Table1__2[[#This Row],[Sales]]&gt;0,"Valid","-Ve")</f>
        <v>Valid</v>
      </c>
    </row>
    <row r="532" spans="1:23" x14ac:dyDescent="0.3">
      <c r="A532">
        <v>2573</v>
      </c>
      <c r="B532" t="s">
        <v>5838</v>
      </c>
      <c r="C532" s="1">
        <v>42594</v>
      </c>
      <c r="D532" s="1">
        <v>42597</v>
      </c>
      <c r="E532" t="s">
        <v>5163</v>
      </c>
      <c r="F532" t="s">
        <v>5092</v>
      </c>
      <c r="G532" t="s">
        <v>5093</v>
      </c>
      <c r="H532" t="s">
        <v>3271</v>
      </c>
      <c r="I532" t="s">
        <v>3272</v>
      </c>
      <c r="J532" t="s">
        <v>4442</v>
      </c>
      <c r="K532" t="s">
        <v>3296</v>
      </c>
      <c r="L532">
        <v>75007</v>
      </c>
      <c r="M532" t="s">
        <v>3297</v>
      </c>
      <c r="N532" t="s">
        <v>5802</v>
      </c>
      <c r="O532" t="s">
        <v>52</v>
      </c>
      <c r="P532" t="s">
        <v>53</v>
      </c>
      <c r="Q532" t="s">
        <v>5803</v>
      </c>
      <c r="R532">
        <v>1399.944</v>
      </c>
      <c r="S532">
        <v>7</v>
      </c>
      <c r="T532">
        <v>0.2</v>
      </c>
      <c r="U532">
        <v>52.497900000000001</v>
      </c>
      <c r="V532">
        <v>279.98880000000003</v>
      </c>
      <c r="W532" t="str">
        <f>IF(Table1__2[[#This Row],[Sales]]&gt;0,"Valid","-Ve")</f>
        <v>Valid</v>
      </c>
    </row>
    <row r="533" spans="1:23" x14ac:dyDescent="0.3">
      <c r="A533">
        <v>2606</v>
      </c>
      <c r="B533" t="s">
        <v>5839</v>
      </c>
      <c r="C533" s="1">
        <v>41989</v>
      </c>
      <c r="D533" s="1">
        <v>41994</v>
      </c>
      <c r="E533" t="s">
        <v>5166</v>
      </c>
      <c r="F533" t="s">
        <v>4747</v>
      </c>
      <c r="G533" t="s">
        <v>4748</v>
      </c>
      <c r="H533" t="s">
        <v>3278</v>
      </c>
      <c r="I533" t="s">
        <v>3272</v>
      </c>
      <c r="J533" t="s">
        <v>3708</v>
      </c>
      <c r="K533" t="s">
        <v>3285</v>
      </c>
      <c r="L533">
        <v>32216</v>
      </c>
      <c r="M533" t="s">
        <v>3275</v>
      </c>
      <c r="N533" t="s">
        <v>1717</v>
      </c>
      <c r="O533" t="s">
        <v>13</v>
      </c>
      <c r="P533" t="s">
        <v>26</v>
      </c>
      <c r="Q533" t="s">
        <v>1718</v>
      </c>
      <c r="R533">
        <v>1.167</v>
      </c>
      <c r="S533">
        <v>1</v>
      </c>
      <c r="T533">
        <v>0.7</v>
      </c>
      <c r="U533">
        <v>-0.85580000000000001</v>
      </c>
      <c r="V533">
        <v>0.81689999999999996</v>
      </c>
      <c r="W533" t="str">
        <f>IF(Table1__2[[#This Row],[Sales]]&gt;0,"Valid","-Ve")</f>
        <v>Valid</v>
      </c>
    </row>
    <row r="534" spans="1:23" x14ac:dyDescent="0.3">
      <c r="A534">
        <v>2614</v>
      </c>
      <c r="B534" t="s">
        <v>5840</v>
      </c>
      <c r="C534" s="1">
        <v>42488</v>
      </c>
      <c r="D534" s="1">
        <v>42495</v>
      </c>
      <c r="E534" t="s">
        <v>5166</v>
      </c>
      <c r="F534" t="s">
        <v>4749</v>
      </c>
      <c r="G534" t="s">
        <v>4750</v>
      </c>
      <c r="H534" t="s">
        <v>3278</v>
      </c>
      <c r="I534" t="s">
        <v>3272</v>
      </c>
      <c r="J534" t="s">
        <v>3279</v>
      </c>
      <c r="K534" t="s">
        <v>3280</v>
      </c>
      <c r="L534">
        <v>90045</v>
      </c>
      <c r="M534" t="s">
        <v>3281</v>
      </c>
      <c r="N534" t="s">
        <v>2243</v>
      </c>
      <c r="O534" t="s">
        <v>9</v>
      </c>
      <c r="P534" t="s">
        <v>47</v>
      </c>
      <c r="Q534" t="s">
        <v>2244</v>
      </c>
      <c r="R534">
        <v>41.567999999999998</v>
      </c>
      <c r="S534">
        <v>2</v>
      </c>
      <c r="T534">
        <v>0.2</v>
      </c>
      <c r="U534">
        <v>2.5979999999999999</v>
      </c>
      <c r="V534">
        <v>8.3135999999999992</v>
      </c>
      <c r="W534" t="str">
        <f>IF(Table1__2[[#This Row],[Sales]]&gt;0,"Valid","-Ve")</f>
        <v>Valid</v>
      </c>
    </row>
    <row r="535" spans="1:23" x14ac:dyDescent="0.3">
      <c r="A535">
        <v>2623</v>
      </c>
      <c r="B535" t="s">
        <v>5841</v>
      </c>
      <c r="C535" s="1">
        <v>41976</v>
      </c>
      <c r="D535" s="1">
        <v>41979</v>
      </c>
      <c r="E535" t="s">
        <v>5163</v>
      </c>
      <c r="F535" t="s">
        <v>4753</v>
      </c>
      <c r="G535" t="s">
        <v>4754</v>
      </c>
      <c r="H535" t="s">
        <v>3278</v>
      </c>
      <c r="I535" t="s">
        <v>3272</v>
      </c>
      <c r="J535" t="s">
        <v>4621</v>
      </c>
      <c r="K535" t="s">
        <v>3764</v>
      </c>
      <c r="L535">
        <v>63116</v>
      </c>
      <c r="M535" t="s">
        <v>3297</v>
      </c>
      <c r="N535" t="s">
        <v>1916</v>
      </c>
      <c r="O535" t="s">
        <v>13</v>
      </c>
      <c r="P535" t="s">
        <v>32</v>
      </c>
      <c r="Q535" t="s">
        <v>1917</v>
      </c>
      <c r="R535">
        <v>25.92</v>
      </c>
      <c r="S535">
        <v>4</v>
      </c>
      <c r="T535">
        <v>0</v>
      </c>
      <c r="U535">
        <v>12.441599999999999</v>
      </c>
      <c r="V535">
        <v>0</v>
      </c>
      <c r="W535" t="str">
        <f>IF(Table1__2[[#This Row],[Sales]]&gt;0,"Valid","-Ve")</f>
        <v>Valid</v>
      </c>
    </row>
    <row r="536" spans="1:23" x14ac:dyDescent="0.3">
      <c r="A536">
        <v>2624</v>
      </c>
      <c r="B536" t="s">
        <v>5842</v>
      </c>
      <c r="C536" s="1">
        <v>43030</v>
      </c>
      <c r="D536" s="1">
        <v>43032</v>
      </c>
      <c r="E536" t="s">
        <v>5186</v>
      </c>
      <c r="F536" t="s">
        <v>4755</v>
      </c>
      <c r="G536" t="s">
        <v>4756</v>
      </c>
      <c r="H536" t="s">
        <v>3294</v>
      </c>
      <c r="I536" t="s">
        <v>3272</v>
      </c>
      <c r="J536" t="s">
        <v>3350</v>
      </c>
      <c r="K536" t="s">
        <v>3351</v>
      </c>
      <c r="L536">
        <v>10024</v>
      </c>
      <c r="M536" t="s">
        <v>3313</v>
      </c>
      <c r="N536" t="s">
        <v>5843</v>
      </c>
      <c r="O536" t="s">
        <v>52</v>
      </c>
      <c r="P536" t="s">
        <v>3181</v>
      </c>
      <c r="Q536" t="s">
        <v>5844</v>
      </c>
      <c r="R536">
        <v>11199.968000000001</v>
      </c>
      <c r="S536">
        <v>4</v>
      </c>
      <c r="T536">
        <v>0.2</v>
      </c>
      <c r="U536">
        <v>3919.9888000000001</v>
      </c>
      <c r="V536">
        <v>2239.9935999999998</v>
      </c>
      <c r="W536" t="str">
        <f>IF(Table1__2[[#This Row],[Sales]]&gt;0,"Valid","-Ve")</f>
        <v>Valid</v>
      </c>
    </row>
    <row r="537" spans="1:23" x14ac:dyDescent="0.3">
      <c r="A537">
        <v>2632</v>
      </c>
      <c r="B537" t="s">
        <v>5845</v>
      </c>
      <c r="C537" s="1">
        <v>42870</v>
      </c>
      <c r="D537" s="1">
        <v>42875</v>
      </c>
      <c r="E537" t="s">
        <v>5166</v>
      </c>
      <c r="F537" t="s">
        <v>4757</v>
      </c>
      <c r="G537" t="s">
        <v>4758</v>
      </c>
      <c r="H537" t="s">
        <v>3271</v>
      </c>
      <c r="I537" t="s">
        <v>3272</v>
      </c>
      <c r="J537" t="s">
        <v>3457</v>
      </c>
      <c r="K537" t="s">
        <v>3458</v>
      </c>
      <c r="L537">
        <v>98103</v>
      </c>
      <c r="M537" t="s">
        <v>3281</v>
      </c>
      <c r="N537" t="s">
        <v>1417</v>
      </c>
      <c r="O537" t="s">
        <v>9</v>
      </c>
      <c r="P537" t="s">
        <v>20</v>
      </c>
      <c r="Q537" t="s">
        <v>1418</v>
      </c>
      <c r="R537">
        <v>39.96</v>
      </c>
      <c r="S537">
        <v>2</v>
      </c>
      <c r="T537">
        <v>0</v>
      </c>
      <c r="U537">
        <v>17.1828</v>
      </c>
      <c r="V537">
        <v>0</v>
      </c>
      <c r="W537" t="str">
        <f>IF(Table1__2[[#This Row],[Sales]]&gt;0,"Valid","-Ve")</f>
        <v>Valid</v>
      </c>
    </row>
    <row r="538" spans="1:23" x14ac:dyDescent="0.3">
      <c r="A538">
        <v>2638</v>
      </c>
      <c r="B538" t="s">
        <v>5846</v>
      </c>
      <c r="C538" s="1">
        <v>42898</v>
      </c>
      <c r="D538" s="1">
        <v>42904</v>
      </c>
      <c r="E538" t="s">
        <v>5166</v>
      </c>
      <c r="F538" t="s">
        <v>4761</v>
      </c>
      <c r="G538" t="s">
        <v>4762</v>
      </c>
      <c r="H538" t="s">
        <v>3271</v>
      </c>
      <c r="I538" t="s">
        <v>3272</v>
      </c>
      <c r="J538" t="s">
        <v>3350</v>
      </c>
      <c r="K538" t="s">
        <v>3351</v>
      </c>
      <c r="L538">
        <v>10035</v>
      </c>
      <c r="M538" t="s">
        <v>3313</v>
      </c>
      <c r="N538" t="s">
        <v>2253</v>
      </c>
      <c r="O538" t="s">
        <v>13</v>
      </c>
      <c r="P538" t="s">
        <v>32</v>
      </c>
      <c r="Q538" t="s">
        <v>2254</v>
      </c>
      <c r="R538">
        <v>19.04</v>
      </c>
      <c r="S538">
        <v>4</v>
      </c>
      <c r="T538">
        <v>0</v>
      </c>
      <c r="U538">
        <v>9.3295999999999992</v>
      </c>
      <c r="V538">
        <v>0</v>
      </c>
      <c r="W538" t="str">
        <f>IF(Table1__2[[#This Row],[Sales]]&gt;0,"Valid","-Ve")</f>
        <v>Valid</v>
      </c>
    </row>
    <row r="539" spans="1:23" x14ac:dyDescent="0.3">
      <c r="A539">
        <v>2663</v>
      </c>
      <c r="B539" t="s">
        <v>5849</v>
      </c>
      <c r="C539" s="1">
        <v>42839</v>
      </c>
      <c r="D539" s="1">
        <v>42840</v>
      </c>
      <c r="E539" t="s">
        <v>5186</v>
      </c>
      <c r="F539" t="s">
        <v>4764</v>
      </c>
      <c r="G539" t="s">
        <v>4765</v>
      </c>
      <c r="H539" t="s">
        <v>3294</v>
      </c>
      <c r="I539" t="s">
        <v>3272</v>
      </c>
      <c r="J539" t="s">
        <v>3363</v>
      </c>
      <c r="K539" t="s">
        <v>3764</v>
      </c>
      <c r="L539">
        <v>65807</v>
      </c>
      <c r="M539" t="s">
        <v>3297</v>
      </c>
      <c r="N539" t="s">
        <v>379</v>
      </c>
      <c r="O539" t="s">
        <v>13</v>
      </c>
      <c r="P539" t="s">
        <v>26</v>
      </c>
      <c r="Q539" t="s">
        <v>380</v>
      </c>
      <c r="R539">
        <v>8.76</v>
      </c>
      <c r="S539">
        <v>2</v>
      </c>
      <c r="T539">
        <v>0</v>
      </c>
      <c r="U539">
        <v>4.2047999999999996</v>
      </c>
      <c r="V539">
        <v>0</v>
      </c>
      <c r="W539" t="str">
        <f>IF(Table1__2[[#This Row],[Sales]]&gt;0,"Valid","-Ve")</f>
        <v>Valid</v>
      </c>
    </row>
    <row r="540" spans="1:23" x14ac:dyDescent="0.3">
      <c r="A540">
        <v>2671</v>
      </c>
      <c r="B540" t="s">
        <v>5850</v>
      </c>
      <c r="C540" s="1">
        <v>41891</v>
      </c>
      <c r="D540" s="1">
        <v>41894</v>
      </c>
      <c r="E540" t="s">
        <v>5163</v>
      </c>
      <c r="F540" t="s">
        <v>4771</v>
      </c>
      <c r="G540" t="s">
        <v>4772</v>
      </c>
      <c r="H540" t="s">
        <v>3278</v>
      </c>
      <c r="I540" t="s">
        <v>3272</v>
      </c>
      <c r="J540" t="s">
        <v>3629</v>
      </c>
      <c r="K540" t="s">
        <v>3630</v>
      </c>
      <c r="L540">
        <v>1852</v>
      </c>
      <c r="M540" t="s">
        <v>3313</v>
      </c>
      <c r="N540" t="s">
        <v>281</v>
      </c>
      <c r="O540" t="s">
        <v>13</v>
      </c>
      <c r="P540" t="s">
        <v>32</v>
      </c>
      <c r="Q540" t="s">
        <v>282</v>
      </c>
      <c r="R540">
        <v>166.44</v>
      </c>
      <c r="S540">
        <v>3</v>
      </c>
      <c r="T540">
        <v>0</v>
      </c>
      <c r="U540">
        <v>79.891199999999998</v>
      </c>
      <c r="V540">
        <v>0</v>
      </c>
      <c r="W540" t="str">
        <f>IF(Table1__2[[#This Row],[Sales]]&gt;0,"Valid","-Ve")</f>
        <v>Valid</v>
      </c>
    </row>
    <row r="541" spans="1:23" x14ac:dyDescent="0.3">
      <c r="A541">
        <v>2675</v>
      </c>
      <c r="B541" t="s">
        <v>5851</v>
      </c>
      <c r="C541" s="1">
        <v>43072</v>
      </c>
      <c r="D541" s="1">
        <v>43072</v>
      </c>
      <c r="E541" t="s">
        <v>5356</v>
      </c>
      <c r="F541" t="s">
        <v>4773</v>
      </c>
      <c r="G541" t="s">
        <v>4774</v>
      </c>
      <c r="H541" t="s">
        <v>3271</v>
      </c>
      <c r="I541" t="s">
        <v>3272</v>
      </c>
      <c r="J541" t="s">
        <v>3553</v>
      </c>
      <c r="K541" t="s">
        <v>3280</v>
      </c>
      <c r="L541">
        <v>92024</v>
      </c>
      <c r="M541" t="s">
        <v>3281</v>
      </c>
      <c r="N541" t="s">
        <v>692</v>
      </c>
      <c r="O541" t="s">
        <v>13</v>
      </c>
      <c r="P541" t="s">
        <v>32</v>
      </c>
      <c r="Q541" t="s">
        <v>2013</v>
      </c>
      <c r="R541">
        <v>166.44</v>
      </c>
      <c r="S541">
        <v>3</v>
      </c>
      <c r="T541">
        <v>0</v>
      </c>
      <c r="U541">
        <v>79.891199999999998</v>
      </c>
      <c r="V541">
        <v>0</v>
      </c>
      <c r="W541" t="str">
        <f>IF(Table1__2[[#This Row],[Sales]]&gt;0,"Valid","-Ve")</f>
        <v>Valid</v>
      </c>
    </row>
    <row r="542" spans="1:23" x14ac:dyDescent="0.3">
      <c r="A542">
        <v>2678</v>
      </c>
      <c r="B542" t="s">
        <v>5852</v>
      </c>
      <c r="C542" s="1">
        <v>41811</v>
      </c>
      <c r="D542" s="1">
        <v>41811</v>
      </c>
      <c r="E542" t="s">
        <v>5356</v>
      </c>
      <c r="F542" t="s">
        <v>4776</v>
      </c>
      <c r="G542" t="s">
        <v>4777</v>
      </c>
      <c r="H542" t="s">
        <v>3271</v>
      </c>
      <c r="I542" t="s">
        <v>3272</v>
      </c>
      <c r="J542" t="s">
        <v>4778</v>
      </c>
      <c r="K542" t="s">
        <v>3411</v>
      </c>
      <c r="L542">
        <v>81001</v>
      </c>
      <c r="M542" t="s">
        <v>3281</v>
      </c>
      <c r="N542" t="s">
        <v>1747</v>
      </c>
      <c r="O542" t="s">
        <v>13</v>
      </c>
      <c r="P542" t="s">
        <v>26</v>
      </c>
      <c r="Q542" t="s">
        <v>1748</v>
      </c>
      <c r="R542">
        <v>11.087999999999999</v>
      </c>
      <c r="S542">
        <v>7</v>
      </c>
      <c r="T542">
        <v>0.7</v>
      </c>
      <c r="U542">
        <v>-8.1311999999999998</v>
      </c>
      <c r="V542">
        <v>7.7615999999999996</v>
      </c>
      <c r="W542" t="str">
        <f>IF(Table1__2[[#This Row],[Sales]]&gt;0,"Valid","-Ve")</f>
        <v>Valid</v>
      </c>
    </row>
    <row r="543" spans="1:23" x14ac:dyDescent="0.3">
      <c r="A543">
        <v>2696</v>
      </c>
      <c r="B543" t="s">
        <v>5853</v>
      </c>
      <c r="C543" s="1">
        <v>42407</v>
      </c>
      <c r="D543" s="1">
        <v>42409</v>
      </c>
      <c r="E543" t="s">
        <v>5186</v>
      </c>
      <c r="F543" t="s">
        <v>4781</v>
      </c>
      <c r="G543" t="s">
        <v>4782</v>
      </c>
      <c r="H543" t="s">
        <v>3271</v>
      </c>
      <c r="I543" t="s">
        <v>3272</v>
      </c>
      <c r="J543" t="s">
        <v>3988</v>
      </c>
      <c r="K543" t="s">
        <v>3424</v>
      </c>
      <c r="L543">
        <v>43130</v>
      </c>
      <c r="M543" t="s">
        <v>3313</v>
      </c>
      <c r="N543" t="s">
        <v>656</v>
      </c>
      <c r="O543" t="s">
        <v>13</v>
      </c>
      <c r="P543" t="s">
        <v>32</v>
      </c>
      <c r="Q543" t="s">
        <v>657</v>
      </c>
      <c r="R543">
        <v>30.352</v>
      </c>
      <c r="S543">
        <v>2</v>
      </c>
      <c r="T543">
        <v>0.2</v>
      </c>
      <c r="U543">
        <v>10.623200000000001</v>
      </c>
      <c r="V543">
        <v>6.0704000000000002</v>
      </c>
      <c r="W543" t="str">
        <f>IF(Table1__2[[#This Row],[Sales]]&gt;0,"Valid","-Ve")</f>
        <v>Valid</v>
      </c>
    </row>
    <row r="544" spans="1:23" x14ac:dyDescent="0.3">
      <c r="A544">
        <v>2724</v>
      </c>
      <c r="B544" t="s">
        <v>5854</v>
      </c>
      <c r="C544" s="1">
        <v>41916</v>
      </c>
      <c r="D544" s="1">
        <v>41920</v>
      </c>
      <c r="E544" t="s">
        <v>5166</v>
      </c>
      <c r="F544" t="s">
        <v>4785</v>
      </c>
      <c r="G544" t="s">
        <v>4786</v>
      </c>
      <c r="H544" t="s">
        <v>3271</v>
      </c>
      <c r="I544" t="s">
        <v>3272</v>
      </c>
      <c r="J544" t="s">
        <v>3873</v>
      </c>
      <c r="K544" t="s">
        <v>3280</v>
      </c>
      <c r="L544">
        <v>94591</v>
      </c>
      <c r="M544" t="s">
        <v>3281</v>
      </c>
      <c r="N544" t="s">
        <v>418</v>
      </c>
      <c r="O544" t="s">
        <v>13</v>
      </c>
      <c r="P544" t="s">
        <v>14</v>
      </c>
      <c r="Q544" t="s">
        <v>419</v>
      </c>
      <c r="R544">
        <v>14.45</v>
      </c>
      <c r="S544">
        <v>5</v>
      </c>
      <c r="T544">
        <v>0</v>
      </c>
      <c r="U544">
        <v>6.7915000000000001</v>
      </c>
      <c r="V544">
        <v>0</v>
      </c>
      <c r="W544" t="str">
        <f>IF(Table1__2[[#This Row],[Sales]]&gt;0,"Valid","-Ve")</f>
        <v>Valid</v>
      </c>
    </row>
    <row r="545" spans="1:23" x14ac:dyDescent="0.3">
      <c r="A545">
        <v>2743</v>
      </c>
      <c r="B545" t="s">
        <v>5855</v>
      </c>
      <c r="C545" s="1">
        <v>41947</v>
      </c>
      <c r="D545" s="1">
        <v>41951</v>
      </c>
      <c r="E545" t="s">
        <v>5166</v>
      </c>
      <c r="F545" t="s">
        <v>4791</v>
      </c>
      <c r="G545" t="s">
        <v>4792</v>
      </c>
      <c r="H545" t="s">
        <v>3271</v>
      </c>
      <c r="I545" t="s">
        <v>3272</v>
      </c>
      <c r="J545" t="s">
        <v>3553</v>
      </c>
      <c r="K545" t="s">
        <v>3280</v>
      </c>
      <c r="L545">
        <v>92037</v>
      </c>
      <c r="M545" t="s">
        <v>3281</v>
      </c>
      <c r="N545" t="s">
        <v>2231</v>
      </c>
      <c r="O545" t="s">
        <v>9</v>
      </c>
      <c r="P545" t="s">
        <v>20</v>
      </c>
      <c r="Q545" t="s">
        <v>2232</v>
      </c>
      <c r="R545">
        <v>35.340000000000003</v>
      </c>
      <c r="S545">
        <v>2</v>
      </c>
      <c r="T545">
        <v>0</v>
      </c>
      <c r="U545">
        <v>13.4292</v>
      </c>
      <c r="V545">
        <v>0</v>
      </c>
      <c r="W545" t="str">
        <f>IF(Table1__2[[#This Row],[Sales]]&gt;0,"Valid","-Ve")</f>
        <v>Valid</v>
      </c>
    </row>
    <row r="546" spans="1:23" x14ac:dyDescent="0.3">
      <c r="A546">
        <v>2749</v>
      </c>
      <c r="B546" t="s">
        <v>5856</v>
      </c>
      <c r="C546" s="1">
        <v>42342</v>
      </c>
      <c r="D546" s="1">
        <v>42346</v>
      </c>
      <c r="E546" t="s">
        <v>5166</v>
      </c>
      <c r="F546" t="s">
        <v>4793</v>
      </c>
      <c r="G546" t="s">
        <v>4794</v>
      </c>
      <c r="H546" t="s">
        <v>3271</v>
      </c>
      <c r="I546" t="s">
        <v>3272</v>
      </c>
      <c r="J546" t="s">
        <v>4795</v>
      </c>
      <c r="K546" t="s">
        <v>3285</v>
      </c>
      <c r="L546">
        <v>32303</v>
      </c>
      <c r="M546" t="s">
        <v>3275</v>
      </c>
      <c r="N546" t="s">
        <v>2134</v>
      </c>
      <c r="O546" t="s">
        <v>13</v>
      </c>
      <c r="P546" t="s">
        <v>26</v>
      </c>
      <c r="Q546" t="s">
        <v>2135</v>
      </c>
      <c r="R546">
        <v>8.2260000000000009</v>
      </c>
      <c r="S546">
        <v>3</v>
      </c>
      <c r="T546">
        <v>0.7</v>
      </c>
      <c r="U546">
        <v>-6.0324</v>
      </c>
      <c r="V546">
        <v>5.7582000000000004</v>
      </c>
      <c r="W546" t="str">
        <f>IF(Table1__2[[#This Row],[Sales]]&gt;0,"Valid","-Ve")</f>
        <v>Valid</v>
      </c>
    </row>
    <row r="547" spans="1:23" x14ac:dyDescent="0.3">
      <c r="A547">
        <v>2753</v>
      </c>
      <c r="B547" t="s">
        <v>5857</v>
      </c>
      <c r="C547" s="1">
        <v>42111</v>
      </c>
      <c r="D547" s="1">
        <v>42115</v>
      </c>
      <c r="E547" t="s">
        <v>5166</v>
      </c>
      <c r="F547" t="s">
        <v>4796</v>
      </c>
      <c r="G547" t="s">
        <v>4797</v>
      </c>
      <c r="H547" t="s">
        <v>3271</v>
      </c>
      <c r="I547" t="s">
        <v>3272</v>
      </c>
      <c r="J547" t="s">
        <v>3304</v>
      </c>
      <c r="K547" t="s">
        <v>3280</v>
      </c>
      <c r="L547">
        <v>94122</v>
      </c>
      <c r="M547" t="s">
        <v>3281</v>
      </c>
      <c r="N547" t="s">
        <v>1709</v>
      </c>
      <c r="O547" t="s">
        <v>13</v>
      </c>
      <c r="P547" t="s">
        <v>23</v>
      </c>
      <c r="Q547" t="s">
        <v>1710</v>
      </c>
      <c r="R547">
        <v>5.56</v>
      </c>
      <c r="S547">
        <v>2</v>
      </c>
      <c r="T547">
        <v>0</v>
      </c>
      <c r="U547">
        <v>2.2240000000000002</v>
      </c>
      <c r="V547">
        <v>0</v>
      </c>
      <c r="W547" t="str">
        <f>IF(Table1__2[[#This Row],[Sales]]&gt;0,"Valid","-Ve")</f>
        <v>Valid</v>
      </c>
    </row>
    <row r="548" spans="1:23" x14ac:dyDescent="0.3">
      <c r="A548">
        <v>2759</v>
      </c>
      <c r="B548" t="s">
        <v>5858</v>
      </c>
      <c r="C548" s="1">
        <v>42440</v>
      </c>
      <c r="D548" s="1">
        <v>42444</v>
      </c>
      <c r="E548" t="s">
        <v>5166</v>
      </c>
      <c r="F548" t="s">
        <v>4798</v>
      </c>
      <c r="G548" t="s">
        <v>4799</v>
      </c>
      <c r="H548" t="s">
        <v>3294</v>
      </c>
      <c r="I548" t="s">
        <v>3272</v>
      </c>
      <c r="J548" t="s">
        <v>3423</v>
      </c>
      <c r="K548" t="s">
        <v>3637</v>
      </c>
      <c r="L548">
        <v>31907</v>
      </c>
      <c r="M548" t="s">
        <v>3275</v>
      </c>
      <c r="N548" t="s">
        <v>1605</v>
      </c>
      <c r="O548" t="s">
        <v>9</v>
      </c>
      <c r="P548" t="s">
        <v>20</v>
      </c>
      <c r="Q548" t="s">
        <v>2257</v>
      </c>
      <c r="R548">
        <v>76.92</v>
      </c>
      <c r="S548">
        <v>4</v>
      </c>
      <c r="T548">
        <v>0</v>
      </c>
      <c r="U548">
        <v>31.537199999999999</v>
      </c>
      <c r="V548">
        <v>0</v>
      </c>
      <c r="W548" t="str">
        <f>IF(Table1__2[[#This Row],[Sales]]&gt;0,"Valid","-Ve")</f>
        <v>Valid</v>
      </c>
    </row>
    <row r="549" spans="1:23" x14ac:dyDescent="0.3">
      <c r="A549">
        <v>2761</v>
      </c>
      <c r="B549" t="s">
        <v>5859</v>
      </c>
      <c r="C549" s="1">
        <v>41785</v>
      </c>
      <c r="D549" s="1">
        <v>41788</v>
      </c>
      <c r="E549" t="s">
        <v>5186</v>
      </c>
      <c r="F549" t="s">
        <v>4800</v>
      </c>
      <c r="G549" t="s">
        <v>4801</v>
      </c>
      <c r="H549" t="s">
        <v>3294</v>
      </c>
      <c r="I549" t="s">
        <v>3272</v>
      </c>
      <c r="J549" t="s">
        <v>4284</v>
      </c>
      <c r="K549" t="s">
        <v>3301</v>
      </c>
      <c r="L549">
        <v>84107</v>
      </c>
      <c r="M549" t="s">
        <v>3281</v>
      </c>
      <c r="N549" t="s">
        <v>566</v>
      </c>
      <c r="O549" t="s">
        <v>13</v>
      </c>
      <c r="P549" t="s">
        <v>32</v>
      </c>
      <c r="Q549" t="s">
        <v>567</v>
      </c>
      <c r="R549">
        <v>48.4</v>
      </c>
      <c r="S549">
        <v>5</v>
      </c>
      <c r="T549">
        <v>0</v>
      </c>
      <c r="U549">
        <v>23.231999999999999</v>
      </c>
      <c r="V549">
        <v>0</v>
      </c>
      <c r="W549" t="str">
        <f>IF(Table1__2[[#This Row],[Sales]]&gt;0,"Valid","-Ve")</f>
        <v>Valid</v>
      </c>
    </row>
    <row r="550" spans="1:23" x14ac:dyDescent="0.3">
      <c r="A550">
        <v>2769</v>
      </c>
      <c r="B550" t="s">
        <v>5860</v>
      </c>
      <c r="C550" s="1">
        <v>42096</v>
      </c>
      <c r="D550" s="1">
        <v>42101</v>
      </c>
      <c r="E550" t="s">
        <v>5166</v>
      </c>
      <c r="F550" t="s">
        <v>4802</v>
      </c>
      <c r="G550" t="s">
        <v>4803</v>
      </c>
      <c r="H550" t="s">
        <v>3271</v>
      </c>
      <c r="I550" t="s">
        <v>3272</v>
      </c>
      <c r="J550" t="s">
        <v>3524</v>
      </c>
      <c r="K550" t="s">
        <v>3296</v>
      </c>
      <c r="L550">
        <v>75220</v>
      </c>
      <c r="M550" t="s">
        <v>3297</v>
      </c>
      <c r="N550" t="s">
        <v>2320</v>
      </c>
      <c r="O550" t="s">
        <v>13</v>
      </c>
      <c r="P550" t="s">
        <v>29</v>
      </c>
      <c r="Q550" t="s">
        <v>2321</v>
      </c>
      <c r="R550">
        <v>32.192</v>
      </c>
      <c r="S550">
        <v>2</v>
      </c>
      <c r="T550">
        <v>0.8</v>
      </c>
      <c r="U550">
        <v>-80.48</v>
      </c>
      <c r="V550">
        <v>25.753599999999999</v>
      </c>
      <c r="W550" t="str">
        <f>IF(Table1__2[[#This Row],[Sales]]&gt;0,"Valid","-Ve")</f>
        <v>Valid</v>
      </c>
    </row>
    <row r="551" spans="1:23" x14ac:dyDescent="0.3">
      <c r="A551">
        <v>2807</v>
      </c>
      <c r="B551" t="s">
        <v>5861</v>
      </c>
      <c r="C551" s="1">
        <v>42210</v>
      </c>
      <c r="D551" s="1">
        <v>42212</v>
      </c>
      <c r="E551" t="s">
        <v>5163</v>
      </c>
      <c r="F551" t="s">
        <v>4809</v>
      </c>
      <c r="G551" t="s">
        <v>4810</v>
      </c>
      <c r="H551" t="s">
        <v>3271</v>
      </c>
      <c r="I551" t="s">
        <v>3272</v>
      </c>
      <c r="J551" t="s">
        <v>3457</v>
      </c>
      <c r="K551" t="s">
        <v>3458</v>
      </c>
      <c r="L551">
        <v>98115</v>
      </c>
      <c r="M551" t="s">
        <v>3281</v>
      </c>
      <c r="N551" t="s">
        <v>1959</v>
      </c>
      <c r="O551" t="s">
        <v>13</v>
      </c>
      <c r="P551" t="s">
        <v>98</v>
      </c>
      <c r="Q551" t="s">
        <v>1960</v>
      </c>
      <c r="R551">
        <v>9.42</v>
      </c>
      <c r="S551">
        <v>2</v>
      </c>
      <c r="T551">
        <v>0</v>
      </c>
      <c r="U551">
        <v>0.47099999999999997</v>
      </c>
      <c r="V551">
        <v>0</v>
      </c>
      <c r="W551" t="str">
        <f>IF(Table1__2[[#This Row],[Sales]]&gt;0,"Valid","-Ve")</f>
        <v>Valid</v>
      </c>
    </row>
    <row r="552" spans="1:23" x14ac:dyDescent="0.3">
      <c r="A552">
        <v>2820</v>
      </c>
      <c r="B552" t="s">
        <v>5862</v>
      </c>
      <c r="C552" s="1">
        <v>42495</v>
      </c>
      <c r="D552" s="1">
        <v>42498</v>
      </c>
      <c r="E552" t="s">
        <v>5186</v>
      </c>
      <c r="F552" t="s">
        <v>4813</v>
      </c>
      <c r="G552" t="s">
        <v>4814</v>
      </c>
      <c r="H552" t="s">
        <v>3271</v>
      </c>
      <c r="I552" t="s">
        <v>3272</v>
      </c>
      <c r="J552" t="s">
        <v>4192</v>
      </c>
      <c r="K552" t="s">
        <v>3280</v>
      </c>
      <c r="L552">
        <v>92024</v>
      </c>
      <c r="M552" t="s">
        <v>3281</v>
      </c>
      <c r="N552" t="s">
        <v>2162</v>
      </c>
      <c r="O552" t="s">
        <v>13</v>
      </c>
      <c r="P552" t="s">
        <v>26</v>
      </c>
      <c r="Q552" t="s">
        <v>2163</v>
      </c>
      <c r="R552">
        <v>6.72</v>
      </c>
      <c r="S552">
        <v>5</v>
      </c>
      <c r="T552">
        <v>0.2</v>
      </c>
      <c r="U552">
        <v>2.3519999999999999</v>
      </c>
      <c r="V552">
        <v>1.3440000000000001</v>
      </c>
      <c r="W552" t="str">
        <f>IF(Table1__2[[#This Row],[Sales]]&gt;0,"Valid","-Ve")</f>
        <v>Valid</v>
      </c>
    </row>
    <row r="553" spans="1:23" x14ac:dyDescent="0.3">
      <c r="A553">
        <v>2848</v>
      </c>
      <c r="B553" t="s">
        <v>5863</v>
      </c>
      <c r="C553" s="1">
        <v>42833</v>
      </c>
      <c r="D553" s="1">
        <v>42840</v>
      </c>
      <c r="E553" t="s">
        <v>5166</v>
      </c>
      <c r="F553" t="s">
        <v>4819</v>
      </c>
      <c r="G553" t="s">
        <v>4820</v>
      </c>
      <c r="H553" t="s">
        <v>3278</v>
      </c>
      <c r="I553" t="s">
        <v>3272</v>
      </c>
      <c r="J553" t="s">
        <v>4197</v>
      </c>
      <c r="K553" t="s">
        <v>3637</v>
      </c>
      <c r="L553">
        <v>30076</v>
      </c>
      <c r="M553" t="s">
        <v>3275</v>
      </c>
      <c r="N553" t="s">
        <v>2346</v>
      </c>
      <c r="O553" t="s">
        <v>9</v>
      </c>
      <c r="P553" t="s">
        <v>20</v>
      </c>
      <c r="Q553" t="s">
        <v>2347</v>
      </c>
      <c r="R553">
        <v>56.28</v>
      </c>
      <c r="S553">
        <v>6</v>
      </c>
      <c r="T553">
        <v>0</v>
      </c>
      <c r="U553">
        <v>15.7584</v>
      </c>
      <c r="V553">
        <v>0</v>
      </c>
      <c r="W553" t="str">
        <f>IF(Table1__2[[#This Row],[Sales]]&gt;0,"Valid","-Ve")</f>
        <v>Valid</v>
      </c>
    </row>
    <row r="554" spans="1:23" x14ac:dyDescent="0.3">
      <c r="A554">
        <v>2871</v>
      </c>
      <c r="B554" t="s">
        <v>5864</v>
      </c>
      <c r="C554" s="1">
        <v>41720</v>
      </c>
      <c r="D554" s="1">
        <v>41724</v>
      </c>
      <c r="E554" t="s">
        <v>5166</v>
      </c>
      <c r="F554" t="s">
        <v>4823</v>
      </c>
      <c r="G554" t="s">
        <v>4824</v>
      </c>
      <c r="H554" t="s">
        <v>3278</v>
      </c>
      <c r="I554" t="s">
        <v>3272</v>
      </c>
      <c r="J554" t="s">
        <v>3650</v>
      </c>
      <c r="K554" t="s">
        <v>3360</v>
      </c>
      <c r="L554">
        <v>85705</v>
      </c>
      <c r="M554" t="s">
        <v>3281</v>
      </c>
      <c r="N554" t="s">
        <v>2146</v>
      </c>
      <c r="O554" t="s">
        <v>13</v>
      </c>
      <c r="P554" t="s">
        <v>32</v>
      </c>
      <c r="Q554" t="s">
        <v>2147</v>
      </c>
      <c r="R554">
        <v>74.352000000000004</v>
      </c>
      <c r="S554">
        <v>3</v>
      </c>
      <c r="T554">
        <v>0.2</v>
      </c>
      <c r="U554">
        <v>23.234999999999999</v>
      </c>
      <c r="V554">
        <v>14.8704</v>
      </c>
      <c r="W554" t="str">
        <f>IF(Table1__2[[#This Row],[Sales]]&gt;0,"Valid","-Ve")</f>
        <v>Valid</v>
      </c>
    </row>
    <row r="555" spans="1:23" x14ac:dyDescent="0.3">
      <c r="A555">
        <v>2927</v>
      </c>
      <c r="B555" t="s">
        <v>5865</v>
      </c>
      <c r="C555" s="1">
        <v>42926</v>
      </c>
      <c r="D555" s="1">
        <v>42930</v>
      </c>
      <c r="E555" t="s">
        <v>5163</v>
      </c>
      <c r="F555" t="s">
        <v>4830</v>
      </c>
      <c r="G555" t="s">
        <v>4831</v>
      </c>
      <c r="H555" t="s">
        <v>3271</v>
      </c>
      <c r="I555" t="s">
        <v>3272</v>
      </c>
      <c r="J555" t="s">
        <v>3423</v>
      </c>
      <c r="K555" t="s">
        <v>3637</v>
      </c>
      <c r="L555">
        <v>31907</v>
      </c>
      <c r="M555" t="s">
        <v>3275</v>
      </c>
      <c r="N555" t="s">
        <v>2359</v>
      </c>
      <c r="O555" t="s">
        <v>9</v>
      </c>
      <c r="P555" t="s">
        <v>20</v>
      </c>
      <c r="Q555" t="s">
        <v>2360</v>
      </c>
      <c r="R555">
        <v>18.84</v>
      </c>
      <c r="S555">
        <v>3</v>
      </c>
      <c r="T555">
        <v>0</v>
      </c>
      <c r="U555">
        <v>7.9127999999999998</v>
      </c>
      <c r="V555">
        <v>0</v>
      </c>
      <c r="W555" t="str">
        <f>IF(Table1__2[[#This Row],[Sales]]&gt;0,"Valid","-Ve")</f>
        <v>Valid</v>
      </c>
    </row>
    <row r="556" spans="1:23" x14ac:dyDescent="0.3">
      <c r="A556">
        <v>2980</v>
      </c>
      <c r="B556" t="s">
        <v>5866</v>
      </c>
      <c r="C556" s="1">
        <v>42167</v>
      </c>
      <c r="D556" s="1">
        <v>42172</v>
      </c>
      <c r="E556" t="s">
        <v>5166</v>
      </c>
      <c r="F556" t="s">
        <v>4843</v>
      </c>
      <c r="G556" t="s">
        <v>4844</v>
      </c>
      <c r="H556" t="s">
        <v>3271</v>
      </c>
      <c r="I556" t="s">
        <v>3272</v>
      </c>
      <c r="J556" t="s">
        <v>3311</v>
      </c>
      <c r="K556" t="s">
        <v>3312</v>
      </c>
      <c r="L556">
        <v>19134</v>
      </c>
      <c r="M556" t="s">
        <v>3313</v>
      </c>
      <c r="N556" t="s">
        <v>2400</v>
      </c>
      <c r="O556" t="s">
        <v>13</v>
      </c>
      <c r="P556" t="s">
        <v>32</v>
      </c>
      <c r="Q556" t="s">
        <v>2401</v>
      </c>
      <c r="R556">
        <v>20.736000000000001</v>
      </c>
      <c r="S556">
        <v>4</v>
      </c>
      <c r="T556">
        <v>0.2</v>
      </c>
      <c r="U556">
        <v>7.2576000000000001</v>
      </c>
      <c r="V556">
        <v>4.1471999999999998</v>
      </c>
      <c r="W556" t="str">
        <f>IF(Table1__2[[#This Row],[Sales]]&gt;0,"Valid","-Ve")</f>
        <v>Valid</v>
      </c>
    </row>
    <row r="557" spans="1:23" x14ac:dyDescent="0.3">
      <c r="A557">
        <v>2986</v>
      </c>
      <c r="B557" t="s">
        <v>5867</v>
      </c>
      <c r="C557" s="1">
        <v>42515</v>
      </c>
      <c r="D557" s="1">
        <v>42520</v>
      </c>
      <c r="E557" t="s">
        <v>5166</v>
      </c>
      <c r="F557" t="s">
        <v>4845</v>
      </c>
      <c r="G557" t="s">
        <v>4846</v>
      </c>
      <c r="H557" t="s">
        <v>3294</v>
      </c>
      <c r="I557" t="s">
        <v>3272</v>
      </c>
      <c r="J557" t="s">
        <v>3423</v>
      </c>
      <c r="K557" t="s">
        <v>3637</v>
      </c>
      <c r="L557">
        <v>31907</v>
      </c>
      <c r="M557" t="s">
        <v>3275</v>
      </c>
      <c r="N557" t="s">
        <v>2404</v>
      </c>
      <c r="O557" t="s">
        <v>9</v>
      </c>
      <c r="P557" t="s">
        <v>20</v>
      </c>
      <c r="Q557" t="s">
        <v>2405</v>
      </c>
      <c r="R557">
        <v>24.96</v>
      </c>
      <c r="S557">
        <v>4</v>
      </c>
      <c r="T557">
        <v>0</v>
      </c>
      <c r="U557">
        <v>6.24</v>
      </c>
      <c r="V557">
        <v>0</v>
      </c>
      <c r="W557" t="str">
        <f>IF(Table1__2[[#This Row],[Sales]]&gt;0,"Valid","-Ve")</f>
        <v>Valid</v>
      </c>
    </row>
    <row r="558" spans="1:23" x14ac:dyDescent="0.3">
      <c r="A558">
        <v>3005</v>
      </c>
      <c r="B558" t="s">
        <v>5868</v>
      </c>
      <c r="C558" s="1">
        <v>42621</v>
      </c>
      <c r="D558" s="1">
        <v>42623</v>
      </c>
      <c r="E558" t="s">
        <v>5186</v>
      </c>
      <c r="F558" t="s">
        <v>4847</v>
      </c>
      <c r="G558" t="s">
        <v>4848</v>
      </c>
      <c r="H558" t="s">
        <v>3294</v>
      </c>
      <c r="I558" t="s">
        <v>3272</v>
      </c>
      <c r="J558" t="s">
        <v>3350</v>
      </c>
      <c r="K558" t="s">
        <v>3351</v>
      </c>
      <c r="L558">
        <v>10011</v>
      </c>
      <c r="M558" t="s">
        <v>3313</v>
      </c>
      <c r="N558" t="s">
        <v>2410</v>
      </c>
      <c r="O558" t="s">
        <v>13</v>
      </c>
      <c r="P558" t="s">
        <v>29</v>
      </c>
      <c r="Q558" t="s">
        <v>2411</v>
      </c>
      <c r="R558">
        <v>207.48</v>
      </c>
      <c r="S558">
        <v>1</v>
      </c>
      <c r="T558">
        <v>0</v>
      </c>
      <c r="U558">
        <v>62.244</v>
      </c>
      <c r="V558">
        <v>0</v>
      </c>
      <c r="W558" t="str">
        <f>IF(Table1__2[[#This Row],[Sales]]&gt;0,"Valid","-Ve")</f>
        <v>Valid</v>
      </c>
    </row>
    <row r="559" spans="1:23" x14ac:dyDescent="0.3">
      <c r="A559">
        <v>3031</v>
      </c>
      <c r="B559" t="s">
        <v>5869</v>
      </c>
      <c r="C559" s="1">
        <v>42268</v>
      </c>
      <c r="D559" s="1">
        <v>42274</v>
      </c>
      <c r="E559" t="s">
        <v>5166</v>
      </c>
      <c r="F559" t="s">
        <v>4853</v>
      </c>
      <c r="G559" t="s">
        <v>4854</v>
      </c>
      <c r="H559" t="s">
        <v>3278</v>
      </c>
      <c r="I559" t="s">
        <v>3272</v>
      </c>
      <c r="J559" t="s">
        <v>4639</v>
      </c>
      <c r="K559" t="s">
        <v>3339</v>
      </c>
      <c r="L559">
        <v>48146</v>
      </c>
      <c r="M559" t="s">
        <v>3297</v>
      </c>
      <c r="N559" t="s">
        <v>1918</v>
      </c>
      <c r="O559" t="s">
        <v>9</v>
      </c>
      <c r="P559" t="s">
        <v>10</v>
      </c>
      <c r="Q559" t="s">
        <v>1919</v>
      </c>
      <c r="R559">
        <v>194.32</v>
      </c>
      <c r="S559">
        <v>4</v>
      </c>
      <c r="T559">
        <v>0</v>
      </c>
      <c r="U559">
        <v>31.091200000000001</v>
      </c>
      <c r="V559">
        <v>0</v>
      </c>
      <c r="W559" t="str">
        <f>IF(Table1__2[[#This Row],[Sales]]&gt;0,"Valid","-Ve")</f>
        <v>Valid</v>
      </c>
    </row>
    <row r="560" spans="1:23" x14ac:dyDescent="0.3">
      <c r="A560">
        <v>3054</v>
      </c>
      <c r="B560" t="s">
        <v>5870</v>
      </c>
      <c r="C560" s="1">
        <v>42469</v>
      </c>
      <c r="D560" s="1">
        <v>42474</v>
      </c>
      <c r="E560" t="s">
        <v>5163</v>
      </c>
      <c r="F560" t="s">
        <v>4857</v>
      </c>
      <c r="G560" t="s">
        <v>4858</v>
      </c>
      <c r="H560" t="s">
        <v>3294</v>
      </c>
      <c r="I560" t="s">
        <v>3272</v>
      </c>
      <c r="J560" t="s">
        <v>3535</v>
      </c>
      <c r="K560" t="s">
        <v>3339</v>
      </c>
      <c r="L560">
        <v>48227</v>
      </c>
      <c r="M560" t="s">
        <v>3297</v>
      </c>
      <c r="N560" t="s">
        <v>5832</v>
      </c>
      <c r="O560" t="s">
        <v>52</v>
      </c>
      <c r="P560" t="s">
        <v>73</v>
      </c>
      <c r="Q560" t="s">
        <v>5833</v>
      </c>
      <c r="R560">
        <v>517.9</v>
      </c>
      <c r="S560">
        <v>2</v>
      </c>
      <c r="T560">
        <v>0</v>
      </c>
      <c r="U560">
        <v>134.654</v>
      </c>
      <c r="V560">
        <v>0</v>
      </c>
      <c r="W560" t="str">
        <f>IF(Table1__2[[#This Row],[Sales]]&gt;0,"Valid","-Ve")</f>
        <v>Valid</v>
      </c>
    </row>
    <row r="561" spans="1:23" x14ac:dyDescent="0.3">
      <c r="A561">
        <v>3062</v>
      </c>
      <c r="B561" t="s">
        <v>5871</v>
      </c>
      <c r="C561" s="1">
        <v>42797</v>
      </c>
      <c r="D561" s="1">
        <v>42801</v>
      </c>
      <c r="E561" t="s">
        <v>5166</v>
      </c>
      <c r="F561" t="s">
        <v>4859</v>
      </c>
      <c r="G561" t="s">
        <v>4860</v>
      </c>
      <c r="H561" t="s">
        <v>3271</v>
      </c>
      <c r="I561" t="s">
        <v>3272</v>
      </c>
      <c r="J561" t="s">
        <v>3524</v>
      </c>
      <c r="K561" t="s">
        <v>3296</v>
      </c>
      <c r="L561">
        <v>75081</v>
      </c>
      <c r="M561" t="s">
        <v>3297</v>
      </c>
      <c r="N561" t="s">
        <v>1260</v>
      </c>
      <c r="O561" t="s">
        <v>13</v>
      </c>
      <c r="P561" t="s">
        <v>32</v>
      </c>
      <c r="Q561" t="s">
        <v>1261</v>
      </c>
      <c r="R561">
        <v>26.88</v>
      </c>
      <c r="S561">
        <v>8</v>
      </c>
      <c r="T561">
        <v>0.2</v>
      </c>
      <c r="U561">
        <v>9.7439999999999998</v>
      </c>
      <c r="V561">
        <v>5.3760000000000003</v>
      </c>
      <c r="W561" t="str">
        <f>IF(Table1__2[[#This Row],[Sales]]&gt;0,"Valid","-Ve")</f>
        <v>Valid</v>
      </c>
    </row>
    <row r="562" spans="1:23" x14ac:dyDescent="0.3">
      <c r="A562">
        <v>3065</v>
      </c>
      <c r="B562" t="s">
        <v>5872</v>
      </c>
      <c r="C562" s="1">
        <v>42807</v>
      </c>
      <c r="D562" s="1">
        <v>42812</v>
      </c>
      <c r="E562" t="s">
        <v>5163</v>
      </c>
      <c r="F562" t="s">
        <v>4861</v>
      </c>
      <c r="G562" t="s">
        <v>4862</v>
      </c>
      <c r="H562" t="s">
        <v>3294</v>
      </c>
      <c r="I562" t="s">
        <v>3272</v>
      </c>
      <c r="J562" t="s">
        <v>4701</v>
      </c>
      <c r="K562" t="s">
        <v>3470</v>
      </c>
      <c r="L562">
        <v>87105</v>
      </c>
      <c r="M562" t="s">
        <v>3281</v>
      </c>
      <c r="N562" t="s">
        <v>136</v>
      </c>
      <c r="O562" t="s">
        <v>13</v>
      </c>
      <c r="P562" t="s">
        <v>17</v>
      </c>
      <c r="Q562" t="s">
        <v>137</v>
      </c>
      <c r="R562">
        <v>90.8</v>
      </c>
      <c r="S562">
        <v>8</v>
      </c>
      <c r="T562">
        <v>0</v>
      </c>
      <c r="U562">
        <v>25.423999999999999</v>
      </c>
      <c r="V562">
        <v>0</v>
      </c>
      <c r="W562" t="str">
        <f>IF(Table1__2[[#This Row],[Sales]]&gt;0,"Valid","-Ve")</f>
        <v>Valid</v>
      </c>
    </row>
    <row r="563" spans="1:23" x14ac:dyDescent="0.3">
      <c r="A563">
        <v>3102</v>
      </c>
      <c r="B563" t="s">
        <v>5873</v>
      </c>
      <c r="C563" s="1">
        <v>43091</v>
      </c>
      <c r="D563" s="1">
        <v>43096</v>
      </c>
      <c r="E563" t="s">
        <v>5163</v>
      </c>
      <c r="F563" t="s">
        <v>4865</v>
      </c>
      <c r="G563" t="s">
        <v>4866</v>
      </c>
      <c r="H563" t="s">
        <v>3278</v>
      </c>
      <c r="I563" t="s">
        <v>3272</v>
      </c>
      <c r="J563" t="s">
        <v>4264</v>
      </c>
      <c r="K563" t="s">
        <v>3679</v>
      </c>
      <c r="L563">
        <v>2908</v>
      </c>
      <c r="M563" t="s">
        <v>3313</v>
      </c>
      <c r="N563" t="s">
        <v>640</v>
      </c>
      <c r="O563" t="s">
        <v>13</v>
      </c>
      <c r="P563" t="s">
        <v>237</v>
      </c>
      <c r="Q563" t="s">
        <v>641</v>
      </c>
      <c r="R563">
        <v>695.16</v>
      </c>
      <c r="S563">
        <v>6</v>
      </c>
      <c r="T563">
        <v>0</v>
      </c>
      <c r="U563">
        <v>34.758000000000003</v>
      </c>
      <c r="V563">
        <v>0</v>
      </c>
      <c r="W563" t="str">
        <f>IF(Table1__2[[#This Row],[Sales]]&gt;0,"Valid","-Ve")</f>
        <v>Valid</v>
      </c>
    </row>
    <row r="564" spans="1:23" x14ac:dyDescent="0.3">
      <c r="A564">
        <v>3105</v>
      </c>
      <c r="B564" t="s">
        <v>5874</v>
      </c>
      <c r="C564" s="1">
        <v>42817</v>
      </c>
      <c r="D564" s="1">
        <v>42823</v>
      </c>
      <c r="E564" t="s">
        <v>5166</v>
      </c>
      <c r="F564" t="s">
        <v>4867</v>
      </c>
      <c r="G564" t="s">
        <v>4868</v>
      </c>
      <c r="H564" t="s">
        <v>3271</v>
      </c>
      <c r="I564" t="s">
        <v>3272</v>
      </c>
      <c r="J564" t="s">
        <v>3350</v>
      </c>
      <c r="K564" t="s">
        <v>3351</v>
      </c>
      <c r="L564">
        <v>10024</v>
      </c>
      <c r="M564" t="s">
        <v>3313</v>
      </c>
      <c r="N564" t="s">
        <v>2448</v>
      </c>
      <c r="O564" t="s">
        <v>13</v>
      </c>
      <c r="P564" t="s">
        <v>32</v>
      </c>
      <c r="Q564" t="s">
        <v>2449</v>
      </c>
      <c r="R564">
        <v>25.68</v>
      </c>
      <c r="S564">
        <v>6</v>
      </c>
      <c r="T564">
        <v>0</v>
      </c>
      <c r="U564">
        <v>11.555999999999999</v>
      </c>
      <c r="V564">
        <v>0</v>
      </c>
      <c r="W564" t="str">
        <f>IF(Table1__2[[#This Row],[Sales]]&gt;0,"Valid","-Ve")</f>
        <v>Valid</v>
      </c>
    </row>
    <row r="565" spans="1:23" x14ac:dyDescent="0.3">
      <c r="A565">
        <v>3127</v>
      </c>
      <c r="B565" t="s">
        <v>5875</v>
      </c>
      <c r="C565" s="1">
        <v>42986</v>
      </c>
      <c r="D565" s="1">
        <v>42990</v>
      </c>
      <c r="E565" t="s">
        <v>5166</v>
      </c>
      <c r="F565" t="s">
        <v>5041</v>
      </c>
      <c r="G565" t="s">
        <v>5042</v>
      </c>
      <c r="H565" t="s">
        <v>3271</v>
      </c>
      <c r="I565" t="s">
        <v>3272</v>
      </c>
      <c r="J565" t="s">
        <v>3311</v>
      </c>
      <c r="K565" t="s">
        <v>3312</v>
      </c>
      <c r="L565">
        <v>19134</v>
      </c>
      <c r="M565" t="s">
        <v>3313</v>
      </c>
      <c r="N565" t="s">
        <v>2485</v>
      </c>
      <c r="O565" t="s">
        <v>52</v>
      </c>
      <c r="P565" t="s">
        <v>73</v>
      </c>
      <c r="Q565" t="s">
        <v>2486</v>
      </c>
      <c r="R565">
        <v>258.52800000000002</v>
      </c>
      <c r="S565">
        <v>2</v>
      </c>
      <c r="T565">
        <v>0.4</v>
      </c>
      <c r="U565">
        <v>-47.396799999999999</v>
      </c>
      <c r="V565">
        <v>103.41119999999999</v>
      </c>
      <c r="W565" t="str">
        <f>IF(Table1__2[[#This Row],[Sales]]&gt;0,"Valid","-Ve")</f>
        <v>Valid</v>
      </c>
    </row>
    <row r="566" spans="1:23" x14ac:dyDescent="0.3">
      <c r="A566">
        <v>3133</v>
      </c>
      <c r="B566" t="s">
        <v>5876</v>
      </c>
      <c r="C566" s="1">
        <v>41875</v>
      </c>
      <c r="D566" s="1">
        <v>41877</v>
      </c>
      <c r="E566" t="s">
        <v>5186</v>
      </c>
      <c r="F566" t="s">
        <v>4869</v>
      </c>
      <c r="G566" t="s">
        <v>4870</v>
      </c>
      <c r="H566" t="s">
        <v>3278</v>
      </c>
      <c r="I566" t="s">
        <v>3272</v>
      </c>
      <c r="J566" t="s">
        <v>3956</v>
      </c>
      <c r="K566" t="s">
        <v>3351</v>
      </c>
      <c r="L566">
        <v>11572</v>
      </c>
      <c r="M566" t="s">
        <v>3313</v>
      </c>
      <c r="N566" t="s">
        <v>2458</v>
      </c>
      <c r="O566" t="s">
        <v>9</v>
      </c>
      <c r="P566" t="s">
        <v>20</v>
      </c>
      <c r="Q566" t="s">
        <v>2459</v>
      </c>
      <c r="R566">
        <v>13.28</v>
      </c>
      <c r="S566">
        <v>2</v>
      </c>
      <c r="T566">
        <v>0</v>
      </c>
      <c r="U566">
        <v>6.3743999999999996</v>
      </c>
      <c r="V566">
        <v>0</v>
      </c>
      <c r="W566" t="str">
        <f>IF(Table1__2[[#This Row],[Sales]]&gt;0,"Valid","-Ve")</f>
        <v>Valid</v>
      </c>
    </row>
    <row r="567" spans="1:23" x14ac:dyDescent="0.3">
      <c r="A567">
        <v>3146</v>
      </c>
      <c r="B567" t="s">
        <v>5877</v>
      </c>
      <c r="C567" s="1">
        <v>42777</v>
      </c>
      <c r="D567" s="1">
        <v>42779</v>
      </c>
      <c r="E567" t="s">
        <v>5163</v>
      </c>
      <c r="F567" t="s">
        <v>4871</v>
      </c>
      <c r="G567" t="s">
        <v>4872</v>
      </c>
      <c r="H567" t="s">
        <v>3278</v>
      </c>
      <c r="I567" t="s">
        <v>3272</v>
      </c>
      <c r="J567" t="s">
        <v>3457</v>
      </c>
      <c r="K567" t="s">
        <v>3458</v>
      </c>
      <c r="L567">
        <v>98105</v>
      </c>
      <c r="M567" t="s">
        <v>3281</v>
      </c>
      <c r="N567" t="s">
        <v>3144</v>
      </c>
      <c r="O567" t="s">
        <v>9</v>
      </c>
      <c r="P567" t="s">
        <v>47</v>
      </c>
      <c r="Q567" t="s">
        <v>3145</v>
      </c>
      <c r="R567">
        <v>963.13599999999997</v>
      </c>
      <c r="S567">
        <v>4</v>
      </c>
      <c r="T567">
        <v>0.2</v>
      </c>
      <c r="U567">
        <v>108.3528</v>
      </c>
      <c r="V567">
        <v>192.62719999999999</v>
      </c>
      <c r="W567" t="str">
        <f>IF(Table1__2[[#This Row],[Sales]]&gt;0,"Valid","-Ve")</f>
        <v>Valid</v>
      </c>
    </row>
    <row r="568" spans="1:23" x14ac:dyDescent="0.3">
      <c r="A568">
        <v>3156</v>
      </c>
      <c r="B568" t="s">
        <v>5878</v>
      </c>
      <c r="C568" s="1">
        <v>41854</v>
      </c>
      <c r="D568" s="1">
        <v>41856</v>
      </c>
      <c r="E568" t="s">
        <v>5163</v>
      </c>
      <c r="F568" t="s">
        <v>4873</v>
      </c>
      <c r="G568" t="s">
        <v>4874</v>
      </c>
      <c r="H568" t="s">
        <v>3294</v>
      </c>
      <c r="I568" t="s">
        <v>3272</v>
      </c>
      <c r="J568" t="s">
        <v>4367</v>
      </c>
      <c r="K568" t="s">
        <v>3360</v>
      </c>
      <c r="L568">
        <v>85301</v>
      </c>
      <c r="M568" t="s">
        <v>3281</v>
      </c>
      <c r="N568" t="s">
        <v>1540</v>
      </c>
      <c r="O568" t="s">
        <v>13</v>
      </c>
      <c r="P568" t="s">
        <v>32</v>
      </c>
      <c r="Q568" t="s">
        <v>1541</v>
      </c>
      <c r="R568">
        <v>93.024000000000001</v>
      </c>
      <c r="S568">
        <v>3</v>
      </c>
      <c r="T568">
        <v>0.2</v>
      </c>
      <c r="U568">
        <v>33.721200000000003</v>
      </c>
      <c r="V568">
        <v>18.604800000000001</v>
      </c>
      <c r="W568" t="str">
        <f>IF(Table1__2[[#This Row],[Sales]]&gt;0,"Valid","-Ve")</f>
        <v>Valid</v>
      </c>
    </row>
    <row r="569" spans="1:23" x14ac:dyDescent="0.3">
      <c r="A569">
        <v>3161</v>
      </c>
      <c r="B569" t="s">
        <v>5879</v>
      </c>
      <c r="C569" s="1">
        <v>41894</v>
      </c>
      <c r="D569" s="1">
        <v>41898</v>
      </c>
      <c r="E569" t="s">
        <v>5163</v>
      </c>
      <c r="F569" t="s">
        <v>4875</v>
      </c>
      <c r="G569" t="s">
        <v>4876</v>
      </c>
      <c r="H569" t="s">
        <v>3271</v>
      </c>
      <c r="I569" t="s">
        <v>3272</v>
      </c>
      <c r="J569" t="s">
        <v>3320</v>
      </c>
      <c r="K569" t="s">
        <v>3296</v>
      </c>
      <c r="L569">
        <v>77070</v>
      </c>
      <c r="M569" t="s">
        <v>3297</v>
      </c>
      <c r="N569" t="s">
        <v>2464</v>
      </c>
      <c r="O569" t="s">
        <v>13</v>
      </c>
      <c r="P569" t="s">
        <v>26</v>
      </c>
      <c r="Q569" t="s">
        <v>2465</v>
      </c>
      <c r="R569">
        <v>5.18</v>
      </c>
      <c r="S569">
        <v>5</v>
      </c>
      <c r="T569">
        <v>0.8</v>
      </c>
      <c r="U569">
        <v>-8.0289999999999999</v>
      </c>
      <c r="V569">
        <v>4.1440000000000001</v>
      </c>
      <c r="W569" t="str">
        <f>IF(Table1__2[[#This Row],[Sales]]&gt;0,"Valid","-Ve")</f>
        <v>Valid</v>
      </c>
    </row>
    <row r="570" spans="1:23" x14ac:dyDescent="0.3">
      <c r="A570">
        <v>3200</v>
      </c>
      <c r="B570" t="s">
        <v>5880</v>
      </c>
      <c r="C570" s="1">
        <v>43087</v>
      </c>
      <c r="D570" s="1">
        <v>43091</v>
      </c>
      <c r="E570" t="s">
        <v>5166</v>
      </c>
      <c r="F570" t="s">
        <v>4879</v>
      </c>
      <c r="G570" t="s">
        <v>4880</v>
      </c>
      <c r="H570" t="s">
        <v>3278</v>
      </c>
      <c r="I570" t="s">
        <v>3272</v>
      </c>
      <c r="J570" t="s">
        <v>3311</v>
      </c>
      <c r="K570" t="s">
        <v>3312</v>
      </c>
      <c r="L570">
        <v>19134</v>
      </c>
      <c r="M570" t="s">
        <v>3313</v>
      </c>
      <c r="N570" t="s">
        <v>2284</v>
      </c>
      <c r="O570" t="s">
        <v>13</v>
      </c>
      <c r="P570" t="s">
        <v>23</v>
      </c>
      <c r="Q570" t="s">
        <v>2285</v>
      </c>
      <c r="R570">
        <v>18.704000000000001</v>
      </c>
      <c r="S570">
        <v>7</v>
      </c>
      <c r="T570">
        <v>0.2</v>
      </c>
      <c r="U570">
        <v>2.3380000000000001</v>
      </c>
      <c r="V570">
        <v>3.7408000000000001</v>
      </c>
      <c r="W570" t="str">
        <f>IF(Table1__2[[#This Row],[Sales]]&gt;0,"Valid","-Ve")</f>
        <v>Valid</v>
      </c>
    </row>
    <row r="571" spans="1:23" x14ac:dyDescent="0.3">
      <c r="A571">
        <v>3239</v>
      </c>
      <c r="B571" t="s">
        <v>5881</v>
      </c>
      <c r="C571" s="1">
        <v>42694</v>
      </c>
      <c r="D571" s="1">
        <v>42701</v>
      </c>
      <c r="E571" t="s">
        <v>5166</v>
      </c>
      <c r="F571" t="s">
        <v>4883</v>
      </c>
      <c r="G571" t="s">
        <v>4884</v>
      </c>
      <c r="H571" t="s">
        <v>3278</v>
      </c>
      <c r="I571" t="s">
        <v>3272</v>
      </c>
      <c r="J571" t="s">
        <v>3320</v>
      </c>
      <c r="K571" t="s">
        <v>3296</v>
      </c>
      <c r="L571">
        <v>77095</v>
      </c>
      <c r="M571" t="s">
        <v>3297</v>
      </c>
      <c r="N571" t="s">
        <v>2790</v>
      </c>
      <c r="O571" t="s">
        <v>9</v>
      </c>
      <c r="P571" t="s">
        <v>47</v>
      </c>
      <c r="Q571" t="s">
        <v>2791</v>
      </c>
      <c r="R571">
        <v>318.43</v>
      </c>
      <c r="S571">
        <v>5</v>
      </c>
      <c r="T571">
        <v>0.3</v>
      </c>
      <c r="U571">
        <v>-77.332999999999998</v>
      </c>
      <c r="V571">
        <v>95.528999999999996</v>
      </c>
      <c r="W571" t="str">
        <f>IF(Table1__2[[#This Row],[Sales]]&gt;0,"Valid","-Ve")</f>
        <v>Valid</v>
      </c>
    </row>
    <row r="572" spans="1:23" x14ac:dyDescent="0.3">
      <c r="A572">
        <v>3244</v>
      </c>
      <c r="B572" t="s">
        <v>5882</v>
      </c>
      <c r="C572" s="1">
        <v>43070</v>
      </c>
      <c r="D572" s="1">
        <v>43074</v>
      </c>
      <c r="E572" t="s">
        <v>5166</v>
      </c>
      <c r="F572" t="s">
        <v>4997</v>
      </c>
      <c r="G572" t="s">
        <v>4998</v>
      </c>
      <c r="H572" t="s">
        <v>3271</v>
      </c>
      <c r="I572" t="s">
        <v>3272</v>
      </c>
      <c r="J572" t="s">
        <v>3496</v>
      </c>
      <c r="K572" t="s">
        <v>3296</v>
      </c>
      <c r="L572">
        <v>75051</v>
      </c>
      <c r="M572" t="s">
        <v>3297</v>
      </c>
      <c r="N572" t="s">
        <v>3203</v>
      </c>
      <c r="O572" t="s">
        <v>52</v>
      </c>
      <c r="P572" t="s">
        <v>73</v>
      </c>
      <c r="Q572" t="s">
        <v>3204</v>
      </c>
      <c r="R572">
        <v>219.8</v>
      </c>
      <c r="S572">
        <v>5</v>
      </c>
      <c r="T572">
        <v>0.2</v>
      </c>
      <c r="U572">
        <v>24.727499999999999</v>
      </c>
      <c r="V572">
        <v>43.96</v>
      </c>
      <c r="W572" t="str">
        <f>IF(Table1__2[[#This Row],[Sales]]&gt;0,"Valid","-Ve")</f>
        <v>Valid</v>
      </c>
    </row>
    <row r="573" spans="1:23" x14ac:dyDescent="0.3">
      <c r="A573">
        <v>3252</v>
      </c>
      <c r="B573" t="s">
        <v>5883</v>
      </c>
      <c r="C573" s="1">
        <v>42842</v>
      </c>
      <c r="D573" s="1">
        <v>42844</v>
      </c>
      <c r="E573" t="s">
        <v>5186</v>
      </c>
      <c r="F573" t="s">
        <v>4885</v>
      </c>
      <c r="G573" t="s">
        <v>4886</v>
      </c>
      <c r="H573" t="s">
        <v>3271</v>
      </c>
      <c r="I573" t="s">
        <v>3272</v>
      </c>
      <c r="J573" t="s">
        <v>3311</v>
      </c>
      <c r="K573" t="s">
        <v>3312</v>
      </c>
      <c r="L573">
        <v>19120</v>
      </c>
      <c r="M573" t="s">
        <v>3313</v>
      </c>
      <c r="N573" t="s">
        <v>1595</v>
      </c>
      <c r="O573" t="s">
        <v>9</v>
      </c>
      <c r="P573" t="s">
        <v>20</v>
      </c>
      <c r="Q573" t="s">
        <v>2056</v>
      </c>
      <c r="R573">
        <v>60.311999999999998</v>
      </c>
      <c r="S573">
        <v>3</v>
      </c>
      <c r="T573">
        <v>0.2</v>
      </c>
      <c r="U573">
        <v>5.2773000000000003</v>
      </c>
      <c r="V573">
        <v>12.0624</v>
      </c>
      <c r="W573" t="str">
        <f>IF(Table1__2[[#This Row],[Sales]]&gt;0,"Valid","-Ve")</f>
        <v>Valid</v>
      </c>
    </row>
    <row r="574" spans="1:23" x14ac:dyDescent="0.3">
      <c r="A574">
        <v>3260</v>
      </c>
      <c r="B574" t="s">
        <v>5884</v>
      </c>
      <c r="C574" s="1">
        <v>42687</v>
      </c>
      <c r="D574" s="1">
        <v>42691</v>
      </c>
      <c r="E574" t="s">
        <v>5166</v>
      </c>
      <c r="F574" t="s">
        <v>4887</v>
      </c>
      <c r="G574" t="s">
        <v>4888</v>
      </c>
      <c r="H574" t="s">
        <v>3294</v>
      </c>
      <c r="I574" t="s">
        <v>3272</v>
      </c>
      <c r="J574" t="s">
        <v>4828</v>
      </c>
      <c r="K574" t="s">
        <v>3326</v>
      </c>
      <c r="L574">
        <v>60035</v>
      </c>
      <c r="M574" t="s">
        <v>3297</v>
      </c>
      <c r="N574" t="s">
        <v>712</v>
      </c>
      <c r="O574" t="s">
        <v>13</v>
      </c>
      <c r="P574" t="s">
        <v>26</v>
      </c>
      <c r="Q574" t="s">
        <v>713</v>
      </c>
      <c r="R574">
        <v>3.1360000000000001</v>
      </c>
      <c r="S574">
        <v>2</v>
      </c>
      <c r="T574">
        <v>0.8</v>
      </c>
      <c r="U574">
        <v>-4.7039999999999997</v>
      </c>
      <c r="V574">
        <v>2.5087999999999999</v>
      </c>
      <c r="W574" t="str">
        <f>IF(Table1__2[[#This Row],[Sales]]&gt;0,"Valid","-Ve")</f>
        <v>Valid</v>
      </c>
    </row>
    <row r="575" spans="1:23" x14ac:dyDescent="0.3">
      <c r="A575">
        <v>3261</v>
      </c>
      <c r="B575" t="s">
        <v>5885</v>
      </c>
      <c r="C575" s="1">
        <v>41957</v>
      </c>
      <c r="D575" s="1">
        <v>41958</v>
      </c>
      <c r="E575" t="s">
        <v>5186</v>
      </c>
      <c r="F575" t="s">
        <v>4889</v>
      </c>
      <c r="G575" t="s">
        <v>4890</v>
      </c>
      <c r="H575" t="s">
        <v>3278</v>
      </c>
      <c r="I575" t="s">
        <v>3272</v>
      </c>
      <c r="J575" t="s">
        <v>3562</v>
      </c>
      <c r="K575" t="s">
        <v>3296</v>
      </c>
      <c r="L575">
        <v>77506</v>
      </c>
      <c r="M575" t="s">
        <v>3297</v>
      </c>
      <c r="N575" t="s">
        <v>2501</v>
      </c>
      <c r="O575" t="s">
        <v>13</v>
      </c>
      <c r="P575" t="s">
        <v>32</v>
      </c>
      <c r="Q575" t="s">
        <v>2502</v>
      </c>
      <c r="R575">
        <v>20.736000000000001</v>
      </c>
      <c r="S575">
        <v>4</v>
      </c>
      <c r="T575">
        <v>0.2</v>
      </c>
      <c r="U575">
        <v>7.2576000000000001</v>
      </c>
      <c r="V575">
        <v>4.1471999999999998</v>
      </c>
      <c r="W575" t="str">
        <f>IF(Table1__2[[#This Row],[Sales]]&gt;0,"Valid","-Ve")</f>
        <v>Valid</v>
      </c>
    </row>
    <row r="576" spans="1:23" x14ac:dyDescent="0.3">
      <c r="A576">
        <v>3320</v>
      </c>
      <c r="B576" t="s">
        <v>5886</v>
      </c>
      <c r="C576" s="1">
        <v>41993</v>
      </c>
      <c r="D576" s="1">
        <v>41998</v>
      </c>
      <c r="E576" t="s">
        <v>5166</v>
      </c>
      <c r="F576" t="s">
        <v>4897</v>
      </c>
      <c r="G576" t="s">
        <v>4898</v>
      </c>
      <c r="H576" t="s">
        <v>3271</v>
      </c>
      <c r="I576" t="s">
        <v>3272</v>
      </c>
      <c r="J576" t="s">
        <v>3380</v>
      </c>
      <c r="K576" t="s">
        <v>3371</v>
      </c>
      <c r="L576">
        <v>38401</v>
      </c>
      <c r="M576" t="s">
        <v>3275</v>
      </c>
      <c r="N576" t="s">
        <v>1663</v>
      </c>
      <c r="O576" t="s">
        <v>13</v>
      </c>
      <c r="P576" t="s">
        <v>29</v>
      </c>
      <c r="Q576" t="s">
        <v>1664</v>
      </c>
      <c r="R576">
        <v>43.512</v>
      </c>
      <c r="S576">
        <v>7</v>
      </c>
      <c r="T576">
        <v>0.2</v>
      </c>
      <c r="U576">
        <v>3.8073000000000001</v>
      </c>
      <c r="V576">
        <v>8.7024000000000008</v>
      </c>
      <c r="W576" t="str">
        <f>IF(Table1__2[[#This Row],[Sales]]&gt;0,"Valid","-Ve")</f>
        <v>Valid</v>
      </c>
    </row>
    <row r="577" spans="1:23" x14ac:dyDescent="0.3">
      <c r="A577">
        <v>3366</v>
      </c>
      <c r="B577" t="s">
        <v>5887</v>
      </c>
      <c r="C577" s="1">
        <v>41670</v>
      </c>
      <c r="D577" s="1">
        <v>41672</v>
      </c>
      <c r="E577" t="s">
        <v>5186</v>
      </c>
      <c r="F577" t="s">
        <v>5078</v>
      </c>
      <c r="G577" t="s">
        <v>5079</v>
      </c>
      <c r="H577" t="s">
        <v>3271</v>
      </c>
      <c r="I577" t="s">
        <v>3272</v>
      </c>
      <c r="J577" t="s">
        <v>3878</v>
      </c>
      <c r="K577" t="s">
        <v>3280</v>
      </c>
      <c r="L577">
        <v>92691</v>
      </c>
      <c r="M577" t="s">
        <v>3281</v>
      </c>
      <c r="N577" t="s">
        <v>3213</v>
      </c>
      <c r="O577" t="s">
        <v>9</v>
      </c>
      <c r="P577" t="s">
        <v>10</v>
      </c>
      <c r="Q577" t="s">
        <v>3214</v>
      </c>
      <c r="R577">
        <v>290.666</v>
      </c>
      <c r="S577">
        <v>2</v>
      </c>
      <c r="T577">
        <v>0.15</v>
      </c>
      <c r="U577">
        <v>3.4196</v>
      </c>
      <c r="V577">
        <v>43.599899999999998</v>
      </c>
      <c r="W577" t="str">
        <f>IF(Table1__2[[#This Row],[Sales]]&gt;0,"Valid","-Ve")</f>
        <v>Valid</v>
      </c>
    </row>
    <row r="578" spans="1:23" x14ac:dyDescent="0.3">
      <c r="A578">
        <v>3378</v>
      </c>
      <c r="B578" t="s">
        <v>5888</v>
      </c>
      <c r="C578" s="1">
        <v>42675</v>
      </c>
      <c r="D578" s="1">
        <v>42678</v>
      </c>
      <c r="E578" t="s">
        <v>5186</v>
      </c>
      <c r="F578" t="s">
        <v>4904</v>
      </c>
      <c r="G578" t="s">
        <v>4905</v>
      </c>
      <c r="H578" t="s">
        <v>3278</v>
      </c>
      <c r="I578" t="s">
        <v>3272</v>
      </c>
      <c r="J578" t="s">
        <v>4906</v>
      </c>
      <c r="K578" t="s">
        <v>3296</v>
      </c>
      <c r="L578">
        <v>77301</v>
      </c>
      <c r="M578" t="s">
        <v>3297</v>
      </c>
      <c r="N578" t="s">
        <v>1626</v>
      </c>
      <c r="O578" t="s">
        <v>13</v>
      </c>
      <c r="P578" t="s">
        <v>17</v>
      </c>
      <c r="Q578" t="s">
        <v>2531</v>
      </c>
      <c r="R578">
        <v>111.672</v>
      </c>
      <c r="S578">
        <v>9</v>
      </c>
      <c r="T578">
        <v>0.2</v>
      </c>
      <c r="U578">
        <v>6.9794999999999998</v>
      </c>
      <c r="V578">
        <v>22.334399999999999</v>
      </c>
      <c r="W578" t="str">
        <f>IF(Table1__2[[#This Row],[Sales]]&gt;0,"Valid","-Ve")</f>
        <v>Valid</v>
      </c>
    </row>
    <row r="579" spans="1:23" x14ac:dyDescent="0.3">
      <c r="A579">
        <v>3447</v>
      </c>
      <c r="B579" t="s">
        <v>5889</v>
      </c>
      <c r="C579" s="1">
        <v>42588</v>
      </c>
      <c r="D579" s="1">
        <v>42589</v>
      </c>
      <c r="E579" t="s">
        <v>5186</v>
      </c>
      <c r="F579" t="s">
        <v>4913</v>
      </c>
      <c r="G579" t="s">
        <v>4914</v>
      </c>
      <c r="H579" t="s">
        <v>3278</v>
      </c>
      <c r="I579" t="s">
        <v>3272</v>
      </c>
      <c r="J579" t="s">
        <v>3350</v>
      </c>
      <c r="K579" t="s">
        <v>3351</v>
      </c>
      <c r="L579">
        <v>10024</v>
      </c>
      <c r="M579" t="s">
        <v>3313</v>
      </c>
      <c r="N579" t="s">
        <v>413</v>
      </c>
      <c r="O579" t="s">
        <v>13</v>
      </c>
      <c r="P579" t="s">
        <v>32</v>
      </c>
      <c r="Q579" t="s">
        <v>69</v>
      </c>
      <c r="R579">
        <v>70.88</v>
      </c>
      <c r="S579">
        <v>2</v>
      </c>
      <c r="T579">
        <v>0</v>
      </c>
      <c r="U579">
        <v>33.313600000000001</v>
      </c>
      <c r="V579">
        <v>0</v>
      </c>
      <c r="W579" t="str">
        <f>IF(Table1__2[[#This Row],[Sales]]&gt;0,"Valid","-Ve")</f>
        <v>Valid</v>
      </c>
    </row>
    <row r="580" spans="1:23" x14ac:dyDescent="0.3">
      <c r="A580">
        <v>3464</v>
      </c>
      <c r="B580" t="s">
        <v>5890</v>
      </c>
      <c r="C580" s="1">
        <v>42699</v>
      </c>
      <c r="D580" s="1">
        <v>42704</v>
      </c>
      <c r="E580" t="s">
        <v>5166</v>
      </c>
      <c r="F580" t="s">
        <v>4917</v>
      </c>
      <c r="G580" t="s">
        <v>4918</v>
      </c>
      <c r="H580" t="s">
        <v>3294</v>
      </c>
      <c r="I580" t="s">
        <v>3272</v>
      </c>
      <c r="J580" t="s">
        <v>3708</v>
      </c>
      <c r="K580" t="s">
        <v>3285</v>
      </c>
      <c r="L580">
        <v>32216</v>
      </c>
      <c r="M580" t="s">
        <v>3275</v>
      </c>
      <c r="N580" t="s">
        <v>126</v>
      </c>
      <c r="O580" t="s">
        <v>13</v>
      </c>
      <c r="P580" t="s">
        <v>32</v>
      </c>
      <c r="Q580" t="s">
        <v>127</v>
      </c>
      <c r="R580">
        <v>5.08</v>
      </c>
      <c r="S580">
        <v>1</v>
      </c>
      <c r="T580">
        <v>0.2</v>
      </c>
      <c r="U580">
        <v>1.651</v>
      </c>
      <c r="V580">
        <v>1.016</v>
      </c>
      <c r="W580" t="str">
        <f>IF(Table1__2[[#This Row],[Sales]]&gt;0,"Valid","-Ve")</f>
        <v>Valid</v>
      </c>
    </row>
    <row r="581" spans="1:23" x14ac:dyDescent="0.3">
      <c r="A581">
        <v>3503</v>
      </c>
      <c r="B581" t="s">
        <v>5891</v>
      </c>
      <c r="C581" s="1">
        <v>42835</v>
      </c>
      <c r="D581" s="1">
        <v>42835</v>
      </c>
      <c r="E581" t="s">
        <v>5356</v>
      </c>
      <c r="F581" t="s">
        <v>4931</v>
      </c>
      <c r="G581" t="s">
        <v>4932</v>
      </c>
      <c r="H581" t="s">
        <v>3271</v>
      </c>
      <c r="I581" t="s">
        <v>3272</v>
      </c>
      <c r="J581" t="s">
        <v>3624</v>
      </c>
      <c r="K581" t="s">
        <v>3296</v>
      </c>
      <c r="L581">
        <v>78745</v>
      </c>
      <c r="M581" t="s">
        <v>3297</v>
      </c>
      <c r="N581" t="s">
        <v>795</v>
      </c>
      <c r="O581" t="s">
        <v>13</v>
      </c>
      <c r="P581" t="s">
        <v>32</v>
      </c>
      <c r="Q581" t="s">
        <v>796</v>
      </c>
      <c r="R581">
        <v>10.368</v>
      </c>
      <c r="S581">
        <v>2</v>
      </c>
      <c r="T581">
        <v>0.2</v>
      </c>
      <c r="U581">
        <v>3.6288</v>
      </c>
      <c r="V581">
        <v>2.0735999999999999</v>
      </c>
      <c r="W581" t="str">
        <f>IF(Table1__2[[#This Row],[Sales]]&gt;0,"Valid","-Ve")</f>
        <v>Valid</v>
      </c>
    </row>
    <row r="582" spans="1:23" x14ac:dyDescent="0.3">
      <c r="A582">
        <v>3506</v>
      </c>
      <c r="B582" t="s">
        <v>5892</v>
      </c>
      <c r="C582" s="1">
        <v>41810</v>
      </c>
      <c r="D582" s="1">
        <v>41814</v>
      </c>
      <c r="E582" t="s">
        <v>5166</v>
      </c>
      <c r="F582" t="s">
        <v>4933</v>
      </c>
      <c r="G582" t="s">
        <v>4934</v>
      </c>
      <c r="H582" t="s">
        <v>3271</v>
      </c>
      <c r="I582" t="s">
        <v>3272</v>
      </c>
      <c r="J582" t="s">
        <v>4475</v>
      </c>
      <c r="K582" t="s">
        <v>3296</v>
      </c>
      <c r="L582">
        <v>75023</v>
      </c>
      <c r="M582" t="s">
        <v>3297</v>
      </c>
      <c r="N582" t="s">
        <v>5835</v>
      </c>
      <c r="O582" t="s">
        <v>52</v>
      </c>
      <c r="P582" t="s">
        <v>73</v>
      </c>
      <c r="Q582" t="s">
        <v>5836</v>
      </c>
      <c r="R582">
        <v>201.584</v>
      </c>
      <c r="S582">
        <v>2</v>
      </c>
      <c r="T582">
        <v>0.2</v>
      </c>
      <c r="U582">
        <v>20.1584</v>
      </c>
      <c r="V582">
        <v>40.316800000000001</v>
      </c>
      <c r="W582" t="str">
        <f>IF(Table1__2[[#This Row],[Sales]]&gt;0,"Valid","-Ve")</f>
        <v>Valid</v>
      </c>
    </row>
    <row r="583" spans="1:23" x14ac:dyDescent="0.3">
      <c r="A583">
        <v>3526</v>
      </c>
      <c r="B583" t="s">
        <v>5893</v>
      </c>
      <c r="C583" s="1">
        <v>43079</v>
      </c>
      <c r="D583" s="1">
        <v>43084</v>
      </c>
      <c r="E583" t="s">
        <v>5163</v>
      </c>
      <c r="F583" t="s">
        <v>4935</v>
      </c>
      <c r="G583" t="s">
        <v>4936</v>
      </c>
      <c r="H583" t="s">
        <v>3294</v>
      </c>
      <c r="I583" t="s">
        <v>3272</v>
      </c>
      <c r="J583" t="s">
        <v>3367</v>
      </c>
      <c r="K583" t="s">
        <v>3918</v>
      </c>
      <c r="L583">
        <v>39212</v>
      </c>
      <c r="M583" t="s">
        <v>3275</v>
      </c>
      <c r="N583" t="s">
        <v>3075</v>
      </c>
      <c r="O583" t="s">
        <v>52</v>
      </c>
      <c r="P583" t="s">
        <v>53</v>
      </c>
      <c r="Q583" t="s">
        <v>3076</v>
      </c>
      <c r="R583">
        <v>599.97</v>
      </c>
      <c r="S583">
        <v>3</v>
      </c>
      <c r="T583">
        <v>0</v>
      </c>
      <c r="U583">
        <v>257.9871</v>
      </c>
      <c r="V583">
        <v>0</v>
      </c>
      <c r="W583" t="str">
        <f>IF(Table1__2[[#This Row],[Sales]]&gt;0,"Valid","-Ve")</f>
        <v>Valid</v>
      </c>
    </row>
    <row r="584" spans="1:23" x14ac:dyDescent="0.3">
      <c r="A584">
        <v>3602</v>
      </c>
      <c r="B584" t="s">
        <v>5894</v>
      </c>
      <c r="C584" s="1">
        <v>41960</v>
      </c>
      <c r="D584" s="1">
        <v>41967</v>
      </c>
      <c r="E584" t="s">
        <v>5166</v>
      </c>
      <c r="F584" t="s">
        <v>4940</v>
      </c>
      <c r="G584" t="s">
        <v>4941</v>
      </c>
      <c r="H584" t="s">
        <v>3271</v>
      </c>
      <c r="I584" t="s">
        <v>3272</v>
      </c>
      <c r="J584" t="s">
        <v>3311</v>
      </c>
      <c r="K584" t="s">
        <v>3312</v>
      </c>
      <c r="L584">
        <v>19143</v>
      </c>
      <c r="M584" t="s">
        <v>3313</v>
      </c>
      <c r="N584" t="s">
        <v>883</v>
      </c>
      <c r="O584" t="s">
        <v>13</v>
      </c>
      <c r="P584" t="s">
        <v>32</v>
      </c>
      <c r="Q584" t="s">
        <v>884</v>
      </c>
      <c r="R584">
        <v>12.448</v>
      </c>
      <c r="S584">
        <v>2</v>
      </c>
      <c r="T584">
        <v>0.2</v>
      </c>
      <c r="U584">
        <v>3.89</v>
      </c>
      <c r="V584">
        <v>2.4895999999999998</v>
      </c>
      <c r="W584" t="str">
        <f>IF(Table1__2[[#This Row],[Sales]]&gt;0,"Valid","-Ve")</f>
        <v>Valid</v>
      </c>
    </row>
    <row r="585" spans="1:23" x14ac:dyDescent="0.3">
      <c r="A585">
        <v>3612</v>
      </c>
      <c r="B585" t="s">
        <v>5895</v>
      </c>
      <c r="C585" s="1">
        <v>42703</v>
      </c>
      <c r="D585" s="1">
        <v>42705</v>
      </c>
      <c r="E585" t="s">
        <v>5163</v>
      </c>
      <c r="F585" t="s">
        <v>4942</v>
      </c>
      <c r="G585" t="s">
        <v>4943</v>
      </c>
      <c r="H585" t="s">
        <v>3278</v>
      </c>
      <c r="I585" t="s">
        <v>3272</v>
      </c>
      <c r="J585" t="s">
        <v>3524</v>
      </c>
      <c r="K585" t="s">
        <v>3296</v>
      </c>
      <c r="L585">
        <v>75217</v>
      </c>
      <c r="M585" t="s">
        <v>3297</v>
      </c>
      <c r="N585" t="s">
        <v>2128</v>
      </c>
      <c r="O585" t="s">
        <v>52</v>
      </c>
      <c r="P585" t="s">
        <v>53</v>
      </c>
      <c r="Q585" t="s">
        <v>2129</v>
      </c>
      <c r="R585">
        <v>58.415999999999997</v>
      </c>
      <c r="S585">
        <v>2</v>
      </c>
      <c r="T585">
        <v>0.2</v>
      </c>
      <c r="U585">
        <v>16.794599999999999</v>
      </c>
      <c r="V585">
        <v>11.683199999999999</v>
      </c>
      <c r="W585" t="str">
        <f>IF(Table1__2[[#This Row],[Sales]]&gt;0,"Valid","-Ve")</f>
        <v>Valid</v>
      </c>
    </row>
    <row r="586" spans="1:23" x14ac:dyDescent="0.3">
      <c r="A586">
        <v>3632</v>
      </c>
      <c r="B586" t="s">
        <v>5896</v>
      </c>
      <c r="C586" s="1">
        <v>42858</v>
      </c>
      <c r="D586" s="1">
        <v>42863</v>
      </c>
      <c r="E586" t="s">
        <v>5163</v>
      </c>
      <c r="F586" t="s">
        <v>4946</v>
      </c>
      <c r="G586" t="s">
        <v>4947</v>
      </c>
      <c r="H586" t="s">
        <v>3278</v>
      </c>
      <c r="I586" t="s">
        <v>3272</v>
      </c>
      <c r="J586" t="s">
        <v>3279</v>
      </c>
      <c r="K586" t="s">
        <v>3280</v>
      </c>
      <c r="L586">
        <v>90004</v>
      </c>
      <c r="M586" t="s">
        <v>3281</v>
      </c>
      <c r="N586" t="s">
        <v>1861</v>
      </c>
      <c r="O586" t="s">
        <v>13</v>
      </c>
      <c r="P586" t="s">
        <v>17</v>
      </c>
      <c r="Q586" t="s">
        <v>1862</v>
      </c>
      <c r="R586">
        <v>69.52</v>
      </c>
      <c r="S586">
        <v>2</v>
      </c>
      <c r="T586">
        <v>0</v>
      </c>
      <c r="U586">
        <v>19.465599999999998</v>
      </c>
      <c r="V586">
        <v>0</v>
      </c>
      <c r="W586" t="str">
        <f>IF(Table1__2[[#This Row],[Sales]]&gt;0,"Valid","-Ve")</f>
        <v>Valid</v>
      </c>
    </row>
    <row r="587" spans="1:23" x14ac:dyDescent="0.3">
      <c r="A587">
        <v>3702</v>
      </c>
      <c r="B587" t="s">
        <v>5897</v>
      </c>
      <c r="C587" s="1">
        <v>42378</v>
      </c>
      <c r="D587" s="1">
        <v>42382</v>
      </c>
      <c r="E587" t="s">
        <v>5163</v>
      </c>
      <c r="F587" t="s">
        <v>4948</v>
      </c>
      <c r="G587" t="s">
        <v>4949</v>
      </c>
      <c r="H587" t="s">
        <v>3278</v>
      </c>
      <c r="I587" t="s">
        <v>3272</v>
      </c>
      <c r="J587" t="s">
        <v>4085</v>
      </c>
      <c r="K587" t="s">
        <v>3424</v>
      </c>
      <c r="L587">
        <v>43615</v>
      </c>
      <c r="M587" t="s">
        <v>3313</v>
      </c>
      <c r="N587" t="s">
        <v>2396</v>
      </c>
      <c r="O587" t="s">
        <v>9</v>
      </c>
      <c r="P587" t="s">
        <v>20</v>
      </c>
      <c r="Q587" t="s">
        <v>2397</v>
      </c>
      <c r="R587">
        <v>15.167999999999999</v>
      </c>
      <c r="S587">
        <v>2</v>
      </c>
      <c r="T587">
        <v>0.2</v>
      </c>
      <c r="U587">
        <v>3.7919999999999998</v>
      </c>
      <c r="V587">
        <v>3.0335999999999999</v>
      </c>
      <c r="W587" t="str">
        <f>IF(Table1__2[[#This Row],[Sales]]&gt;0,"Valid","-Ve")</f>
        <v>Valid</v>
      </c>
    </row>
    <row r="588" spans="1:23" x14ac:dyDescent="0.3">
      <c r="A588">
        <v>3735</v>
      </c>
      <c r="B588" t="s">
        <v>5898</v>
      </c>
      <c r="C588" s="1">
        <v>42800</v>
      </c>
      <c r="D588" s="1">
        <v>42805</v>
      </c>
      <c r="E588" t="s">
        <v>5163</v>
      </c>
      <c r="F588" t="s">
        <v>4950</v>
      </c>
      <c r="G588" t="s">
        <v>4951</v>
      </c>
      <c r="H588" t="s">
        <v>3271</v>
      </c>
      <c r="I588" t="s">
        <v>3272</v>
      </c>
      <c r="J588" t="s">
        <v>3350</v>
      </c>
      <c r="K588" t="s">
        <v>3351</v>
      </c>
      <c r="L588">
        <v>10011</v>
      </c>
      <c r="M588" t="s">
        <v>3313</v>
      </c>
      <c r="N588" t="s">
        <v>257</v>
      </c>
      <c r="O588" t="s">
        <v>13</v>
      </c>
      <c r="P588" t="s">
        <v>32</v>
      </c>
      <c r="Q588" t="s">
        <v>258</v>
      </c>
      <c r="R588">
        <v>26.38</v>
      </c>
      <c r="S588">
        <v>1</v>
      </c>
      <c r="T588">
        <v>0</v>
      </c>
      <c r="U588">
        <v>12.1348</v>
      </c>
      <c r="V588">
        <v>0</v>
      </c>
      <c r="W588" t="str">
        <f>IF(Table1__2[[#This Row],[Sales]]&gt;0,"Valid","-Ve")</f>
        <v>Valid</v>
      </c>
    </row>
    <row r="589" spans="1:23" x14ac:dyDescent="0.3">
      <c r="A589">
        <v>3737</v>
      </c>
      <c r="B589" t="s">
        <v>5899</v>
      </c>
      <c r="C589" s="1">
        <v>42446</v>
      </c>
      <c r="D589" s="1">
        <v>42446</v>
      </c>
      <c r="E589" t="s">
        <v>5356</v>
      </c>
      <c r="F589" t="s">
        <v>4952</v>
      </c>
      <c r="G589" t="s">
        <v>4953</v>
      </c>
      <c r="H589" t="s">
        <v>3271</v>
      </c>
      <c r="I589" t="s">
        <v>3272</v>
      </c>
      <c r="J589" t="s">
        <v>3444</v>
      </c>
      <c r="K589" t="s">
        <v>3343</v>
      </c>
      <c r="L589">
        <v>19711</v>
      </c>
      <c r="M589" t="s">
        <v>3313</v>
      </c>
      <c r="N589" t="s">
        <v>2294</v>
      </c>
      <c r="O589" t="s">
        <v>52</v>
      </c>
      <c r="P589" t="s">
        <v>73</v>
      </c>
      <c r="Q589" t="s">
        <v>2295</v>
      </c>
      <c r="R589">
        <v>129.97999999999999</v>
      </c>
      <c r="S589">
        <v>2</v>
      </c>
      <c r="T589">
        <v>0</v>
      </c>
      <c r="U589">
        <v>62.3904</v>
      </c>
      <c r="V589">
        <v>0</v>
      </c>
      <c r="W589" t="str">
        <f>IF(Table1__2[[#This Row],[Sales]]&gt;0,"Valid","-Ve")</f>
        <v>Valid</v>
      </c>
    </row>
    <row r="590" spans="1:23" x14ac:dyDescent="0.3">
      <c r="A590">
        <v>3795</v>
      </c>
      <c r="B590" t="s">
        <v>5902</v>
      </c>
      <c r="C590" s="1">
        <v>41666</v>
      </c>
      <c r="D590" s="1">
        <v>41672</v>
      </c>
      <c r="E590" t="s">
        <v>5166</v>
      </c>
      <c r="F590" t="s">
        <v>4954</v>
      </c>
      <c r="G590" t="s">
        <v>4955</v>
      </c>
      <c r="H590" t="s">
        <v>3271</v>
      </c>
      <c r="I590" t="s">
        <v>3272</v>
      </c>
      <c r="J590" t="s">
        <v>3553</v>
      </c>
      <c r="K590" t="s">
        <v>3280</v>
      </c>
      <c r="L590">
        <v>92037</v>
      </c>
      <c r="M590" t="s">
        <v>3281</v>
      </c>
      <c r="N590" t="s">
        <v>2438</v>
      </c>
      <c r="O590" t="s">
        <v>13</v>
      </c>
      <c r="P590" t="s">
        <v>17</v>
      </c>
      <c r="Q590" t="s">
        <v>2439</v>
      </c>
      <c r="R590">
        <v>57.23</v>
      </c>
      <c r="S590">
        <v>1</v>
      </c>
      <c r="T590">
        <v>0</v>
      </c>
      <c r="U590">
        <v>14.307499999999999</v>
      </c>
      <c r="V590">
        <v>0</v>
      </c>
      <c r="W590" t="str">
        <f>IF(Table1__2[[#This Row],[Sales]]&gt;0,"Valid","-Ve")</f>
        <v>Valid</v>
      </c>
    </row>
    <row r="591" spans="1:23" x14ac:dyDescent="0.3">
      <c r="A591">
        <v>3801</v>
      </c>
      <c r="B591" t="s">
        <v>5903</v>
      </c>
      <c r="C591" s="1">
        <v>42657</v>
      </c>
      <c r="D591" s="1">
        <v>42663</v>
      </c>
      <c r="E591" t="s">
        <v>5166</v>
      </c>
      <c r="F591" t="s">
        <v>4956</v>
      </c>
      <c r="G591" t="s">
        <v>4957</v>
      </c>
      <c r="H591" t="s">
        <v>3271</v>
      </c>
      <c r="I591" t="s">
        <v>3272</v>
      </c>
      <c r="J591" t="s">
        <v>3708</v>
      </c>
      <c r="K591" t="s">
        <v>3291</v>
      </c>
      <c r="L591">
        <v>28540</v>
      </c>
      <c r="M591" t="s">
        <v>3275</v>
      </c>
      <c r="N591" t="s">
        <v>2635</v>
      </c>
      <c r="O591" t="s">
        <v>9</v>
      </c>
      <c r="P591" t="s">
        <v>47</v>
      </c>
      <c r="Q591" t="s">
        <v>2636</v>
      </c>
      <c r="R591">
        <v>102.592</v>
      </c>
      <c r="S591">
        <v>1</v>
      </c>
      <c r="T591">
        <v>0.2</v>
      </c>
      <c r="U591">
        <v>10.2592</v>
      </c>
      <c r="V591">
        <v>20.5184</v>
      </c>
      <c r="W591" t="str">
        <f>IF(Table1__2[[#This Row],[Sales]]&gt;0,"Valid","-Ve")</f>
        <v>Valid</v>
      </c>
    </row>
    <row r="592" spans="1:23" x14ac:dyDescent="0.3">
      <c r="A592">
        <v>3832</v>
      </c>
      <c r="B592" t="s">
        <v>5904</v>
      </c>
      <c r="C592" s="1">
        <v>42322</v>
      </c>
      <c r="D592" s="1">
        <v>42327</v>
      </c>
      <c r="E592" t="s">
        <v>5166</v>
      </c>
      <c r="F592" t="s">
        <v>4958</v>
      </c>
      <c r="G592" t="s">
        <v>4959</v>
      </c>
      <c r="H592" t="s">
        <v>3271</v>
      </c>
      <c r="I592" t="s">
        <v>3272</v>
      </c>
      <c r="J592" t="s">
        <v>3342</v>
      </c>
      <c r="K592" t="s">
        <v>3343</v>
      </c>
      <c r="L592">
        <v>19901</v>
      </c>
      <c r="M592" t="s">
        <v>3313</v>
      </c>
      <c r="N592" t="s">
        <v>1097</v>
      </c>
      <c r="O592" t="s">
        <v>9</v>
      </c>
      <c r="P592" t="s">
        <v>20</v>
      </c>
      <c r="Q592" t="s">
        <v>2647</v>
      </c>
      <c r="R592">
        <v>76.14</v>
      </c>
      <c r="S592">
        <v>3</v>
      </c>
      <c r="T592">
        <v>0</v>
      </c>
      <c r="U592">
        <v>26.649000000000001</v>
      </c>
      <c r="V592">
        <v>0</v>
      </c>
      <c r="W592" t="str">
        <f>IF(Table1__2[[#This Row],[Sales]]&gt;0,"Valid","-Ve")</f>
        <v>Valid</v>
      </c>
    </row>
    <row r="593" spans="1:23" x14ac:dyDescent="0.3">
      <c r="A593">
        <v>3852</v>
      </c>
      <c r="B593" t="s">
        <v>5905</v>
      </c>
      <c r="C593" s="1">
        <v>42268</v>
      </c>
      <c r="D593" s="1">
        <v>42268</v>
      </c>
      <c r="E593" t="s">
        <v>5356</v>
      </c>
      <c r="F593" t="s">
        <v>4962</v>
      </c>
      <c r="G593" t="s">
        <v>4963</v>
      </c>
      <c r="H593" t="s">
        <v>3294</v>
      </c>
      <c r="I593" t="s">
        <v>3272</v>
      </c>
      <c r="J593" t="s">
        <v>3653</v>
      </c>
      <c r="K593" t="s">
        <v>3630</v>
      </c>
      <c r="L593">
        <v>2169</v>
      </c>
      <c r="M593" t="s">
        <v>3313</v>
      </c>
      <c r="N593" t="s">
        <v>182</v>
      </c>
      <c r="O593" t="s">
        <v>9</v>
      </c>
      <c r="P593" t="s">
        <v>20</v>
      </c>
      <c r="Q593" t="s">
        <v>183</v>
      </c>
      <c r="R593">
        <v>85.3</v>
      </c>
      <c r="S593">
        <v>2</v>
      </c>
      <c r="T593">
        <v>0</v>
      </c>
      <c r="U593">
        <v>14.500999999999999</v>
      </c>
      <c r="V593">
        <v>0</v>
      </c>
      <c r="W593" t="str">
        <f>IF(Table1__2[[#This Row],[Sales]]&gt;0,"Valid","-Ve")</f>
        <v>Valid</v>
      </c>
    </row>
    <row r="594" spans="1:23" x14ac:dyDescent="0.3">
      <c r="A594">
        <v>3881</v>
      </c>
      <c r="B594" t="s">
        <v>5906</v>
      </c>
      <c r="C594" s="1">
        <v>42170</v>
      </c>
      <c r="D594" s="1">
        <v>42175</v>
      </c>
      <c r="E594" t="s">
        <v>5166</v>
      </c>
      <c r="F594" t="s">
        <v>4965</v>
      </c>
      <c r="G594" t="s">
        <v>4966</v>
      </c>
      <c r="H594" t="s">
        <v>3271</v>
      </c>
      <c r="I594" t="s">
        <v>3272</v>
      </c>
      <c r="J594" t="s">
        <v>3359</v>
      </c>
      <c r="K594" t="s">
        <v>3360</v>
      </c>
      <c r="L594">
        <v>85234</v>
      </c>
      <c r="M594" t="s">
        <v>3281</v>
      </c>
      <c r="N594" t="s">
        <v>2198</v>
      </c>
      <c r="O594" t="s">
        <v>13</v>
      </c>
      <c r="P594" t="s">
        <v>32</v>
      </c>
      <c r="Q594" t="s">
        <v>2199</v>
      </c>
      <c r="R594">
        <v>9.5679999999999996</v>
      </c>
      <c r="S594">
        <v>2</v>
      </c>
      <c r="T594">
        <v>0.2</v>
      </c>
      <c r="U594">
        <v>2.99</v>
      </c>
      <c r="V594">
        <v>1.9136</v>
      </c>
      <c r="W594" t="str">
        <f>IF(Table1__2[[#This Row],[Sales]]&gt;0,"Valid","-Ve")</f>
        <v>Valid</v>
      </c>
    </row>
    <row r="595" spans="1:23" x14ac:dyDescent="0.3">
      <c r="A595">
        <v>3904</v>
      </c>
      <c r="B595" t="s">
        <v>5907</v>
      </c>
      <c r="C595" s="1">
        <v>42099</v>
      </c>
      <c r="D595" s="1">
        <v>42104</v>
      </c>
      <c r="E595" t="s">
        <v>5166</v>
      </c>
      <c r="F595" t="s">
        <v>4967</v>
      </c>
      <c r="G595" t="s">
        <v>4968</v>
      </c>
      <c r="H595" t="s">
        <v>3294</v>
      </c>
      <c r="I595" t="s">
        <v>3272</v>
      </c>
      <c r="J595" t="s">
        <v>3311</v>
      </c>
      <c r="K595" t="s">
        <v>3312</v>
      </c>
      <c r="L595">
        <v>19143</v>
      </c>
      <c r="M595" t="s">
        <v>3313</v>
      </c>
      <c r="N595" t="s">
        <v>2102</v>
      </c>
      <c r="O595" t="s">
        <v>13</v>
      </c>
      <c r="P595" t="s">
        <v>29</v>
      </c>
      <c r="Q595" t="s">
        <v>2103</v>
      </c>
      <c r="R595">
        <v>98.111999999999995</v>
      </c>
      <c r="S595">
        <v>7</v>
      </c>
      <c r="T595">
        <v>0.2</v>
      </c>
      <c r="U595">
        <v>18.396000000000001</v>
      </c>
      <c r="V595">
        <v>19.622399999999999</v>
      </c>
      <c r="W595" t="str">
        <f>IF(Table1__2[[#This Row],[Sales]]&gt;0,"Valid","-Ve")</f>
        <v>Valid</v>
      </c>
    </row>
    <row r="596" spans="1:23" x14ac:dyDescent="0.3">
      <c r="A596">
        <v>3944</v>
      </c>
      <c r="B596" t="s">
        <v>5908</v>
      </c>
      <c r="C596" s="1">
        <v>42544</v>
      </c>
      <c r="D596" s="1">
        <v>42551</v>
      </c>
      <c r="E596" t="s">
        <v>5166</v>
      </c>
      <c r="F596" t="s">
        <v>5043</v>
      </c>
      <c r="G596" t="s">
        <v>5044</v>
      </c>
      <c r="H596" t="s">
        <v>3271</v>
      </c>
      <c r="I596" t="s">
        <v>3272</v>
      </c>
      <c r="J596" t="s">
        <v>4239</v>
      </c>
      <c r="K596" t="s">
        <v>3351</v>
      </c>
      <c r="L596">
        <v>14215</v>
      </c>
      <c r="M596" t="s">
        <v>3313</v>
      </c>
      <c r="N596" t="s">
        <v>2300</v>
      </c>
      <c r="O596" t="s">
        <v>13</v>
      </c>
      <c r="P596" t="s">
        <v>237</v>
      </c>
      <c r="Q596" t="s">
        <v>2301</v>
      </c>
      <c r="R596">
        <v>835.17</v>
      </c>
      <c r="S596">
        <v>7</v>
      </c>
      <c r="T596">
        <v>0</v>
      </c>
      <c r="U596">
        <v>16.703399999999998</v>
      </c>
      <c r="V596">
        <v>0</v>
      </c>
      <c r="W596" t="str">
        <f>IF(Table1__2[[#This Row],[Sales]]&gt;0,"Valid","-Ve")</f>
        <v>Valid</v>
      </c>
    </row>
    <row r="597" spans="1:23" x14ac:dyDescent="0.3">
      <c r="A597">
        <v>3989</v>
      </c>
      <c r="B597" t="s">
        <v>5909</v>
      </c>
      <c r="C597" s="1">
        <v>42477</v>
      </c>
      <c r="D597" s="1">
        <v>42482</v>
      </c>
      <c r="E597" t="s">
        <v>5166</v>
      </c>
      <c r="F597" t="s">
        <v>4973</v>
      </c>
      <c r="G597" t="s">
        <v>4974</v>
      </c>
      <c r="H597" t="s">
        <v>3278</v>
      </c>
      <c r="I597" t="s">
        <v>3272</v>
      </c>
      <c r="J597" t="s">
        <v>3380</v>
      </c>
      <c r="K597" t="s">
        <v>3371</v>
      </c>
      <c r="L597">
        <v>38401</v>
      </c>
      <c r="M597" t="s">
        <v>3275</v>
      </c>
      <c r="N597" t="s">
        <v>2693</v>
      </c>
      <c r="O597" t="s">
        <v>9</v>
      </c>
      <c r="P597" t="s">
        <v>20</v>
      </c>
      <c r="Q597" t="s">
        <v>2694</v>
      </c>
      <c r="R597">
        <v>79.12</v>
      </c>
      <c r="S597">
        <v>5</v>
      </c>
      <c r="T597">
        <v>0.2</v>
      </c>
      <c r="U597">
        <v>13.846</v>
      </c>
      <c r="V597">
        <v>15.824</v>
      </c>
      <c r="W597" t="str">
        <f>IF(Table1__2[[#This Row],[Sales]]&gt;0,"Valid","-Ve")</f>
        <v>Valid</v>
      </c>
    </row>
    <row r="598" spans="1:23" x14ac:dyDescent="0.3">
      <c r="A598">
        <v>3995</v>
      </c>
      <c r="B598" t="s">
        <v>5910</v>
      </c>
      <c r="C598" s="1">
        <v>42071</v>
      </c>
      <c r="D598" s="1">
        <v>42075</v>
      </c>
      <c r="E598" t="s">
        <v>5166</v>
      </c>
      <c r="F598" t="s">
        <v>4975</v>
      </c>
      <c r="G598" t="s">
        <v>4976</v>
      </c>
      <c r="H598" t="s">
        <v>3271</v>
      </c>
      <c r="I598" t="s">
        <v>3272</v>
      </c>
      <c r="J598" t="s">
        <v>4518</v>
      </c>
      <c r="K598" t="s">
        <v>3448</v>
      </c>
      <c r="L598">
        <v>53142</v>
      </c>
      <c r="M598" t="s">
        <v>3297</v>
      </c>
      <c r="N598" t="s">
        <v>3148</v>
      </c>
      <c r="O598" t="s">
        <v>9</v>
      </c>
      <c r="P598" t="s">
        <v>10</v>
      </c>
      <c r="Q598" t="s">
        <v>3149</v>
      </c>
      <c r="R598">
        <v>512.94000000000005</v>
      </c>
      <c r="S598">
        <v>3</v>
      </c>
      <c r="T598">
        <v>0</v>
      </c>
      <c r="U598">
        <v>97.458600000000004</v>
      </c>
      <c r="V598">
        <v>0</v>
      </c>
      <c r="W598" t="str">
        <f>IF(Table1__2[[#This Row],[Sales]]&gt;0,"Valid","-Ve")</f>
        <v>Valid</v>
      </c>
    </row>
    <row r="599" spans="1:23" x14ac:dyDescent="0.3">
      <c r="A599">
        <v>4006</v>
      </c>
      <c r="B599" t="s">
        <v>5911</v>
      </c>
      <c r="C599" s="1">
        <v>42348</v>
      </c>
      <c r="D599" s="1">
        <v>42354</v>
      </c>
      <c r="E599" t="s">
        <v>5166</v>
      </c>
      <c r="F599" t="s">
        <v>4977</v>
      </c>
      <c r="G599" t="s">
        <v>4978</v>
      </c>
      <c r="H599" t="s">
        <v>3271</v>
      </c>
      <c r="I599" t="s">
        <v>3272</v>
      </c>
      <c r="J599" t="s">
        <v>4197</v>
      </c>
      <c r="K599" t="s">
        <v>3637</v>
      </c>
      <c r="L599">
        <v>30076</v>
      </c>
      <c r="M599" t="s">
        <v>3275</v>
      </c>
      <c r="N599" t="s">
        <v>2150</v>
      </c>
      <c r="O599" t="s">
        <v>13</v>
      </c>
      <c r="P599" t="s">
        <v>23</v>
      </c>
      <c r="Q599" t="s">
        <v>1230</v>
      </c>
      <c r="R599">
        <v>1.78</v>
      </c>
      <c r="S599">
        <v>1</v>
      </c>
      <c r="T599">
        <v>0</v>
      </c>
      <c r="U599">
        <v>0.49840000000000001</v>
      </c>
      <c r="V599">
        <v>0</v>
      </c>
      <c r="W599" t="str">
        <f>IF(Table1__2[[#This Row],[Sales]]&gt;0,"Valid","-Ve")</f>
        <v>Valid</v>
      </c>
    </row>
    <row r="600" spans="1:23" x14ac:dyDescent="0.3">
      <c r="A600">
        <v>4021</v>
      </c>
      <c r="B600" t="s">
        <v>5912</v>
      </c>
      <c r="C600" s="1">
        <v>41812</v>
      </c>
      <c r="D600" s="1">
        <v>41817</v>
      </c>
      <c r="E600" t="s">
        <v>5166</v>
      </c>
      <c r="F600" t="s">
        <v>4979</v>
      </c>
      <c r="G600" t="s">
        <v>4980</v>
      </c>
      <c r="H600" t="s">
        <v>3271</v>
      </c>
      <c r="I600" t="s">
        <v>3272</v>
      </c>
      <c r="J600" t="s">
        <v>3926</v>
      </c>
      <c r="K600" t="s">
        <v>3312</v>
      </c>
      <c r="L600">
        <v>19013</v>
      </c>
      <c r="M600" t="s">
        <v>3313</v>
      </c>
      <c r="N600" t="s">
        <v>3015</v>
      </c>
      <c r="O600" t="s">
        <v>9</v>
      </c>
      <c r="P600" t="s">
        <v>47</v>
      </c>
      <c r="Q600" t="s">
        <v>3016</v>
      </c>
      <c r="R600">
        <v>170.05799999999999</v>
      </c>
      <c r="S600">
        <v>3</v>
      </c>
      <c r="T600">
        <v>0.3</v>
      </c>
      <c r="U600">
        <v>-4.8587999999999996</v>
      </c>
      <c r="V600">
        <v>51.017400000000002</v>
      </c>
      <c r="W600" t="str">
        <f>IF(Table1__2[[#This Row],[Sales]]&gt;0,"Valid","-Ve")</f>
        <v>Valid</v>
      </c>
    </row>
    <row r="601" spans="1:23" x14ac:dyDescent="0.3">
      <c r="A601">
        <v>4107</v>
      </c>
      <c r="B601" t="s">
        <v>5913</v>
      </c>
      <c r="C601" s="1">
        <v>42604</v>
      </c>
      <c r="D601" s="1">
        <v>42608</v>
      </c>
      <c r="E601" t="s">
        <v>5166</v>
      </c>
      <c r="F601" t="s">
        <v>4981</v>
      </c>
      <c r="G601" t="s">
        <v>4982</v>
      </c>
      <c r="H601" t="s">
        <v>3271</v>
      </c>
      <c r="I601" t="s">
        <v>3272</v>
      </c>
      <c r="J601" t="s">
        <v>3320</v>
      </c>
      <c r="K601" t="s">
        <v>3296</v>
      </c>
      <c r="L601">
        <v>77041</v>
      </c>
      <c r="M601" t="s">
        <v>3297</v>
      </c>
      <c r="N601" t="s">
        <v>1314</v>
      </c>
      <c r="O601" t="s">
        <v>13</v>
      </c>
      <c r="P601" t="s">
        <v>26</v>
      </c>
      <c r="Q601" t="s">
        <v>1315</v>
      </c>
      <c r="R601">
        <v>4.3120000000000003</v>
      </c>
      <c r="S601">
        <v>2</v>
      </c>
      <c r="T601">
        <v>0.8</v>
      </c>
      <c r="U601">
        <v>-6.8992000000000004</v>
      </c>
      <c r="V601">
        <v>3.4496000000000002</v>
      </c>
      <c r="W601" t="str">
        <f>IF(Table1__2[[#This Row],[Sales]]&gt;0,"Valid","-Ve")</f>
        <v>Valid</v>
      </c>
    </row>
    <row r="602" spans="1:23" x14ac:dyDescent="0.3">
      <c r="A602">
        <v>4161</v>
      </c>
      <c r="B602" t="s">
        <v>5914</v>
      </c>
      <c r="C602" s="1">
        <v>42869</v>
      </c>
      <c r="D602" s="1">
        <v>42873</v>
      </c>
      <c r="E602" t="s">
        <v>5166</v>
      </c>
      <c r="F602" t="s">
        <v>4983</v>
      </c>
      <c r="G602" t="s">
        <v>4984</v>
      </c>
      <c r="H602" t="s">
        <v>3271</v>
      </c>
      <c r="I602" t="s">
        <v>3272</v>
      </c>
      <c r="J602" t="s">
        <v>3350</v>
      </c>
      <c r="K602" t="s">
        <v>3351</v>
      </c>
      <c r="L602">
        <v>10035</v>
      </c>
      <c r="M602" t="s">
        <v>3313</v>
      </c>
      <c r="N602" t="s">
        <v>5847</v>
      </c>
      <c r="O602" t="s">
        <v>52</v>
      </c>
      <c r="P602" t="s">
        <v>73</v>
      </c>
      <c r="Q602" t="s">
        <v>5848</v>
      </c>
      <c r="R602">
        <v>539.97</v>
      </c>
      <c r="S602">
        <v>3</v>
      </c>
      <c r="T602">
        <v>0</v>
      </c>
      <c r="U602">
        <v>134.99250000000001</v>
      </c>
      <c r="V602">
        <v>0</v>
      </c>
      <c r="W602" t="str">
        <f>IF(Table1__2[[#This Row],[Sales]]&gt;0,"Valid","-Ve")</f>
        <v>Valid</v>
      </c>
    </row>
    <row r="603" spans="1:23" x14ac:dyDescent="0.3">
      <c r="A603">
        <v>4176</v>
      </c>
      <c r="B603" t="s">
        <v>5915</v>
      </c>
      <c r="C603" s="1">
        <v>42337</v>
      </c>
      <c r="D603" s="1">
        <v>42338</v>
      </c>
      <c r="E603" t="s">
        <v>5186</v>
      </c>
      <c r="F603" t="s">
        <v>4987</v>
      </c>
      <c r="G603" t="s">
        <v>4988</v>
      </c>
      <c r="H603" t="s">
        <v>3294</v>
      </c>
      <c r="I603" t="s">
        <v>3272</v>
      </c>
      <c r="J603" t="s">
        <v>4004</v>
      </c>
      <c r="K603" t="s">
        <v>3280</v>
      </c>
      <c r="L603">
        <v>92704</v>
      </c>
      <c r="M603" t="s">
        <v>3281</v>
      </c>
      <c r="N603" t="s">
        <v>2416</v>
      </c>
      <c r="O603" t="s">
        <v>13</v>
      </c>
      <c r="P603" t="s">
        <v>23</v>
      </c>
      <c r="Q603" t="s">
        <v>2417</v>
      </c>
      <c r="R603">
        <v>56.3</v>
      </c>
      <c r="S603">
        <v>2</v>
      </c>
      <c r="T603">
        <v>0</v>
      </c>
      <c r="U603">
        <v>15.763999999999999</v>
      </c>
      <c r="V603">
        <v>0</v>
      </c>
      <c r="W603" t="str">
        <f>IF(Table1__2[[#This Row],[Sales]]&gt;0,"Valid","-Ve")</f>
        <v>Valid</v>
      </c>
    </row>
    <row r="604" spans="1:23" x14ac:dyDescent="0.3">
      <c r="A604">
        <v>4182</v>
      </c>
      <c r="B604" t="s">
        <v>5916</v>
      </c>
      <c r="C604" s="1">
        <v>43014</v>
      </c>
      <c r="D604" s="1">
        <v>43020</v>
      </c>
      <c r="E604" t="s">
        <v>5166</v>
      </c>
      <c r="F604" t="s">
        <v>4989</v>
      </c>
      <c r="G604" t="s">
        <v>4990</v>
      </c>
      <c r="H604" t="s">
        <v>3294</v>
      </c>
      <c r="I604" t="s">
        <v>3272</v>
      </c>
      <c r="J604" t="s">
        <v>3350</v>
      </c>
      <c r="K604" t="s">
        <v>3351</v>
      </c>
      <c r="L604">
        <v>10035</v>
      </c>
      <c r="M604" t="s">
        <v>3313</v>
      </c>
      <c r="N604" t="s">
        <v>2724</v>
      </c>
      <c r="O604" t="s">
        <v>52</v>
      </c>
      <c r="P604" t="s">
        <v>53</v>
      </c>
      <c r="Q604" t="s">
        <v>2725</v>
      </c>
      <c r="R604">
        <v>319.95999999999998</v>
      </c>
      <c r="S604">
        <v>4</v>
      </c>
      <c r="T604">
        <v>0</v>
      </c>
      <c r="U604">
        <v>115.18559999999999</v>
      </c>
      <c r="V604">
        <v>0</v>
      </c>
      <c r="W604" t="str">
        <f>IF(Table1__2[[#This Row],[Sales]]&gt;0,"Valid","-Ve")</f>
        <v>Valid</v>
      </c>
    </row>
    <row r="605" spans="1:23" x14ac:dyDescent="0.3">
      <c r="A605">
        <v>4211</v>
      </c>
      <c r="B605" t="s">
        <v>5917</v>
      </c>
      <c r="C605" s="1">
        <v>43078</v>
      </c>
      <c r="D605" s="1">
        <v>43083</v>
      </c>
      <c r="E605" t="s">
        <v>5166</v>
      </c>
      <c r="F605" t="s">
        <v>4995</v>
      </c>
      <c r="G605" t="s">
        <v>4996</v>
      </c>
      <c r="H605" t="s">
        <v>3271</v>
      </c>
      <c r="I605" t="s">
        <v>3272</v>
      </c>
      <c r="J605" t="s">
        <v>3405</v>
      </c>
      <c r="K605" t="s">
        <v>3326</v>
      </c>
      <c r="L605">
        <v>60623</v>
      </c>
      <c r="M605" t="s">
        <v>3297</v>
      </c>
      <c r="N605" t="s">
        <v>202</v>
      </c>
      <c r="O605" t="s">
        <v>13</v>
      </c>
      <c r="P605" t="s">
        <v>32</v>
      </c>
      <c r="Q605" t="s">
        <v>203</v>
      </c>
      <c r="R605">
        <v>15.984</v>
      </c>
      <c r="S605">
        <v>2</v>
      </c>
      <c r="T605">
        <v>0.2</v>
      </c>
      <c r="U605">
        <v>4.9950000000000001</v>
      </c>
      <c r="V605">
        <v>3.1968000000000001</v>
      </c>
      <c r="W605" t="str">
        <f>IF(Table1__2[[#This Row],[Sales]]&gt;0,"Valid","-Ve")</f>
        <v>Valid</v>
      </c>
    </row>
    <row r="606" spans="1:23" x14ac:dyDescent="0.3">
      <c r="A606">
        <v>4237</v>
      </c>
      <c r="B606" t="s">
        <v>5920</v>
      </c>
      <c r="C606" s="1">
        <v>42574</v>
      </c>
      <c r="D606" s="1">
        <v>42578</v>
      </c>
      <c r="E606" t="s">
        <v>5166</v>
      </c>
      <c r="F606" t="s">
        <v>4999</v>
      </c>
      <c r="G606" t="s">
        <v>5000</v>
      </c>
      <c r="H606" t="s">
        <v>3294</v>
      </c>
      <c r="I606" t="s">
        <v>3272</v>
      </c>
      <c r="J606" t="s">
        <v>4964</v>
      </c>
      <c r="K606" t="s">
        <v>3326</v>
      </c>
      <c r="L606">
        <v>61107</v>
      </c>
      <c r="M606" t="s">
        <v>3297</v>
      </c>
      <c r="N606" t="s">
        <v>2258</v>
      </c>
      <c r="O606" t="s">
        <v>13</v>
      </c>
      <c r="P606" t="s">
        <v>26</v>
      </c>
      <c r="Q606" t="s">
        <v>2259</v>
      </c>
      <c r="R606">
        <v>11.416</v>
      </c>
      <c r="S606">
        <v>4</v>
      </c>
      <c r="T606">
        <v>0.8</v>
      </c>
      <c r="U606">
        <v>-18.836400000000001</v>
      </c>
      <c r="V606">
        <v>9.1327999999999996</v>
      </c>
      <c r="W606" t="str">
        <f>IF(Table1__2[[#This Row],[Sales]]&gt;0,"Valid","-Ve")</f>
        <v>Valid</v>
      </c>
    </row>
    <row r="607" spans="1:23" x14ac:dyDescent="0.3">
      <c r="A607">
        <v>4271</v>
      </c>
      <c r="B607" t="s">
        <v>5921</v>
      </c>
      <c r="C607" s="1">
        <v>42334</v>
      </c>
      <c r="D607" s="1">
        <v>42338</v>
      </c>
      <c r="E607" t="s">
        <v>5166</v>
      </c>
      <c r="F607" t="s">
        <v>5922</v>
      </c>
      <c r="G607" t="s">
        <v>5923</v>
      </c>
      <c r="H607" t="s">
        <v>3278</v>
      </c>
      <c r="I607" t="s">
        <v>3272</v>
      </c>
      <c r="J607" t="s">
        <v>3367</v>
      </c>
      <c r="K607" t="s">
        <v>3371</v>
      </c>
      <c r="L607">
        <v>38301</v>
      </c>
      <c r="M607" t="s">
        <v>3275</v>
      </c>
      <c r="N607" t="s">
        <v>5918</v>
      </c>
      <c r="O607" t="s">
        <v>9</v>
      </c>
      <c r="P607" t="s">
        <v>20</v>
      </c>
      <c r="Q607" t="s">
        <v>5919</v>
      </c>
      <c r="R607">
        <v>692.47199999999998</v>
      </c>
      <c r="S607">
        <v>11</v>
      </c>
      <c r="T607">
        <v>0.2</v>
      </c>
      <c r="U607">
        <v>190.4298</v>
      </c>
      <c r="V607">
        <v>138.49440000000001</v>
      </c>
      <c r="W607" t="str">
        <f>IF(Table1__2[[#This Row],[Sales]]&gt;0,"Valid","-Ve")</f>
        <v>Valid</v>
      </c>
    </row>
    <row r="608" spans="1:23" x14ac:dyDescent="0.3">
      <c r="A608">
        <v>4334</v>
      </c>
      <c r="B608" t="s">
        <v>5924</v>
      </c>
      <c r="C608" s="1">
        <v>42359</v>
      </c>
      <c r="D608" s="1">
        <v>42365</v>
      </c>
      <c r="E608" t="s">
        <v>5166</v>
      </c>
      <c r="F608" t="s">
        <v>5005</v>
      </c>
      <c r="G608" t="s">
        <v>5006</v>
      </c>
      <c r="H608" t="s">
        <v>3271</v>
      </c>
      <c r="I608" t="s">
        <v>3272</v>
      </c>
      <c r="J608" t="s">
        <v>5007</v>
      </c>
      <c r="K608" t="s">
        <v>3285</v>
      </c>
      <c r="L608">
        <v>32114</v>
      </c>
      <c r="M608" t="s">
        <v>3275</v>
      </c>
      <c r="N608" t="s">
        <v>2759</v>
      </c>
      <c r="O608" t="s">
        <v>52</v>
      </c>
      <c r="P608" t="s">
        <v>53</v>
      </c>
      <c r="Q608" t="s">
        <v>2760</v>
      </c>
      <c r="R608">
        <v>50.88</v>
      </c>
      <c r="S608">
        <v>6</v>
      </c>
      <c r="T608">
        <v>0.2</v>
      </c>
      <c r="U608">
        <v>14.628</v>
      </c>
      <c r="V608">
        <v>10.176</v>
      </c>
      <c r="W608" t="str">
        <f>IF(Table1__2[[#This Row],[Sales]]&gt;0,"Valid","-Ve")</f>
        <v>Valid</v>
      </c>
    </row>
    <row r="609" spans="1:23" x14ac:dyDescent="0.3">
      <c r="A609">
        <v>4353</v>
      </c>
      <c r="B609" t="s">
        <v>5925</v>
      </c>
      <c r="C609" s="1">
        <v>43079</v>
      </c>
      <c r="D609" s="1">
        <v>43081</v>
      </c>
      <c r="E609" t="s">
        <v>5163</v>
      </c>
      <c r="F609" t="s">
        <v>5008</v>
      </c>
      <c r="G609" t="s">
        <v>5009</v>
      </c>
      <c r="H609" t="s">
        <v>3271</v>
      </c>
      <c r="I609" t="s">
        <v>3272</v>
      </c>
      <c r="J609" t="s">
        <v>4610</v>
      </c>
      <c r="K609" t="s">
        <v>3280</v>
      </c>
      <c r="L609">
        <v>95207</v>
      </c>
      <c r="M609" t="s">
        <v>3281</v>
      </c>
      <c r="N609" t="s">
        <v>2705</v>
      </c>
      <c r="O609" t="s">
        <v>52</v>
      </c>
      <c r="P609" t="s">
        <v>73</v>
      </c>
      <c r="Q609" t="s">
        <v>2706</v>
      </c>
      <c r="R609">
        <v>95.84</v>
      </c>
      <c r="S609">
        <v>4</v>
      </c>
      <c r="T609">
        <v>0.2</v>
      </c>
      <c r="U609">
        <v>34.741999999999997</v>
      </c>
      <c r="V609">
        <v>19.167999999999999</v>
      </c>
      <c r="W609" t="str">
        <f>IF(Table1__2[[#This Row],[Sales]]&gt;0,"Valid","-Ve")</f>
        <v>Valid</v>
      </c>
    </row>
    <row r="610" spans="1:23" x14ac:dyDescent="0.3">
      <c r="A610">
        <v>4499</v>
      </c>
      <c r="B610" t="s">
        <v>5926</v>
      </c>
      <c r="C610" s="1">
        <v>41964</v>
      </c>
      <c r="D610" s="1">
        <v>41969</v>
      </c>
      <c r="E610" t="s">
        <v>5166</v>
      </c>
      <c r="F610" t="s">
        <v>5019</v>
      </c>
      <c r="G610" t="s">
        <v>5020</v>
      </c>
      <c r="H610" t="s">
        <v>3278</v>
      </c>
      <c r="I610" t="s">
        <v>3272</v>
      </c>
      <c r="J610" t="s">
        <v>3304</v>
      </c>
      <c r="K610" t="s">
        <v>3280</v>
      </c>
      <c r="L610">
        <v>94110</v>
      </c>
      <c r="M610" t="s">
        <v>3281</v>
      </c>
      <c r="N610" t="s">
        <v>1878</v>
      </c>
      <c r="O610" t="s">
        <v>13</v>
      </c>
      <c r="P610" t="s">
        <v>32</v>
      </c>
      <c r="Q610" t="s">
        <v>1879</v>
      </c>
      <c r="R610">
        <v>12.96</v>
      </c>
      <c r="S610">
        <v>2</v>
      </c>
      <c r="T610">
        <v>0</v>
      </c>
      <c r="U610">
        <v>6.2207999999999997</v>
      </c>
      <c r="V610">
        <v>0</v>
      </c>
      <c r="W610" t="str">
        <f>IF(Table1__2[[#This Row],[Sales]]&gt;0,"Valid","-Ve")</f>
        <v>Valid</v>
      </c>
    </row>
    <row r="611" spans="1:23" x14ac:dyDescent="0.3">
      <c r="A611">
        <v>4510</v>
      </c>
      <c r="B611" t="s">
        <v>5927</v>
      </c>
      <c r="C611" s="1">
        <v>42878</v>
      </c>
      <c r="D611" s="1">
        <v>42884</v>
      </c>
      <c r="E611" t="s">
        <v>5166</v>
      </c>
      <c r="F611" t="s">
        <v>5021</v>
      </c>
      <c r="G611" t="s">
        <v>5022</v>
      </c>
      <c r="H611" t="s">
        <v>3271</v>
      </c>
      <c r="I611" t="s">
        <v>3272</v>
      </c>
      <c r="J611" t="s">
        <v>3279</v>
      </c>
      <c r="K611" t="s">
        <v>3280</v>
      </c>
      <c r="L611">
        <v>90036</v>
      </c>
      <c r="M611" t="s">
        <v>3281</v>
      </c>
      <c r="N611" t="s">
        <v>1140</v>
      </c>
      <c r="O611" t="s">
        <v>9</v>
      </c>
      <c r="P611" t="s">
        <v>715</v>
      </c>
      <c r="Q611" t="s">
        <v>1141</v>
      </c>
      <c r="R611">
        <v>171.28800000000001</v>
      </c>
      <c r="S611">
        <v>3</v>
      </c>
      <c r="T611">
        <v>0.2</v>
      </c>
      <c r="U611">
        <v>-6.4233000000000002</v>
      </c>
      <c r="V611">
        <v>34.257599999999996</v>
      </c>
      <c r="W611" t="str">
        <f>IF(Table1__2[[#This Row],[Sales]]&gt;0,"Valid","-Ve")</f>
        <v>Valid</v>
      </c>
    </row>
    <row r="612" spans="1:23" x14ac:dyDescent="0.3">
      <c r="A612">
        <v>4543</v>
      </c>
      <c r="B612" t="s">
        <v>5928</v>
      </c>
      <c r="C612" s="1">
        <v>42824</v>
      </c>
      <c r="D612" s="1">
        <v>42825</v>
      </c>
      <c r="E612" t="s">
        <v>5186</v>
      </c>
      <c r="F612" t="s">
        <v>5023</v>
      </c>
      <c r="G612" t="s">
        <v>5024</v>
      </c>
      <c r="H612" t="s">
        <v>3271</v>
      </c>
      <c r="I612" t="s">
        <v>3272</v>
      </c>
      <c r="J612" t="s">
        <v>4575</v>
      </c>
      <c r="K612" t="s">
        <v>3462</v>
      </c>
      <c r="L612">
        <v>73120</v>
      </c>
      <c r="M612" t="s">
        <v>3297</v>
      </c>
      <c r="N612" t="s">
        <v>2812</v>
      </c>
      <c r="O612" t="s">
        <v>13</v>
      </c>
      <c r="P612" t="s">
        <v>60</v>
      </c>
      <c r="Q612" t="s">
        <v>2813</v>
      </c>
      <c r="R612">
        <v>325.86</v>
      </c>
      <c r="S612">
        <v>2</v>
      </c>
      <c r="T612">
        <v>0</v>
      </c>
      <c r="U612">
        <v>149.8956</v>
      </c>
      <c r="V612">
        <v>0</v>
      </c>
      <c r="W612" t="str">
        <f>IF(Table1__2[[#This Row],[Sales]]&gt;0,"Valid","-Ve")</f>
        <v>Valid</v>
      </c>
    </row>
    <row r="613" spans="1:23" x14ac:dyDescent="0.3">
      <c r="A613">
        <v>4584</v>
      </c>
      <c r="B613" t="s">
        <v>5929</v>
      </c>
      <c r="C613" s="1">
        <v>42608</v>
      </c>
      <c r="D613" s="1">
        <v>42610</v>
      </c>
      <c r="E613" t="s">
        <v>5163</v>
      </c>
      <c r="F613" t="s">
        <v>5029</v>
      </c>
      <c r="G613" t="s">
        <v>5030</v>
      </c>
      <c r="H613" t="s">
        <v>3278</v>
      </c>
      <c r="I613" t="s">
        <v>3272</v>
      </c>
      <c r="J613" t="s">
        <v>3279</v>
      </c>
      <c r="K613" t="s">
        <v>3280</v>
      </c>
      <c r="L613">
        <v>90045</v>
      </c>
      <c r="M613" t="s">
        <v>3281</v>
      </c>
      <c r="N613" t="s">
        <v>190</v>
      </c>
      <c r="O613" t="s">
        <v>13</v>
      </c>
      <c r="P613" t="s">
        <v>23</v>
      </c>
      <c r="Q613" t="s">
        <v>191</v>
      </c>
      <c r="R613">
        <v>8.26</v>
      </c>
      <c r="S613">
        <v>2</v>
      </c>
      <c r="T613">
        <v>0</v>
      </c>
      <c r="U613">
        <v>3.7995999999999999</v>
      </c>
      <c r="V613">
        <v>0</v>
      </c>
      <c r="W613" t="str">
        <f>IF(Table1__2[[#This Row],[Sales]]&gt;0,"Valid","-Ve")</f>
        <v>Valid</v>
      </c>
    </row>
    <row r="614" spans="1:23" x14ac:dyDescent="0.3">
      <c r="A614">
        <v>4648</v>
      </c>
      <c r="B614" t="s">
        <v>5930</v>
      </c>
      <c r="C614" s="1">
        <v>42486</v>
      </c>
      <c r="D614" s="1">
        <v>42491</v>
      </c>
      <c r="E614" t="s">
        <v>5166</v>
      </c>
      <c r="F614" t="s">
        <v>5107</v>
      </c>
      <c r="G614" t="s">
        <v>5108</v>
      </c>
      <c r="H614" t="s">
        <v>3294</v>
      </c>
      <c r="I614" t="s">
        <v>3272</v>
      </c>
      <c r="J614" t="s">
        <v>3350</v>
      </c>
      <c r="K614" t="s">
        <v>3351</v>
      </c>
      <c r="L614">
        <v>10009</v>
      </c>
      <c r="M614" t="s">
        <v>3313</v>
      </c>
      <c r="N614" t="s">
        <v>5900</v>
      </c>
      <c r="O614" t="s">
        <v>9</v>
      </c>
      <c r="P614" t="s">
        <v>47</v>
      </c>
      <c r="Q614" t="s">
        <v>5901</v>
      </c>
      <c r="R614">
        <v>434.64600000000002</v>
      </c>
      <c r="S614">
        <v>3</v>
      </c>
      <c r="T614">
        <v>0.1</v>
      </c>
      <c r="U614">
        <v>62.782200000000003</v>
      </c>
      <c r="V614">
        <v>43.464599999999997</v>
      </c>
      <c r="W614" t="str">
        <f>IF(Table1__2[[#This Row],[Sales]]&gt;0,"Valid","-Ve")</f>
        <v>Valid</v>
      </c>
    </row>
    <row r="615" spans="1:23" x14ac:dyDescent="0.3">
      <c r="A615">
        <v>4722</v>
      </c>
      <c r="B615" t="s">
        <v>5931</v>
      </c>
      <c r="C615" s="1">
        <v>41797</v>
      </c>
      <c r="D615" s="1">
        <v>41801</v>
      </c>
      <c r="E615" t="s">
        <v>5163</v>
      </c>
      <c r="F615" t="s">
        <v>5034</v>
      </c>
      <c r="G615" t="s">
        <v>5035</v>
      </c>
      <c r="H615" t="s">
        <v>3271</v>
      </c>
      <c r="I615" t="s">
        <v>3272</v>
      </c>
      <c r="J615" t="s">
        <v>3410</v>
      </c>
      <c r="K615" t="s">
        <v>3326</v>
      </c>
      <c r="L615">
        <v>60505</v>
      </c>
      <c r="M615" t="s">
        <v>3297</v>
      </c>
      <c r="N615" t="s">
        <v>3099</v>
      </c>
      <c r="O615" t="s">
        <v>9</v>
      </c>
      <c r="P615" t="s">
        <v>715</v>
      </c>
      <c r="Q615" t="s">
        <v>3100</v>
      </c>
      <c r="R615">
        <v>268.935</v>
      </c>
      <c r="S615">
        <v>3</v>
      </c>
      <c r="T615">
        <v>0.5</v>
      </c>
      <c r="U615">
        <v>-209.76929999999999</v>
      </c>
      <c r="V615">
        <v>134.4675</v>
      </c>
      <c r="W615" t="str">
        <f>IF(Table1__2[[#This Row],[Sales]]&gt;0,"Valid","-Ve")</f>
        <v>Valid</v>
      </c>
    </row>
    <row r="616" spans="1:23" x14ac:dyDescent="0.3">
      <c r="A616">
        <v>4769</v>
      </c>
      <c r="B616" t="s">
        <v>5932</v>
      </c>
      <c r="C616" s="1">
        <v>42888</v>
      </c>
      <c r="D616" s="1">
        <v>42889</v>
      </c>
      <c r="E616" t="s">
        <v>5356</v>
      </c>
      <c r="F616" t="s">
        <v>5037</v>
      </c>
      <c r="G616" t="s">
        <v>5038</v>
      </c>
      <c r="H616" t="s">
        <v>3271</v>
      </c>
      <c r="I616" t="s">
        <v>3272</v>
      </c>
      <c r="J616" t="s">
        <v>3708</v>
      </c>
      <c r="K616" t="s">
        <v>3291</v>
      </c>
      <c r="L616">
        <v>28540</v>
      </c>
      <c r="M616" t="s">
        <v>3275</v>
      </c>
      <c r="N616" t="s">
        <v>2648</v>
      </c>
      <c r="O616" t="s">
        <v>13</v>
      </c>
      <c r="P616" t="s">
        <v>32</v>
      </c>
      <c r="Q616" t="s">
        <v>2649</v>
      </c>
      <c r="R616">
        <v>25.344000000000001</v>
      </c>
      <c r="S616">
        <v>4</v>
      </c>
      <c r="T616">
        <v>0.2</v>
      </c>
      <c r="U616">
        <v>9.1872000000000007</v>
      </c>
      <c r="V616">
        <v>5.0688000000000004</v>
      </c>
      <c r="W616" t="str">
        <f>IF(Table1__2[[#This Row],[Sales]]&gt;0,"Valid","-Ve")</f>
        <v>Valid</v>
      </c>
    </row>
    <row r="617" spans="1:23" x14ac:dyDescent="0.3">
      <c r="A617">
        <v>4795</v>
      </c>
      <c r="B617" t="s">
        <v>5933</v>
      </c>
      <c r="C617" s="1">
        <v>42079</v>
      </c>
      <c r="D617" s="1">
        <v>42086</v>
      </c>
      <c r="E617" t="s">
        <v>5166</v>
      </c>
      <c r="F617" t="s">
        <v>5039</v>
      </c>
      <c r="G617" t="s">
        <v>5040</v>
      </c>
      <c r="H617" t="s">
        <v>3278</v>
      </c>
      <c r="I617" t="s">
        <v>3272</v>
      </c>
      <c r="J617" t="s">
        <v>3279</v>
      </c>
      <c r="K617" t="s">
        <v>3280</v>
      </c>
      <c r="L617">
        <v>90036</v>
      </c>
      <c r="M617" t="s">
        <v>3281</v>
      </c>
      <c r="N617" t="s">
        <v>2701</v>
      </c>
      <c r="O617" t="s">
        <v>9</v>
      </c>
      <c r="P617" t="s">
        <v>20</v>
      </c>
      <c r="Q617" t="s">
        <v>2702</v>
      </c>
      <c r="R617">
        <v>43.13</v>
      </c>
      <c r="S617">
        <v>1</v>
      </c>
      <c r="T617">
        <v>0</v>
      </c>
      <c r="U617">
        <v>18.114599999999999</v>
      </c>
      <c r="V617">
        <v>0</v>
      </c>
      <c r="W617" t="str">
        <f>IF(Table1__2[[#This Row],[Sales]]&gt;0,"Valid","-Ve")</f>
        <v>Valid</v>
      </c>
    </row>
    <row r="618" spans="1:23" x14ac:dyDescent="0.3">
      <c r="A618">
        <v>4926</v>
      </c>
      <c r="B618" t="s">
        <v>5934</v>
      </c>
      <c r="C618" s="1">
        <v>42988</v>
      </c>
      <c r="D618" s="1">
        <v>42991</v>
      </c>
      <c r="E618" t="s">
        <v>5186</v>
      </c>
      <c r="F618" t="s">
        <v>5050</v>
      </c>
      <c r="G618" t="s">
        <v>5051</v>
      </c>
      <c r="H618" t="s">
        <v>3278</v>
      </c>
      <c r="I618" t="s">
        <v>3272</v>
      </c>
      <c r="J618" t="s">
        <v>3697</v>
      </c>
      <c r="K618" t="s">
        <v>3630</v>
      </c>
      <c r="L618">
        <v>1841</v>
      </c>
      <c r="M618" t="s">
        <v>3313</v>
      </c>
      <c r="N618" t="s">
        <v>2370</v>
      </c>
      <c r="O618" t="s">
        <v>13</v>
      </c>
      <c r="P618" t="s">
        <v>23</v>
      </c>
      <c r="Q618" t="s">
        <v>2371</v>
      </c>
      <c r="R618">
        <v>14.88</v>
      </c>
      <c r="S618">
        <v>2</v>
      </c>
      <c r="T618">
        <v>0</v>
      </c>
      <c r="U618">
        <v>3.72</v>
      </c>
      <c r="V618">
        <v>0</v>
      </c>
      <c r="W618" t="str">
        <f>IF(Table1__2[[#This Row],[Sales]]&gt;0,"Valid","-Ve")</f>
        <v>Valid</v>
      </c>
    </row>
    <row r="619" spans="1:23" x14ac:dyDescent="0.3">
      <c r="A619">
        <v>4936</v>
      </c>
      <c r="B619" t="s">
        <v>5935</v>
      </c>
      <c r="C619" s="1">
        <v>42078</v>
      </c>
      <c r="D619" s="1">
        <v>42084</v>
      </c>
      <c r="E619" t="s">
        <v>5166</v>
      </c>
      <c r="F619" t="s">
        <v>5052</v>
      </c>
      <c r="G619" t="s">
        <v>5053</v>
      </c>
      <c r="H619" t="s">
        <v>3278</v>
      </c>
      <c r="I619" t="s">
        <v>3272</v>
      </c>
      <c r="J619" t="s">
        <v>5054</v>
      </c>
      <c r="K619" t="s">
        <v>3301</v>
      </c>
      <c r="L619">
        <v>84043</v>
      </c>
      <c r="M619" t="s">
        <v>3281</v>
      </c>
      <c r="N619" t="s">
        <v>2882</v>
      </c>
      <c r="O619" t="s">
        <v>52</v>
      </c>
      <c r="P619" t="s">
        <v>73</v>
      </c>
      <c r="Q619" t="s">
        <v>2883</v>
      </c>
      <c r="R619">
        <v>16.776</v>
      </c>
      <c r="S619">
        <v>3</v>
      </c>
      <c r="T619">
        <v>0.2</v>
      </c>
      <c r="U619">
        <v>1.6776</v>
      </c>
      <c r="V619">
        <v>3.3552</v>
      </c>
      <c r="W619" t="str">
        <f>IF(Table1__2[[#This Row],[Sales]]&gt;0,"Valid","-Ve")</f>
        <v>Valid</v>
      </c>
    </row>
    <row r="620" spans="1:23" x14ac:dyDescent="0.3">
      <c r="A620">
        <v>4962</v>
      </c>
      <c r="B620" t="s">
        <v>5936</v>
      </c>
      <c r="C620" s="1">
        <v>41705</v>
      </c>
      <c r="D620" s="1">
        <v>41706</v>
      </c>
      <c r="E620" t="s">
        <v>5186</v>
      </c>
      <c r="F620" t="s">
        <v>5055</v>
      </c>
      <c r="G620" t="s">
        <v>5056</v>
      </c>
      <c r="H620" t="s">
        <v>3271</v>
      </c>
      <c r="I620" t="s">
        <v>3272</v>
      </c>
      <c r="J620" t="s">
        <v>3457</v>
      </c>
      <c r="K620" t="s">
        <v>3458</v>
      </c>
      <c r="L620">
        <v>98103</v>
      </c>
      <c r="M620" t="s">
        <v>3281</v>
      </c>
      <c r="N620" t="s">
        <v>2639</v>
      </c>
      <c r="O620" t="s">
        <v>9</v>
      </c>
      <c r="P620" t="s">
        <v>47</v>
      </c>
      <c r="Q620" t="s">
        <v>2640</v>
      </c>
      <c r="R620">
        <v>48.712000000000003</v>
      </c>
      <c r="S620">
        <v>1</v>
      </c>
      <c r="T620">
        <v>0.2</v>
      </c>
      <c r="U620">
        <v>5.4801000000000002</v>
      </c>
      <c r="V620">
        <v>9.7423999999999999</v>
      </c>
      <c r="W620" t="str">
        <f>IF(Table1__2[[#This Row],[Sales]]&gt;0,"Valid","-Ve")</f>
        <v>Valid</v>
      </c>
    </row>
    <row r="621" spans="1:23" x14ac:dyDescent="0.3">
      <c r="A621">
        <v>5009</v>
      </c>
      <c r="B621" t="s">
        <v>5937</v>
      </c>
      <c r="C621" s="1">
        <v>42254</v>
      </c>
      <c r="D621" s="1">
        <v>42261</v>
      </c>
      <c r="E621" t="s">
        <v>5166</v>
      </c>
      <c r="F621" t="s">
        <v>5057</v>
      </c>
      <c r="G621" t="s">
        <v>5058</v>
      </c>
      <c r="H621" t="s">
        <v>3278</v>
      </c>
      <c r="I621" t="s">
        <v>3272</v>
      </c>
      <c r="J621" t="s">
        <v>3311</v>
      </c>
      <c r="K621" t="s">
        <v>3312</v>
      </c>
      <c r="L621">
        <v>19134</v>
      </c>
      <c r="M621" t="s">
        <v>3313</v>
      </c>
      <c r="N621" t="s">
        <v>234</v>
      </c>
      <c r="O621" t="s">
        <v>13</v>
      </c>
      <c r="P621" t="s">
        <v>26</v>
      </c>
      <c r="Q621" t="s">
        <v>235</v>
      </c>
      <c r="R621">
        <v>9.5220000000000002</v>
      </c>
      <c r="S621">
        <v>1</v>
      </c>
      <c r="T621">
        <v>0.7</v>
      </c>
      <c r="U621">
        <v>-6.9828000000000001</v>
      </c>
      <c r="V621">
        <v>6.6654</v>
      </c>
      <c r="W621" t="str">
        <f>IF(Table1__2[[#This Row],[Sales]]&gt;0,"Valid","-Ve")</f>
        <v>Valid</v>
      </c>
    </row>
    <row r="622" spans="1:23" x14ac:dyDescent="0.3">
      <c r="A622">
        <v>5083</v>
      </c>
      <c r="B622" t="s">
        <v>5938</v>
      </c>
      <c r="C622" s="1">
        <v>42621</v>
      </c>
      <c r="D622" s="1">
        <v>42625</v>
      </c>
      <c r="E622" t="s">
        <v>5166</v>
      </c>
      <c r="F622" t="s">
        <v>5061</v>
      </c>
      <c r="G622" t="s">
        <v>5062</v>
      </c>
      <c r="H622" t="s">
        <v>3271</v>
      </c>
      <c r="I622" t="s">
        <v>3272</v>
      </c>
      <c r="J622" t="s">
        <v>3486</v>
      </c>
      <c r="K622" t="s">
        <v>3291</v>
      </c>
      <c r="L622">
        <v>28110</v>
      </c>
      <c r="M622" t="s">
        <v>3275</v>
      </c>
      <c r="N622" t="s">
        <v>1454</v>
      </c>
      <c r="O622" t="s">
        <v>52</v>
      </c>
      <c r="P622" t="s">
        <v>53</v>
      </c>
      <c r="Q622" t="s">
        <v>1455</v>
      </c>
      <c r="R622">
        <v>35.167999999999999</v>
      </c>
      <c r="S622">
        <v>4</v>
      </c>
      <c r="T622">
        <v>0.2</v>
      </c>
      <c r="U622">
        <v>8.3523999999999994</v>
      </c>
      <c r="V622">
        <v>7.0335999999999999</v>
      </c>
      <c r="W622" t="str">
        <f>IF(Table1__2[[#This Row],[Sales]]&gt;0,"Valid","-Ve")</f>
        <v>Valid</v>
      </c>
    </row>
    <row r="623" spans="1:23" x14ac:dyDescent="0.3">
      <c r="A623">
        <v>5382</v>
      </c>
      <c r="B623" t="s">
        <v>5939</v>
      </c>
      <c r="C623" s="1">
        <v>42618</v>
      </c>
      <c r="D623" s="1">
        <v>42620</v>
      </c>
      <c r="E623" t="s">
        <v>5163</v>
      </c>
      <c r="F623" t="s">
        <v>5068</v>
      </c>
      <c r="G623" t="s">
        <v>5069</v>
      </c>
      <c r="H623" t="s">
        <v>3278</v>
      </c>
      <c r="I623" t="s">
        <v>3272</v>
      </c>
      <c r="J623" t="s">
        <v>3320</v>
      </c>
      <c r="K623" t="s">
        <v>3296</v>
      </c>
      <c r="L623">
        <v>77070</v>
      </c>
      <c r="M623" t="s">
        <v>3297</v>
      </c>
      <c r="N623" t="s">
        <v>1073</v>
      </c>
      <c r="O623" t="s">
        <v>13</v>
      </c>
      <c r="P623" t="s">
        <v>32</v>
      </c>
      <c r="Q623" t="s">
        <v>1074</v>
      </c>
      <c r="R623">
        <v>25.92</v>
      </c>
      <c r="S623">
        <v>5</v>
      </c>
      <c r="T623">
        <v>0.2</v>
      </c>
      <c r="U623">
        <v>9.0719999999999992</v>
      </c>
      <c r="V623">
        <v>5.1840000000000002</v>
      </c>
      <c r="W623" t="str">
        <f>IF(Table1__2[[#This Row],[Sales]]&gt;0,"Valid","-Ve")</f>
        <v>Valid</v>
      </c>
    </row>
    <row r="624" spans="1:23" x14ac:dyDescent="0.3">
      <c r="A624">
        <v>5428</v>
      </c>
      <c r="B624" t="s">
        <v>5940</v>
      </c>
      <c r="C624" s="1">
        <v>42535</v>
      </c>
      <c r="D624" s="1">
        <v>42535</v>
      </c>
      <c r="E624" t="s">
        <v>5356</v>
      </c>
      <c r="F624" t="s">
        <v>5125</v>
      </c>
      <c r="G624" t="s">
        <v>5126</v>
      </c>
      <c r="H624" t="s">
        <v>3294</v>
      </c>
      <c r="I624" t="s">
        <v>3272</v>
      </c>
      <c r="J624" t="s">
        <v>3279</v>
      </c>
      <c r="K624" t="s">
        <v>3280</v>
      </c>
      <c r="L624">
        <v>90036</v>
      </c>
      <c r="M624" t="s">
        <v>3281</v>
      </c>
      <c r="N624" t="s">
        <v>3005</v>
      </c>
      <c r="O624" t="s">
        <v>9</v>
      </c>
      <c r="P624" t="s">
        <v>10</v>
      </c>
      <c r="Q624" t="s">
        <v>3006</v>
      </c>
      <c r="R624">
        <v>599.16499999999996</v>
      </c>
      <c r="S624">
        <v>5</v>
      </c>
      <c r="T624">
        <v>0.15</v>
      </c>
      <c r="U624">
        <v>35.244999999999997</v>
      </c>
      <c r="V624">
        <v>89.874799999999993</v>
      </c>
      <c r="W624" t="str">
        <f>IF(Table1__2[[#This Row],[Sales]]&gt;0,"Valid","-Ve")</f>
        <v>Valid</v>
      </c>
    </row>
    <row r="625" spans="1:23" x14ac:dyDescent="0.3">
      <c r="A625">
        <v>5431</v>
      </c>
      <c r="B625" t="s">
        <v>5941</v>
      </c>
      <c r="C625" s="1">
        <v>43029</v>
      </c>
      <c r="D625" s="1">
        <v>43033</v>
      </c>
      <c r="E625" t="s">
        <v>5166</v>
      </c>
      <c r="F625" t="s">
        <v>5072</v>
      </c>
      <c r="G625" t="s">
        <v>5073</v>
      </c>
      <c r="H625" t="s">
        <v>3294</v>
      </c>
      <c r="I625" t="s">
        <v>3272</v>
      </c>
      <c r="J625" t="s">
        <v>3590</v>
      </c>
      <c r="K625" t="s">
        <v>3424</v>
      </c>
      <c r="L625">
        <v>44107</v>
      </c>
      <c r="M625" t="s">
        <v>3313</v>
      </c>
      <c r="N625" t="s">
        <v>2952</v>
      </c>
      <c r="O625" t="s">
        <v>13</v>
      </c>
      <c r="P625" t="s">
        <v>29</v>
      </c>
      <c r="Q625" t="s">
        <v>2953</v>
      </c>
      <c r="R625">
        <v>161.56800000000001</v>
      </c>
      <c r="S625">
        <v>2</v>
      </c>
      <c r="T625">
        <v>0.2</v>
      </c>
      <c r="U625">
        <v>16.1568</v>
      </c>
      <c r="V625">
        <v>32.313600000000001</v>
      </c>
      <c r="W625" t="str">
        <f>IF(Table1__2[[#This Row],[Sales]]&gt;0,"Valid","-Ve")</f>
        <v>Valid</v>
      </c>
    </row>
    <row r="626" spans="1:23" x14ac:dyDescent="0.3">
      <c r="A626">
        <v>5503</v>
      </c>
      <c r="B626" t="s">
        <v>5942</v>
      </c>
      <c r="C626" s="1">
        <v>43041</v>
      </c>
      <c r="D626" s="1">
        <v>43045</v>
      </c>
      <c r="E626" t="s">
        <v>5166</v>
      </c>
      <c r="F626" t="s">
        <v>5076</v>
      </c>
      <c r="G626" t="s">
        <v>5077</v>
      </c>
      <c r="H626" t="s">
        <v>3278</v>
      </c>
      <c r="I626" t="s">
        <v>3272</v>
      </c>
      <c r="J626" t="s">
        <v>3311</v>
      </c>
      <c r="K626" t="s">
        <v>3312</v>
      </c>
      <c r="L626">
        <v>19140</v>
      </c>
      <c r="M626" t="s">
        <v>3313</v>
      </c>
      <c r="N626" t="s">
        <v>2227</v>
      </c>
      <c r="O626" t="s">
        <v>9</v>
      </c>
      <c r="P626" t="s">
        <v>20</v>
      </c>
      <c r="Q626" t="s">
        <v>2228</v>
      </c>
      <c r="R626">
        <v>3.3119999999999998</v>
      </c>
      <c r="S626">
        <v>1</v>
      </c>
      <c r="T626">
        <v>0.2</v>
      </c>
      <c r="U626">
        <v>0.66239999999999999</v>
      </c>
      <c r="V626">
        <v>0.66239999999999999</v>
      </c>
      <c r="W626" t="str">
        <f>IF(Table1__2[[#This Row],[Sales]]&gt;0,"Valid","-Ve")</f>
        <v>Valid</v>
      </c>
    </row>
    <row r="627" spans="1:23" x14ac:dyDescent="0.3">
      <c r="A627">
        <v>5531</v>
      </c>
      <c r="B627" t="s">
        <v>5943</v>
      </c>
      <c r="C627" s="1">
        <v>43071</v>
      </c>
      <c r="D627" s="1">
        <v>43075</v>
      </c>
      <c r="E627" t="s">
        <v>5166</v>
      </c>
      <c r="F627" t="s">
        <v>5086</v>
      </c>
      <c r="G627" t="s">
        <v>5087</v>
      </c>
      <c r="H627" t="s">
        <v>3271</v>
      </c>
      <c r="I627" t="s">
        <v>3272</v>
      </c>
      <c r="J627" t="s">
        <v>4001</v>
      </c>
      <c r="K627" t="s">
        <v>3308</v>
      </c>
      <c r="L627">
        <v>68104</v>
      </c>
      <c r="M627" t="s">
        <v>3297</v>
      </c>
      <c r="N627" t="s">
        <v>2962</v>
      </c>
      <c r="O627" t="s">
        <v>52</v>
      </c>
      <c r="P627" t="s">
        <v>73</v>
      </c>
      <c r="Q627" t="s">
        <v>5536</v>
      </c>
      <c r="R627">
        <v>2479.96</v>
      </c>
      <c r="S627">
        <v>4</v>
      </c>
      <c r="T627">
        <v>0</v>
      </c>
      <c r="U627">
        <v>743.98800000000006</v>
      </c>
      <c r="V627">
        <v>0</v>
      </c>
      <c r="W627" t="str">
        <f>IF(Table1__2[[#This Row],[Sales]]&gt;0,"Valid","-Ve")</f>
        <v>Valid</v>
      </c>
    </row>
    <row r="628" spans="1:23" x14ac:dyDescent="0.3">
      <c r="A628">
        <v>5597</v>
      </c>
      <c r="B628" t="s">
        <v>5944</v>
      </c>
      <c r="C628" s="1">
        <v>42272</v>
      </c>
      <c r="D628" s="1">
        <v>42276</v>
      </c>
      <c r="E628" t="s">
        <v>5166</v>
      </c>
      <c r="F628" t="s">
        <v>5080</v>
      </c>
      <c r="G628" t="s">
        <v>5081</v>
      </c>
      <c r="H628" t="s">
        <v>3271</v>
      </c>
      <c r="I628" t="s">
        <v>3272</v>
      </c>
      <c r="J628" t="s">
        <v>3290</v>
      </c>
      <c r="K628" t="s">
        <v>4045</v>
      </c>
      <c r="L628">
        <v>3301</v>
      </c>
      <c r="M628" t="s">
        <v>3313</v>
      </c>
      <c r="N628" t="s">
        <v>251</v>
      </c>
      <c r="O628" t="s">
        <v>13</v>
      </c>
      <c r="P628" t="s">
        <v>26</v>
      </c>
      <c r="Q628" t="s">
        <v>252</v>
      </c>
      <c r="R628">
        <v>68.62</v>
      </c>
      <c r="S628">
        <v>2</v>
      </c>
      <c r="T628">
        <v>0</v>
      </c>
      <c r="U628">
        <v>32.251399999999997</v>
      </c>
      <c r="V628">
        <v>0</v>
      </c>
      <c r="W628" t="str">
        <f>IF(Table1__2[[#This Row],[Sales]]&gt;0,"Valid","-Ve")</f>
        <v>Valid</v>
      </c>
    </row>
    <row r="629" spans="1:23" x14ac:dyDescent="0.3">
      <c r="A629">
        <v>5610</v>
      </c>
      <c r="B629" t="s">
        <v>5945</v>
      </c>
      <c r="C629" s="1">
        <v>42978</v>
      </c>
      <c r="D629" s="1">
        <v>42983</v>
      </c>
      <c r="E629" t="s">
        <v>5166</v>
      </c>
      <c r="F629" t="s">
        <v>5098</v>
      </c>
      <c r="G629" t="s">
        <v>5099</v>
      </c>
      <c r="H629" t="s">
        <v>3271</v>
      </c>
      <c r="I629" t="s">
        <v>3272</v>
      </c>
      <c r="J629" t="s">
        <v>3486</v>
      </c>
      <c r="K629" t="s">
        <v>3487</v>
      </c>
      <c r="L629">
        <v>71203</v>
      </c>
      <c r="M629" t="s">
        <v>3275</v>
      </c>
      <c r="N629" t="s">
        <v>5590</v>
      </c>
      <c r="O629" t="s">
        <v>52</v>
      </c>
      <c r="P629" t="s">
        <v>53</v>
      </c>
      <c r="Q629" t="s">
        <v>5591</v>
      </c>
      <c r="R629">
        <v>659.9</v>
      </c>
      <c r="S629">
        <v>2</v>
      </c>
      <c r="T629">
        <v>0</v>
      </c>
      <c r="U629">
        <v>217.767</v>
      </c>
      <c r="V629">
        <v>0</v>
      </c>
      <c r="W629" t="str">
        <f>IF(Table1__2[[#This Row],[Sales]]&gt;0,"Valid","-Ve")</f>
        <v>Valid</v>
      </c>
    </row>
    <row r="630" spans="1:23" x14ac:dyDescent="0.3">
      <c r="A630">
        <v>5789</v>
      </c>
      <c r="B630" t="s">
        <v>5946</v>
      </c>
      <c r="C630" s="1">
        <v>42835</v>
      </c>
      <c r="D630" s="1">
        <v>42839</v>
      </c>
      <c r="E630" t="s">
        <v>5163</v>
      </c>
      <c r="F630" t="s">
        <v>5088</v>
      </c>
      <c r="G630" t="s">
        <v>5089</v>
      </c>
      <c r="H630" t="s">
        <v>3278</v>
      </c>
      <c r="I630" t="s">
        <v>3272</v>
      </c>
      <c r="J630" t="s">
        <v>3708</v>
      </c>
      <c r="K630" t="s">
        <v>3285</v>
      </c>
      <c r="L630">
        <v>32216</v>
      </c>
      <c r="M630" t="s">
        <v>3275</v>
      </c>
      <c r="N630" t="s">
        <v>2251</v>
      </c>
      <c r="O630" t="s">
        <v>9</v>
      </c>
      <c r="P630" t="s">
        <v>20</v>
      </c>
      <c r="Q630" t="s">
        <v>2252</v>
      </c>
      <c r="R630">
        <v>12.32</v>
      </c>
      <c r="S630">
        <v>5</v>
      </c>
      <c r="T630">
        <v>0.2</v>
      </c>
      <c r="U630">
        <v>1.8480000000000001</v>
      </c>
      <c r="V630">
        <v>2.464</v>
      </c>
      <c r="W630" t="str">
        <f>IF(Table1__2[[#This Row],[Sales]]&gt;0,"Valid","-Ve")</f>
        <v>Valid</v>
      </c>
    </row>
    <row r="631" spans="1:23" x14ac:dyDescent="0.3">
      <c r="A631">
        <v>5838</v>
      </c>
      <c r="B631" t="s">
        <v>5947</v>
      </c>
      <c r="C631" s="1">
        <v>43066</v>
      </c>
      <c r="D631" s="1">
        <v>43072</v>
      </c>
      <c r="E631" t="s">
        <v>5166</v>
      </c>
      <c r="F631" t="s">
        <v>5090</v>
      </c>
      <c r="G631" t="s">
        <v>5091</v>
      </c>
      <c r="H631" t="s">
        <v>3271</v>
      </c>
      <c r="I631" t="s">
        <v>3272</v>
      </c>
      <c r="J631" t="s">
        <v>3279</v>
      </c>
      <c r="K631" t="s">
        <v>3280</v>
      </c>
      <c r="L631">
        <v>90036</v>
      </c>
      <c r="M631" t="s">
        <v>3281</v>
      </c>
      <c r="N631" t="s">
        <v>3001</v>
      </c>
      <c r="O631" t="s">
        <v>52</v>
      </c>
      <c r="P631" t="s">
        <v>73</v>
      </c>
      <c r="Q631" t="s">
        <v>3002</v>
      </c>
      <c r="R631">
        <v>57.567999999999998</v>
      </c>
      <c r="S631">
        <v>4</v>
      </c>
      <c r="T631">
        <v>0.2</v>
      </c>
      <c r="U631">
        <v>5.7568000000000001</v>
      </c>
      <c r="V631">
        <v>11.5136</v>
      </c>
      <c r="W631" t="str">
        <f>IF(Table1__2[[#This Row],[Sales]]&gt;0,"Valid","-Ve")</f>
        <v>Valid</v>
      </c>
    </row>
    <row r="632" spans="1:23" x14ac:dyDescent="0.3">
      <c r="A632">
        <v>5888</v>
      </c>
      <c r="B632" t="s">
        <v>5948</v>
      </c>
      <c r="C632" s="1">
        <v>43016</v>
      </c>
      <c r="D632" s="1">
        <v>43019</v>
      </c>
      <c r="E632" t="s">
        <v>5186</v>
      </c>
      <c r="F632" t="s">
        <v>5094</v>
      </c>
      <c r="G632" t="s">
        <v>5095</v>
      </c>
      <c r="H632" t="s">
        <v>3278</v>
      </c>
      <c r="I632" t="s">
        <v>3272</v>
      </c>
      <c r="J632" t="s">
        <v>4994</v>
      </c>
      <c r="K632" t="s">
        <v>3679</v>
      </c>
      <c r="L632">
        <v>2920</v>
      </c>
      <c r="M632" t="s">
        <v>3313</v>
      </c>
      <c r="N632" t="s">
        <v>2194</v>
      </c>
      <c r="O632" t="s">
        <v>13</v>
      </c>
      <c r="P632" t="s">
        <v>17</v>
      </c>
      <c r="Q632" t="s">
        <v>2195</v>
      </c>
      <c r="R632">
        <v>42.76</v>
      </c>
      <c r="S632">
        <v>1</v>
      </c>
      <c r="T632">
        <v>0</v>
      </c>
      <c r="U632">
        <v>11.117599999999999</v>
      </c>
      <c r="V632">
        <v>0</v>
      </c>
      <c r="W632" t="str">
        <f>IF(Table1__2[[#This Row],[Sales]]&gt;0,"Valid","-Ve")</f>
        <v>Valid</v>
      </c>
    </row>
    <row r="633" spans="1:23" x14ac:dyDescent="0.3">
      <c r="A633">
        <v>6134</v>
      </c>
      <c r="B633" t="s">
        <v>5949</v>
      </c>
      <c r="C633" s="1">
        <v>42598</v>
      </c>
      <c r="D633" s="1">
        <v>42601</v>
      </c>
      <c r="E633" t="s">
        <v>5186</v>
      </c>
      <c r="F633" t="s">
        <v>5102</v>
      </c>
      <c r="G633" t="s">
        <v>5103</v>
      </c>
      <c r="H633" t="s">
        <v>3278</v>
      </c>
      <c r="I633" t="s">
        <v>3272</v>
      </c>
      <c r="J633" t="s">
        <v>3279</v>
      </c>
      <c r="K633" t="s">
        <v>3280</v>
      </c>
      <c r="L633">
        <v>90045</v>
      </c>
      <c r="M633" t="s">
        <v>3281</v>
      </c>
      <c r="N633" t="s">
        <v>2523</v>
      </c>
      <c r="O633" t="s">
        <v>9</v>
      </c>
      <c r="P633" t="s">
        <v>715</v>
      </c>
      <c r="Q633" t="s">
        <v>2524</v>
      </c>
      <c r="R633">
        <v>161.28</v>
      </c>
      <c r="S633">
        <v>2</v>
      </c>
      <c r="T633">
        <v>0.2</v>
      </c>
      <c r="U633">
        <v>12.096</v>
      </c>
      <c r="V633">
        <v>32.256</v>
      </c>
      <c r="W633" t="str">
        <f>IF(Table1__2[[#This Row],[Sales]]&gt;0,"Valid","-Ve")</f>
        <v>Valid</v>
      </c>
    </row>
    <row r="634" spans="1:23" x14ac:dyDescent="0.3">
      <c r="A634">
        <v>6791</v>
      </c>
      <c r="B634" t="s">
        <v>5950</v>
      </c>
      <c r="C634" s="1">
        <v>42690</v>
      </c>
      <c r="D634" s="1">
        <v>42691</v>
      </c>
      <c r="E634" t="s">
        <v>5186</v>
      </c>
      <c r="F634" t="s">
        <v>5119</v>
      </c>
      <c r="G634" t="s">
        <v>5120</v>
      </c>
      <c r="H634" t="s">
        <v>3271</v>
      </c>
      <c r="I634" t="s">
        <v>3272</v>
      </c>
      <c r="J634" t="s">
        <v>3437</v>
      </c>
      <c r="K634" t="s">
        <v>3280</v>
      </c>
      <c r="L634">
        <v>95661</v>
      </c>
      <c r="M634" t="s">
        <v>3281</v>
      </c>
      <c r="N634" t="s">
        <v>411</v>
      </c>
      <c r="O634" t="s">
        <v>13</v>
      </c>
      <c r="P634" t="s">
        <v>26</v>
      </c>
      <c r="Q634" t="s">
        <v>412</v>
      </c>
      <c r="R634">
        <v>8.32</v>
      </c>
      <c r="S634">
        <v>5</v>
      </c>
      <c r="T634">
        <v>0.2</v>
      </c>
      <c r="U634">
        <v>2.8079999999999998</v>
      </c>
      <c r="V634">
        <v>1.6639999999999999</v>
      </c>
      <c r="W634" t="str">
        <f>IF(Table1__2[[#This Row],[Sales]]&gt;0,"Valid","-Ve")</f>
        <v>Valid</v>
      </c>
    </row>
    <row r="635" spans="1:23" x14ac:dyDescent="0.3">
      <c r="A635">
        <v>6957</v>
      </c>
      <c r="B635" t="s">
        <v>5951</v>
      </c>
      <c r="C635" s="1">
        <v>42565</v>
      </c>
      <c r="D635" s="1">
        <v>42570</v>
      </c>
      <c r="E635" t="s">
        <v>5166</v>
      </c>
      <c r="F635" t="s">
        <v>5123</v>
      </c>
      <c r="G635" t="s">
        <v>5124</v>
      </c>
      <c r="H635" t="s">
        <v>3271</v>
      </c>
      <c r="I635" t="s">
        <v>3272</v>
      </c>
      <c r="J635" t="s">
        <v>3423</v>
      </c>
      <c r="K635" t="s">
        <v>3637</v>
      </c>
      <c r="L635">
        <v>31907</v>
      </c>
      <c r="M635" t="s">
        <v>3275</v>
      </c>
      <c r="N635" t="s">
        <v>2172</v>
      </c>
      <c r="O635" t="s">
        <v>13</v>
      </c>
      <c r="P635" t="s">
        <v>26</v>
      </c>
      <c r="Q635" t="s">
        <v>2173</v>
      </c>
      <c r="R635">
        <v>36.4</v>
      </c>
      <c r="S635">
        <v>5</v>
      </c>
      <c r="T635">
        <v>0</v>
      </c>
      <c r="U635">
        <v>17.108000000000001</v>
      </c>
      <c r="V635">
        <v>0</v>
      </c>
      <c r="W635" t="str">
        <f>IF(Table1__2[[#This Row],[Sales]]&gt;0,"Valid","-Ve")</f>
        <v>Valid</v>
      </c>
    </row>
    <row r="636" spans="1:23" x14ac:dyDescent="0.3">
      <c r="A636">
        <v>7546</v>
      </c>
      <c r="B636" t="s">
        <v>5952</v>
      </c>
      <c r="C636" s="1">
        <v>41922</v>
      </c>
      <c r="D636" s="1">
        <v>41927</v>
      </c>
      <c r="E636" t="s">
        <v>5166</v>
      </c>
      <c r="F636" t="s">
        <v>5129</v>
      </c>
      <c r="G636" t="s">
        <v>5130</v>
      </c>
      <c r="H636" t="s">
        <v>3278</v>
      </c>
      <c r="I636" t="s">
        <v>3272</v>
      </c>
      <c r="J636" t="s">
        <v>3743</v>
      </c>
      <c r="K636" t="s">
        <v>3296</v>
      </c>
      <c r="L636">
        <v>77340</v>
      </c>
      <c r="M636" t="s">
        <v>3297</v>
      </c>
      <c r="N636" t="s">
        <v>2902</v>
      </c>
      <c r="O636" t="s">
        <v>52</v>
      </c>
      <c r="P636" t="s">
        <v>73</v>
      </c>
      <c r="Q636" t="s">
        <v>2903</v>
      </c>
      <c r="R636">
        <v>719.952</v>
      </c>
      <c r="S636">
        <v>6</v>
      </c>
      <c r="T636">
        <v>0.2</v>
      </c>
      <c r="U636">
        <v>71.995199999999997</v>
      </c>
      <c r="V636">
        <v>143.99039999999999</v>
      </c>
      <c r="W636" t="str">
        <f>IF(Table1__2[[#This Row],[Sales]]&gt;0,"Valid","-Ve")</f>
        <v>Valid</v>
      </c>
    </row>
    <row r="637" spans="1:23" x14ac:dyDescent="0.3">
      <c r="A637">
        <v>7654</v>
      </c>
      <c r="B637" t="s">
        <v>5953</v>
      </c>
      <c r="C637" s="1">
        <v>42085</v>
      </c>
      <c r="D637" s="1">
        <v>42090</v>
      </c>
      <c r="E637" t="s">
        <v>5166</v>
      </c>
      <c r="F637" t="s">
        <v>5131</v>
      </c>
      <c r="G637" t="s">
        <v>5132</v>
      </c>
      <c r="H637" t="s">
        <v>3278</v>
      </c>
      <c r="I637" t="s">
        <v>3272</v>
      </c>
      <c r="J637" t="s">
        <v>3743</v>
      </c>
      <c r="K637" t="s">
        <v>3377</v>
      </c>
      <c r="L637">
        <v>35810</v>
      </c>
      <c r="M637" t="s">
        <v>3275</v>
      </c>
      <c r="N637" t="s">
        <v>2780</v>
      </c>
      <c r="O637" t="s">
        <v>13</v>
      </c>
      <c r="P637" t="s">
        <v>23</v>
      </c>
      <c r="Q637" t="s">
        <v>2781</v>
      </c>
      <c r="R637">
        <v>19.559999999999999</v>
      </c>
      <c r="S637">
        <v>4</v>
      </c>
      <c r="T637">
        <v>0</v>
      </c>
      <c r="U637">
        <v>5.4767999999999999</v>
      </c>
      <c r="V637">
        <v>0</v>
      </c>
      <c r="W637" t="str">
        <f>IF(Table1__2[[#This Row],[Sales]]&gt;0,"Valid","-Ve")</f>
        <v>Valid</v>
      </c>
    </row>
    <row r="638" spans="1:23" x14ac:dyDescent="0.3">
      <c r="A638">
        <v>8086</v>
      </c>
      <c r="B638" t="s">
        <v>5954</v>
      </c>
      <c r="C638" s="1">
        <v>42663</v>
      </c>
      <c r="D638" s="1">
        <v>42669</v>
      </c>
      <c r="E638" t="s">
        <v>5166</v>
      </c>
      <c r="F638" t="s">
        <v>5135</v>
      </c>
      <c r="G638" t="s">
        <v>5136</v>
      </c>
      <c r="H638" t="s">
        <v>3294</v>
      </c>
      <c r="I638" t="s">
        <v>3272</v>
      </c>
      <c r="J638" t="s">
        <v>3593</v>
      </c>
      <c r="K638" t="s">
        <v>3364</v>
      </c>
      <c r="L638">
        <v>22204</v>
      </c>
      <c r="M638" t="s">
        <v>3275</v>
      </c>
      <c r="N638" t="s">
        <v>603</v>
      </c>
      <c r="O638" t="s">
        <v>9</v>
      </c>
      <c r="P638" t="s">
        <v>20</v>
      </c>
      <c r="Q638" t="s">
        <v>604</v>
      </c>
      <c r="R638">
        <v>61.1</v>
      </c>
      <c r="S638">
        <v>5</v>
      </c>
      <c r="T638">
        <v>0</v>
      </c>
      <c r="U638">
        <v>18.329999999999998</v>
      </c>
      <c r="V638">
        <v>0</v>
      </c>
      <c r="W638" t="str">
        <f>IF(Table1__2[[#This Row],[Sales]]&gt;0,"Valid","-Ve")</f>
        <v>Valid</v>
      </c>
    </row>
    <row r="639" spans="1:23" x14ac:dyDescent="0.3">
      <c r="A639">
        <v>8176</v>
      </c>
      <c r="B639" t="s">
        <v>5955</v>
      </c>
      <c r="C639" s="1">
        <v>42399</v>
      </c>
      <c r="D639" s="1">
        <v>42404</v>
      </c>
      <c r="E639" t="s">
        <v>5166</v>
      </c>
      <c r="F639" t="s">
        <v>5137</v>
      </c>
      <c r="G639" t="s">
        <v>5138</v>
      </c>
      <c r="H639" t="s">
        <v>3278</v>
      </c>
      <c r="I639" t="s">
        <v>3272</v>
      </c>
      <c r="J639" t="s">
        <v>3405</v>
      </c>
      <c r="K639" t="s">
        <v>3326</v>
      </c>
      <c r="L639">
        <v>60623</v>
      </c>
      <c r="M639" t="s">
        <v>3297</v>
      </c>
      <c r="N639" t="s">
        <v>116</v>
      </c>
      <c r="O639" t="s">
        <v>13</v>
      </c>
      <c r="P639" t="s">
        <v>32</v>
      </c>
      <c r="Q639" t="s">
        <v>117</v>
      </c>
      <c r="R639">
        <v>156.512</v>
      </c>
      <c r="S639">
        <v>4</v>
      </c>
      <c r="T639">
        <v>0.2</v>
      </c>
      <c r="U639">
        <v>52.822800000000001</v>
      </c>
      <c r="V639">
        <v>31.302399999999999</v>
      </c>
      <c r="W639" t="str">
        <f>IF(Table1__2[[#This Row],[Sales]]&gt;0,"Valid","-Ve")</f>
        <v>Valid</v>
      </c>
    </row>
    <row r="640" spans="1:23" x14ac:dyDescent="0.3">
      <c r="A640">
        <v>8667</v>
      </c>
      <c r="B640" t="s">
        <v>5956</v>
      </c>
      <c r="C640" s="1">
        <v>42734</v>
      </c>
      <c r="D640" s="1">
        <v>42737</v>
      </c>
      <c r="E640" t="s">
        <v>5186</v>
      </c>
      <c r="F640" t="s">
        <v>5143</v>
      </c>
      <c r="G640" t="s">
        <v>5144</v>
      </c>
      <c r="H640" t="s">
        <v>3278</v>
      </c>
      <c r="I640" t="s">
        <v>3272</v>
      </c>
      <c r="J640" t="s">
        <v>3311</v>
      </c>
      <c r="K640" t="s">
        <v>3312</v>
      </c>
      <c r="L640">
        <v>19140</v>
      </c>
      <c r="M640" t="s">
        <v>3313</v>
      </c>
      <c r="N640" t="s">
        <v>2583</v>
      </c>
      <c r="O640" t="s">
        <v>13</v>
      </c>
      <c r="P640" t="s">
        <v>23</v>
      </c>
      <c r="Q640" t="s">
        <v>2584</v>
      </c>
      <c r="R640">
        <v>16.52</v>
      </c>
      <c r="S640">
        <v>5</v>
      </c>
      <c r="T640">
        <v>0.2</v>
      </c>
      <c r="U640">
        <v>1.6519999999999999</v>
      </c>
      <c r="V640">
        <v>3.3039999999999998</v>
      </c>
      <c r="W640" t="str">
        <f>IF(Table1__2[[#This Row],[Sales]]&gt;0,"Valid","-Ve")</f>
        <v>Valid</v>
      </c>
    </row>
    <row r="641" spans="1:23" x14ac:dyDescent="0.3">
      <c r="A641">
        <v>9210</v>
      </c>
      <c r="B641" t="s">
        <v>5957</v>
      </c>
      <c r="C641" s="1">
        <v>43080</v>
      </c>
      <c r="D641" s="1">
        <v>43083</v>
      </c>
      <c r="E641" t="s">
        <v>5163</v>
      </c>
      <c r="F641" t="s">
        <v>5146</v>
      </c>
      <c r="G641" t="s">
        <v>5147</v>
      </c>
      <c r="H641" t="s">
        <v>3294</v>
      </c>
      <c r="I641" t="s">
        <v>3272</v>
      </c>
      <c r="J641" t="s">
        <v>3915</v>
      </c>
      <c r="K641" t="s">
        <v>3420</v>
      </c>
      <c r="L641">
        <v>52601</v>
      </c>
      <c r="M641" t="s">
        <v>3297</v>
      </c>
      <c r="N641" t="s">
        <v>1683</v>
      </c>
      <c r="O641" t="s">
        <v>13</v>
      </c>
      <c r="P641" t="s">
        <v>60</v>
      </c>
      <c r="Q641" t="s">
        <v>1684</v>
      </c>
      <c r="R641">
        <v>7.28</v>
      </c>
      <c r="S641">
        <v>1</v>
      </c>
      <c r="T641">
        <v>0</v>
      </c>
      <c r="U641">
        <v>3.4944000000000002</v>
      </c>
      <c r="V641">
        <v>0</v>
      </c>
      <c r="W641" t="str">
        <f>IF(Table1__2[[#This Row],[Sales]]&gt;0,"Valid","-Ve")</f>
        <v>Valid</v>
      </c>
    </row>
    <row r="642" spans="1:23" x14ac:dyDescent="0.3">
      <c r="A642">
        <v>9442</v>
      </c>
      <c r="B642" t="s">
        <v>5958</v>
      </c>
      <c r="C642" s="1">
        <v>42002</v>
      </c>
      <c r="D642" s="1">
        <v>42004</v>
      </c>
      <c r="E642" t="s">
        <v>5163</v>
      </c>
      <c r="F642" t="s">
        <v>5151</v>
      </c>
      <c r="G642" t="s">
        <v>5152</v>
      </c>
      <c r="H642" t="s">
        <v>3271</v>
      </c>
      <c r="I642" t="s">
        <v>3272</v>
      </c>
      <c r="J642" t="s">
        <v>4451</v>
      </c>
      <c r="K642" t="s">
        <v>3424</v>
      </c>
      <c r="L642">
        <v>44240</v>
      </c>
      <c r="M642" t="s">
        <v>3313</v>
      </c>
      <c r="N642" t="s">
        <v>1938</v>
      </c>
      <c r="O642" t="s">
        <v>13</v>
      </c>
      <c r="P642" t="s">
        <v>29</v>
      </c>
      <c r="Q642" t="s">
        <v>1939</v>
      </c>
      <c r="R642">
        <v>48.36</v>
      </c>
      <c r="S642">
        <v>5</v>
      </c>
      <c r="T642">
        <v>0.2</v>
      </c>
      <c r="U642">
        <v>6.0449999999999999</v>
      </c>
      <c r="V642">
        <v>9.6720000000000006</v>
      </c>
      <c r="W642" t="str">
        <f>IF(Table1__2[[#This Row],[Sales]]&gt;0,"Valid","-Ve")</f>
        <v>Valid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P r o d u c t _ T a b l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  I D < / s t r i n g > < / k e y > < v a l u e > < i n t > 1 2 6 < / i n t > < / v a l u e > < / i t e m > < i t e m > < k e y > < s t r i n g > C a t e g o r y < / s t r i n g > < / k e y > < v a l u e > < i n t > 1 1 2 < / i n t > < / v a l u e > < / i t e m > < i t e m > < k e y > < s t r i n g > S u b - C a t e g o r y < / s t r i n g > < / k e y > < v a l u e > < i n t > 1 4 7 < / i n t > < / v a l u e > < / i t e m > < i t e m > < k e y > < s t r i n g > P r o d u c t   N a m e < / s t r i n g > < / k e y > < v a l u e > < i n t > 1 5 3 < / i n t > < / v a l u e > < / i t e m > < i t e m > < k e y > < s t r i n g > S a l e s < / s t r i n g > < / k e y > < v a l u e > < i n t > 8 2 < / i n t > < / v a l u e > < / i t e m > < i t e m > < k e y > < s t r i n g > Q u a n t i t y < / s t r i n g > < / k e y > < v a l u e > < i n t > 1 1 1 < / i n t > < / v a l u e > < / i t e m > < i t e m > < k e y > < s t r i n g > D i s c o u n t < / s t r i n g > < / k e y > < v a l u e > < i n t > 1 1 1 < / i n t > < / v a l u e > < / i t e m > < i t e m > < k e y > < s t r i n g > P r o f i t < / s t r i n g > < / k e y > < v a l u e > < i n t > 8 6 < / i n t > < / v a l u e > < / i t e m > < i t e m > < k e y > < s t r i n g > P r o f i t   M a r g i n < / s t r i n g > < / k e y > < v a l u e > < i n t > 1 1 2 < / i n t > < / v a l u e > < / i t e m > < / C o l u m n W i d t h s > < C o l u m n D i s p l a y I n d e x > < i t e m > < k e y > < s t r i n g > P r o d u c t   I D < / s t r i n g > < / k e y > < v a l u e > < i n t > 0 < / i n t > < / v a l u e > < / i t e m > < i t e m > < k e y > < s t r i n g > C a t e g o r y < / s t r i n g > < / k e y > < v a l u e > < i n t > 1 < / i n t > < / v a l u e > < / i t e m > < i t e m > < k e y > < s t r i n g > S u b - C a t e g o r y < / s t r i n g > < / k e y > < v a l u e > < i n t > 2 < / i n t > < / v a l u e > < / i t e m > < i t e m > < k e y > < s t r i n g > P r o d u c t   N a m e < / s t r i n g > < / k e y > < v a l u e > < i n t > 3 < / i n t > < / v a l u e > < / i t e m > < i t e m > < k e y > < s t r i n g > S a l e s < / s t r i n g > < / k e y > < v a l u e > < i n t > 4 < / i n t > < / v a l u e > < / i t e m > < i t e m > < k e y > < s t r i n g > Q u a n t i t y < / s t r i n g > < / k e y > < v a l u e > < i n t > 5 < / i n t > < / v a l u e > < / i t e m > < i t e m > < k e y > < s t r i n g > D i s c o u n t < / s t r i n g > < / k e y > < v a l u e > < i n t > 6 < / i n t > < / v a l u e > < / i t e m > < i t e m > < k e y > < s t r i n g > P r o f i t < / s t r i n g > < / k e y > < v a l u e > < i n t > 7 < / i n t > < / v a l u e > < / i t e m > < i t e m > < k e y > < s t r i n g > P r o f i t   M a r g i n < / s t r i n g > < / k e y > < v a l u e > < i n t >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C a l e n d a r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> < i t e m > < k e y > < s t r i n g > D a t e < / s t r i n g > < / k e y > < v a l u e > < s t r i n g > D a t e < / s t r i n g > < / v a l u e > < / i t e m > < / C o l u m n S u g g e s t e d T y p e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 7 9 < / i n t > < / v a l u e > < / i t e m > < i t e m > < k e y > < s t r i n g > Y e a r < / s t r i n g > < / k e y > < v a l u e > < i n t > 7 6 < / i n t > < / v a l u e > < / i t e m > < i t e m > < k e y > < s t r i n g > M o n t h   N u m b e r < / s t r i n g > < / k e y > < v a l u e > < i n t > 1 6 2 < / i n t > < / v a l u e > < / i t e m > < i t e m > < k e y > < s t r i n g > M o n t h < / s t r i n g > < / k e y > < v a l u e > < i n t > 9 5 < / i n t > < / v a l u e > < / i t e m > < i t e m > < k e y > < s t r i n g > M M M - Y Y Y Y < / s t r i n g > < / k e y > < v a l u e > < i n t > 1 3 2 < / i n t > < / v a l u e > < / i t e m > < i t e m > < k e y > < s t r i n g > D a y   O f   W e e k   N u m b e r < / s t r i n g > < / k e y > < v a l u e > < i n t > 2 1 0 < / i n t > < / v a l u e > < / i t e m > < i t e m > < k e y > < s t r i n g > D a y   O f   W e e k < / s t r i n g > < / k e y > < v a l u e > < i n t > 1 4 3 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 Y e a r < / s t r i n g > < / k e y > < v a l u e > < i n t > 1 < / i n t > < / v a l u e > < / i t e m > < i t e m > < k e y > < s t r i n g > M o n t h   N u m b e r < / s t r i n g > < / k e y > < v a l u e > < i n t > 2 < / i n t > < / v a l u e > < / i t e m > < i t e m > < k e y > < s t r i n g > M o n t h < / s t r i n g > < / k e y > < v a l u e > < i n t > 3 < / i n t > < / v a l u e > < / i t e m > < i t e m > < k e y > < s t r i n g > M M M - Y Y Y Y < / s t r i n g > < / k e y > < v a l u e > < i n t > 4 < / i n t > < / v a l u e > < / i t e m > < i t e m > < k e y > < s t r i n g > D a y   O f   W e e k   N u m b e r < / s t r i n g > < / k e y > < v a l u e > < i n t > 5 < / i n t > < / v a l u e > < / i t e m > < i t e m > < k e y > < s t r i n g > D a y   O f   W e e k 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O r d e r " > < C u s t o m C o n t e n t > < ! [ C D A T A [ P r o d u c t _ T a b l e , C u s t o m e r _ T a b l e , T a b l e 1 _ _ 2 , C a l e n d a r ] ] > < / C u s t o m C o n t e n t > < / G e m i n i > 
</file>

<file path=customXml/item13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 C a l e n d a r 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 C a l e n d a r 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< / K e y > < / D i a g r a m O b j e c t K e y > < D i a g r a m O b j e c t K e y > < K e y > C o l u m n s \ Y e a r < / K e y > < / D i a g r a m O b j e c t K e y > < D i a g r a m O b j e c t K e y > < K e y > C o l u m n s \ M o n t h   N u m b e r < / K e y > < / D i a g r a m O b j e c t K e y > < D i a g r a m O b j e c t K e y > < K e y > C o l u m n s \ M o n t h < / K e y > < / D i a g r a m O b j e c t K e y > < D i a g r a m O b j e c t K e y > < K e y > C o l u m n s \ M M M - Y Y Y Y < / K e y > < / D i a g r a m O b j e c t K e y > < D i a g r a m O b j e c t K e y > < K e y > C o l u m n s \ D a y   O f   W e e k   N u m b e r < / K e y > < / D i a g r a m O b j e c t K e y > < D i a g r a m O b j e c t K e y > < K e y > C o l u m n s \ D a y   O f   W e e k 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  N u m b e r 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 C o l u m n s \ M M M - Y Y Y Y 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 O f   W e e k   N u m b e r 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 O f   W e e k 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 T a b l e 1 _ _ 2 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 T a b l e 1 _ _ 2 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 C o l u m n s \ R o w   I D < / K e y > < / D i a g r a m O b j e c t K e y > < D i a g r a m O b j e c t K e y > < K e y > C o l u m n s \ O r d e r   I D < / K e y > < / D i a g r a m O b j e c t K e y > < D i a g r a m O b j e c t K e y > < K e y > C o l u m n s \ O r d e r   D a t e < / K e y > < / D i a g r a m O b j e c t K e y > < D i a g r a m O b j e c t K e y > < K e y > C o l u m n s \ S h i p   D a t e < / K e y > < / D i a g r a m O b j e c t K e y > < D i a g r a m O b j e c t K e y > < K e y > C o l u m n s \ S h i p   M o d e < / K e y > < / D i a g r a m O b j e c t K e y > < D i a g r a m O b j e c t K e y > < K e y > C o l u m n s \ C u s t o m e r   I D < / K e y > < / D i a g r a m O b j e c t K e y > < D i a g r a m O b j e c t K e y > < K e y > C o l u m n s \ C u s t o m e r   N a m e < / K e y > < / D i a g r a m O b j e c t K e y > < D i a g r a m O b j e c t K e y > < K e y > C o l u m n s \ S e g m e n t < / K e y > < / D i a g r a m O b j e c t K e y > < D i a g r a m O b j e c t K e y > < K e y > C o l u m n s \ C o u n t r y < / K e y > < / D i a g r a m O b j e c t K e y > < D i a g r a m O b j e c t K e y > < K e y > C o l u m n s \ C i t y < / K e y > < / D i a g r a m O b j e c t K e y > < D i a g r a m O b j e c t K e y > < K e y > C o l u m n s \ S t a t e < / K e y > < / D i a g r a m O b j e c t K e y > < D i a g r a m O b j e c t K e y > < K e y > C o l u m n s \ P o s t a l   C o d e < / K e y > < / D i a g r a m O b j e c t K e y > < D i a g r a m O b j e c t K e y > < K e y > C o l u m n s \ R e g i o n < / K e y > < / D i a g r a m O b j e c t K e y > < D i a g r a m O b j e c t K e y > < K e y > C o l u m n s \ P r o d u c t   I D < / K e y > < / D i a g r a m O b j e c t K e y > < D i a g r a m O b j e c t K e y > < K e y > C o l u m n s \ C a t e g o r y < / K e y > < / D i a g r a m O b j e c t K e y > < D i a g r a m O b j e c t K e y > < K e y > C o l u m n s \ S u b - C a t e g o r y < / K e y > < / D i a g r a m O b j e c t K e y > < D i a g r a m O b j e c t K e y > < K e y > C o l u m n s \ P r o d u c t   N a m e < / K e y > < / D i a g r a m O b j e c t K e y > < D i a g r a m O b j e c t K e y > < K e y > C o l u m n s \ S a l e s < / K e y > < / D i a g r a m O b j e c t K e y > < D i a g r a m O b j e c t K e y > < K e y > C o l u m n s \ Q u a n t i t y < / K e y > < / D i a g r a m O b j e c t K e y > < D i a g r a m O b j e c t K e y > < K e y > C o l u m n s \ D i s c o u n t < / K e y > < / D i a g r a m O b j e c t K e y > < D i a g r a m O b j e c t K e y > < K e y > C o l u m n s \ P r o f i t < / K e y > < / D i a g r a m O b j e c t K e y > < D i a g r a m O b j e c t K e y > < K e y > C o l u m n s \ D i s c o u n t   A m o u n t < / K e y > < / D i a g r a m O b j e c t K e y > < D i a g r a m O b j e c t K e y > < K e y > C o l u m n s \ F l a g 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 C o l u m n s \ R o w 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  D a t e 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 C o l u m n s \ S h i p   D a t e 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 C o l u m n s \ S h i p   M o d e 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  N a m e 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 C o l u m n s \ S e g m e n t 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 C o l u m n s \ P o s t a l   C o d e 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  I D 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 C o l u m n s \ S u b - C a t e g o r y 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  N a m e 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 C o l u m n s \ D i s c o u n t 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 C o l u m n s \ P r o f i t < / K e y > < / a : K e y > < a : V a l u e   i : t y p e = " M e a s u r e G r i d N o d e V i e w S t a t e " > < C o l u m n > 2 0 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 C o l u m n s \ D i s c o u n t   A m o u n t < / K e y > < / a : K e y > < a : V a l u e   i : t y p e = " M e a s u r e G r i d N o d e V i e w S t a t e " > < C o l u m n > 2 1 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 C o l u m n s \ F l a g < / K e y > < / a : K e y > < a : V a l u e   i : t y p e = " M e a s u r e G r i d N o d e V i e w S t a t e " > < C o l u m n > 2 2 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 C u s t o m e r _ T a b l e 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 C u s t o m e r _ T a b l e 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 C o l u m n s \ C u s t o m e r   I D < / K e y > < / D i a g r a m O b j e c t K e y > < D i a g r a m O b j e c t K e y > < K e y > C o l u m n s \ C u s t o m e r   N a m e < / K e y > < / D i a g r a m O b j e c t K e y > < D i a g r a m O b j e c t K e y > < K e y > C o l u m n s \ S e g m e n t < / K e y > < / D i a g r a m O b j e c t K e y > < D i a g r a m O b j e c t K e y > < K e y > C o l u m n s \ C o u n t r y < / K e y > < / D i a g r a m O b j e c t K e y > < D i a g r a m O b j e c t K e y > < K e y > C o l u m n s \ C i t y < / K e y > < / D i a g r a m O b j e c t K e y > < D i a g r a m O b j e c t K e y > < K e y > C o l u m n s \ S t a t e < / K e y > < / D i a g r a m O b j e c t K e y > < D i a g r a m O b j e c t K e y > < K e y > C o l u m n s \ P o s t a l   C o d e < / K e y > < / D i a g r a m O b j e c t K e y > < D i a g r a m O b j e c t K e y > < K e y > C o l u m n s \ R e g i o n 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R o w > 6 < / F o c u s R o w > < S e l e c t i o n E n d R o w > 6 < / S e l e c t i o n E n d R o w > < S e l e c t i o n S t a r t R o w > 6 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 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 C o l u m n s \ S e g m e n t 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 C o l u m n s \ P o s t a l   C o d e 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 A c t i o n s \ A d d   t o   a   H i e r a r c h y   i n   T a b l e   P r o d u c t _ T a b l e < / K e y > < / D i a g r a m O b j e c t K e y > < D i a g r a m O b j e c t K e y > < K e y > A c t i o n s \ A d d   t o   h i e r a r c h y   F o r   & l t ; T a b l e s \ P r o d u c t _ T a b l e \ H i e r a r c h i e s \ H i e r a r c h y 1 & g t ; < / K e y > < / D i a g r a m O b j e c t K e y > < D i a g r a m O b j e c t K e y > < K e y > A c t i o n s \ M o v e   t o   a   H i e r a r c h y   i n   T a b l e   P r o d u c t _ T a b l e < / K e y > < / D i a g r a m O b j e c t K e y > < D i a g r a m O b j e c t K e y > < K e y > A c t i o n s \ M o v e   i n t o   h i e r a r c h y   F o r   & l t ; T a b l e s \ P r o d u c t _ T a b l e \ H i e r a r c h i e s \ H i e r a r c h y 1 & g t ; < / K e y > < / D i a g r a m O b j e c t K e y > < D i a g r a m O b j e c t K e y > < K e y > A c t i o n s \ A d d   t o   a   H i e r a r c h y   i n   T a b l e   C a l e n d a r < / K e y > < / D i a g r a m O b j e c t K e y > < D i a g r a m O b j e c t K e y > < K e y > A c t i o n s \ A d d   t o   h i e r a r c h y   F o r   & l t ; T a b l e s \ C a l e n d a r \ H i e r a r c h i e s \ D a t e   H i e r a r c h y & g t ; < / K e y > < / D i a g r a m O b j e c t K e y > < D i a g r a m O b j e c t K e y > < K e y > A c t i o n s \ M o v e   t o   a   H i e r a r c h y   i n   T a b l e   C a l e n d a r < / K e y > < / D i a g r a m O b j e c t K e y > < D i a g r a m O b j e c t K e y > < K e y > A c t i o n s \ M o v e   i n t o   h i e r a r c h y   F o r   & l t ; T a b l e s \ C a l e n d a r \ H i e r a r c h i e s \ D a t e   H i e r a r c h y & g t ; 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 T a g s \ T a b l e s \ & l t ; T a b l e s \ P r o d u c t _ T a b l e & g t ; < / K e y > < / D i a g r a m O b j e c t K e y > < D i a g r a m O b j e c t K e y > < K e y > D y n a m i c   T a g s \ T a b l e s \ & l t ; T a b l e s \ C u s t o m e r _ T a b l e & g t ; < / K e y > < / D i a g r a m O b j e c t K e y > < D i a g r a m O b j e c t K e y > < K e y > D y n a m i c   T a g s \ T a b l e s \ & l t ; T a b l e s \ T a b l e 1 _ _ 2 & g t ; < / K e y > < / D i a g r a m O b j e c t K e y > < D i a g r a m O b j e c t K e y > < K e y > D y n a m i c   T a g s \ H i e r a r c h i e s \ & l t ; T a b l e s \ P r o d u c t _ T a b l e \ H i e r a r c h i e s \ H i e r a r c h y 1 & g t ; < / K e y > < / D i a g r a m O b j e c t K e y > < D i a g r a m O b j e c t K e y > < K e y > D y n a m i c   T a g s \ T a b l e s \ & l t ; T a b l e s \ C a l e n d a r & g t ; < / K e y > < / D i a g r a m O b j e c t K e y > < D i a g r a m O b j e c t K e y > < K e y > D y n a m i c   T a g s \ H i e r a r c h i e s \ & l t ; T a b l e s \ C a l e n d a r \ H i e r a r c h i e s \ D a t e   H i e r a r c h y & g t ; < / K e y > < / D i a g r a m O b j e c t K e y > < D i a g r a m O b j e c t K e y > < K e y > T a b l e s \ P r o d u c t _ T a b l e < / K e y > < / D i a g r a m O b j e c t K e y > < D i a g r a m O b j e c t K e y > < K e y > T a b l e s \ P r o d u c t _ T a b l e \ C o l u m n s \ P r o d u c t   I D < / K e y > < / D i a g r a m O b j e c t K e y > < D i a g r a m O b j e c t K e y > < K e y > T a b l e s \ P r o d u c t _ T a b l e \ C o l u m n s \ C a t e g o r y < / K e y > < / D i a g r a m O b j e c t K e y > < D i a g r a m O b j e c t K e y > < K e y > T a b l e s \ P r o d u c t _ T a b l e \ C o l u m n s \ S u b - C a t e g o r y < / K e y > < / D i a g r a m O b j e c t K e y > < D i a g r a m O b j e c t K e y > < K e y > T a b l e s \ P r o d u c t _ T a b l e \ C o l u m n s \ P r o d u c t   N a m e < / K e y > < / D i a g r a m O b j e c t K e y > < D i a g r a m O b j e c t K e y > < K e y > T a b l e s \ P r o d u c t _ T a b l e \ C o l u m n s \ S a l e s < / K e y > < / D i a g r a m O b j e c t K e y > < D i a g r a m O b j e c t K e y > < K e y > T a b l e s \ P r o d u c t _ T a b l e \ C o l u m n s \ Q u a n t i t y < / K e y > < / D i a g r a m O b j e c t K e y > < D i a g r a m O b j e c t K e y > < K e y > T a b l e s \ P r o d u c t _ T a b l e \ C o l u m n s \ D i s c o u n t < / K e y > < / D i a g r a m O b j e c t K e y > < D i a g r a m O b j e c t K e y > < K e y > T a b l e s \ P r o d u c t _ T a b l e \ C o l u m n s \ P r o f i t < / K e y > < / D i a g r a m O b j e c t K e y > < D i a g r a m O b j e c t K e y > < K e y > T a b l e s \ P r o d u c t _ T a b l e \ H i e r a r c h i e s \ H i e r a r c h y 1 < / K e y > < / D i a g r a m O b j e c t K e y > < D i a g r a m O b j e c t K e y > < K e y > T a b l e s \ P r o d u c t _ T a b l e \ H i e r a r c h y 1 \ A d d i t i o n a l   I n f o \ H i n t   T e x t < / K e y > < / D i a g r a m O b j e c t K e y > < D i a g r a m O b j e c t K e y > < K e y > T a b l e s \ P r o d u c t _ T a b l e \ C o l u m n s \ P r o f i t   M a r g i n < / K e y > < / D i a g r a m O b j e c t K e y > < D i a g r a m O b j e c t K e y > < K e y > T a b l e s \ C u s t o m e r _ T a b l e < / K e y > < / D i a g r a m O b j e c t K e y > < D i a g r a m O b j e c t K e y > < K e y > T a b l e s \ C u s t o m e r _ T a b l e \ C o l u m n s \ C u s t o m e r   I D < / K e y > < / D i a g r a m O b j e c t K e y > < D i a g r a m O b j e c t K e y > < K e y > T a b l e s \ C u s t o m e r _ T a b l e \ C o l u m n s \ C u s t o m e r   N a m e < / K e y > < / D i a g r a m O b j e c t K e y > < D i a g r a m O b j e c t K e y > < K e y > T a b l e s \ C u s t o m e r _ T a b l e \ C o l u m n s \ S e g m e n t < / K e y > < / D i a g r a m O b j e c t K e y > < D i a g r a m O b j e c t K e y > < K e y > T a b l e s \ C u s t o m e r _ T a b l e \ C o l u m n s \ C o u n t r y < / K e y > < / D i a g r a m O b j e c t K e y > < D i a g r a m O b j e c t K e y > < K e y > T a b l e s \ C u s t o m e r _ T a b l e \ C o l u m n s \ C i t y < / K e y > < / D i a g r a m O b j e c t K e y > < D i a g r a m O b j e c t K e y > < K e y > T a b l e s \ C u s t o m e r _ T a b l e \ C o l u m n s \ S t a t e < / K e y > < / D i a g r a m O b j e c t K e y > < D i a g r a m O b j e c t K e y > < K e y > T a b l e s \ C u s t o m e r _ T a b l e \ C o l u m n s \ P o s t a l   C o d e < / K e y > < / D i a g r a m O b j e c t K e y > < D i a g r a m O b j e c t K e y > < K e y > T a b l e s \ C u s t o m e r _ T a b l e \ C o l u m n s \ R e g i o n < / K e y > < / D i a g r a m O b j e c t K e y > < D i a g r a m O b j e c t K e y > < K e y > T a b l e s \ T a b l e 1 _ _ 2 < / K e y > < / D i a g r a m O b j e c t K e y > < D i a g r a m O b j e c t K e y > < K e y > T a b l e s \ T a b l e 1 _ _ 2 \ C o l u m n s \ R o w   I D < / K e y > < / D i a g r a m O b j e c t K e y > < D i a g r a m O b j e c t K e y > < K e y > T a b l e s \ T a b l e 1 _ _ 2 \ C o l u m n s \ O r d e r   I D < / K e y > < / D i a g r a m O b j e c t K e y > < D i a g r a m O b j e c t K e y > < K e y > T a b l e s \ T a b l e 1 _ _ 2 \ C o l u m n s \ O r d e r   D a t e < / K e y > < / D i a g r a m O b j e c t K e y > < D i a g r a m O b j e c t K e y > < K e y > T a b l e s \ T a b l e 1 _ _ 2 \ C o l u m n s \ S h i p   D a t e < / K e y > < / D i a g r a m O b j e c t K e y > < D i a g r a m O b j e c t K e y > < K e y > T a b l e s \ T a b l e 1 _ _ 2 \ C o l u m n s \ S h i p   M o d e < / K e y > < / D i a g r a m O b j e c t K e y > < D i a g r a m O b j e c t K e y > < K e y > T a b l e s \ T a b l e 1 _ _ 2 \ C o l u m n s \ C u s t o m e r   I D < / K e y > < / D i a g r a m O b j e c t K e y > < D i a g r a m O b j e c t K e y > < K e y > T a b l e s \ T a b l e 1 _ _ 2 \ C o l u m n s \ C u s t o m e r   N a m e < / K e y > < / D i a g r a m O b j e c t K e y > < D i a g r a m O b j e c t K e y > < K e y > T a b l e s \ T a b l e 1 _ _ 2 \ C o l u m n s \ S e g m e n t < / K e y > < / D i a g r a m O b j e c t K e y > < D i a g r a m O b j e c t K e y > < K e y > T a b l e s \ T a b l e 1 _ _ 2 \ C o l u m n s \ C o u n t r y < / K e y > < / D i a g r a m O b j e c t K e y > < D i a g r a m O b j e c t K e y > < K e y > T a b l e s \ T a b l e 1 _ _ 2 \ C o l u m n s \ C i t y < / K e y > < / D i a g r a m O b j e c t K e y > < D i a g r a m O b j e c t K e y > < K e y > T a b l e s \ T a b l e 1 _ _ 2 \ C o l u m n s \ S t a t e < / K e y > < / D i a g r a m O b j e c t K e y > < D i a g r a m O b j e c t K e y > < K e y > T a b l e s \ T a b l e 1 _ _ 2 \ C o l u m n s \ P o s t a l   C o d e < / K e y > < / D i a g r a m O b j e c t K e y > < D i a g r a m O b j e c t K e y > < K e y > T a b l e s \ T a b l e 1 _ _ 2 \ C o l u m n s \ R e g i o n < / K e y > < / D i a g r a m O b j e c t K e y > < D i a g r a m O b j e c t K e y > < K e y > T a b l e s \ T a b l e 1 _ _ 2 \ C o l u m n s \ P r o d u c t   I D < / K e y > < / D i a g r a m O b j e c t K e y > < D i a g r a m O b j e c t K e y > < K e y > T a b l e s \ T a b l e 1 _ _ 2 \ C o l u m n s \ C a t e g o r y < / K e y > < / D i a g r a m O b j e c t K e y > < D i a g r a m O b j e c t K e y > < K e y > T a b l e s \ T a b l e 1 _ _ 2 \ C o l u m n s \ S u b - C a t e g o r y < / K e y > < / D i a g r a m O b j e c t K e y > < D i a g r a m O b j e c t K e y > < K e y > T a b l e s \ T a b l e 1 _ _ 2 \ C o l u m n s \ P r o d u c t   N a m e < / K e y > < / D i a g r a m O b j e c t K e y > < D i a g r a m O b j e c t K e y > < K e y > T a b l e s \ T a b l e 1 _ _ 2 \ C o l u m n s \ S a l e s < / K e y > < / D i a g r a m O b j e c t K e y > < D i a g r a m O b j e c t K e y > < K e y > T a b l e s \ T a b l e 1 _ _ 2 \ C o l u m n s \ Q u a n t i t y < / K e y > < / D i a g r a m O b j e c t K e y > < D i a g r a m O b j e c t K e y > < K e y > T a b l e s \ T a b l e 1 _ _ 2 \ C o l u m n s \ D i s c o u n t < / K e y > < / D i a g r a m O b j e c t K e y > < D i a g r a m O b j e c t K e y > < K e y > T a b l e s \ T a b l e 1 _ _ 2 \ C o l u m n s \ P r o f i t < / K e y > < / D i a g r a m O b j e c t K e y > < D i a g r a m O b j e c t K e y > < K e y > T a b l e s \ T a b l e 1 _ _ 2 \ C o l u m n s \ D i s c o u n t   A m o u n t < / K e y > < / D i a g r a m O b j e c t K e y > < D i a g r a m O b j e c t K e y > < K e y > T a b l e s \ T a b l e 1 _ _ 2 \ C o l u m n s \ F l a g < / K e y > < / D i a g r a m O b j e c t K e y > < D i a g r a m O b j e c t K e y > < K e y > T a b l e s \ C a l e n d a r < / K e y > < / D i a g r a m O b j e c t K e y > < D i a g r a m O b j e c t K e y > < K e y > T a b l e s \ C a l e n d a r \ C o l u m n s \ D a t e < / K e y > < / D i a g r a m O b j e c t K e y > < D i a g r a m O b j e c t K e y > < K e y > T a b l e s \ C a l e n d a r \ C o l u m n s \ Y e a r < / K e y > < / D i a g r a m O b j e c t K e y > < D i a g r a m O b j e c t K e y > < K e y > T a b l e s \ C a l e n d a r \ C o l u m n s \ M o n t h   N u m b e r < / K e y > < / D i a g r a m O b j e c t K e y > < D i a g r a m O b j e c t K e y > < K e y > T a b l e s \ C a l e n d a r \ C o l u m n s \ M o n t h < / K e y > < / D i a g r a m O b j e c t K e y > < D i a g r a m O b j e c t K e y > < K e y > T a b l e s \ C a l e n d a r \ C o l u m n s \ M M M - Y Y Y Y < / K e y > < / D i a g r a m O b j e c t K e y > < D i a g r a m O b j e c t K e y > < K e y > T a b l e s \ C a l e n d a r \ C o l u m n s \ D a y   O f   W e e k   N u m b e r < / K e y > < / D i a g r a m O b j e c t K e y > < D i a g r a m O b j e c t K e y > < K e y > T a b l e s \ C a l e n d a r \ C o l u m n s \ D a y   O f   W e e k < / K e y > < / D i a g r a m O b j e c t K e y > < D i a g r a m O b j e c t K e y > < K e y > T a b l e s \ C a l e n d a r \ H i e r a r c h i e s \ D a t e   H i e r a r c h y < / K e y > < / D i a g r a m O b j e c t K e y > < D i a g r a m O b j e c t K e y > < K e y > T a b l e s \ C a l e n d a r \ H i e r a r c h i e s \ D a t e   H i e r a r c h y \ L e v e l s \ Y e a r < / K e y > < / D i a g r a m O b j e c t K e y > < D i a g r a m O b j e c t K e y > < K e y > T a b l e s \ C a l e n d a r \ H i e r a r c h i e s \ D a t e   H i e r a r c h y \ L e v e l s \ M o n t h < / K e y > < / D i a g r a m O b j e c t K e y > < D i a g r a m O b j e c t K e y > < K e y > T a b l e s \ C a l e n d a r \ H i e r a r c h i e s \ D a t e   H i e r a r c h y \ L e v e l s \ D a t e C o l u m n < / K e y > < / D i a g r a m O b j e c t K e y > < D i a g r a m O b j e c t K e y > < K e y > R e l a t i o n s h i p s \ & l t ; T a b l e s \ P r o d u c t _ T a b l e \ C o l u m n s \ P r o d u c t   I D & g t ; - & l t ; T a b l e s \ T a b l e 1 _ _ 2 \ C o l u m n s \ P r o d u c t   I D & g t ; < / K e y > < / D i a g r a m O b j e c t K e y > < D i a g r a m O b j e c t K e y > < K e y > R e l a t i o n s h i p s \ & l t ; T a b l e s \ P r o d u c t _ T a b l e \ C o l u m n s \ P r o d u c t   I D & g t ; - & l t ; T a b l e s \ T a b l e 1 _ _ 2 \ C o l u m n s \ P r o d u c t   I D & g t ; \ F K < / K e y > < / D i a g r a m O b j e c t K e y > < D i a g r a m O b j e c t K e y > < K e y > R e l a t i o n s h i p s \ & l t ; T a b l e s \ P r o d u c t _ T a b l e \ C o l u m n s \ P r o d u c t   I D & g t ; - & l t ; T a b l e s \ T a b l e 1 _ _ 2 \ C o l u m n s \ P r o d u c t   I D & g t ; \ P K < / K e y > < / D i a g r a m O b j e c t K e y > < D i a g r a m O b j e c t K e y > < K e y > R e l a t i o n s h i p s \ & l t ; T a b l e s \ P r o d u c t _ T a b l e \ C o l u m n s \ P r o d u c t   I D & g t ; - & l t ; T a b l e s \ T a b l e 1 _ _ 2 \ C o l u m n s \ P r o d u c t   I D & g t ; \ C r o s s F i l t e r < / K e y > < / D i a g r a m O b j e c t K e y > < D i a g r a m O b j e c t K e y > < K e y > R e l a t i o n s h i p s \ & l t ; T a b l e s \ C u s t o m e r _ T a b l e \ C o l u m n s \ C u s t o m e r   I D & g t ; - & l t ; T a b l e s \ T a b l e 1 _ _ 2 \ C o l u m n s \ C u s t o m e r   I D & g t ; < / K e y > < / D i a g r a m O b j e c t K e y > < D i a g r a m O b j e c t K e y > < K e y > R e l a t i o n s h i p s \ & l t ; T a b l e s \ C u s t o m e r _ T a b l e \ C o l u m n s \ C u s t o m e r   I D & g t ; - & l t ; T a b l e s \ T a b l e 1 _ _ 2 \ C o l u m n s \ C u s t o m e r   I D & g t ; \ F K < / K e y > < / D i a g r a m O b j e c t K e y > < D i a g r a m O b j e c t K e y > < K e y > R e l a t i o n s h i p s \ & l t ; T a b l e s \ C u s t o m e r _ T a b l e \ C o l u m n s \ C u s t o m e r   I D & g t ; - & l t ; T a b l e s \ T a b l e 1 _ _ 2 \ C o l u m n s \ C u s t o m e r   I D & g t ; \ P K < / K e y > < / D i a g r a m O b j e c t K e y > < D i a g r a m O b j e c t K e y > < K e y > R e l a t i o n s h i p s \ & l t ; T a b l e s \ C u s t o m e r _ T a b l e \ C o l u m n s \ C u s t o m e r   I D & g t ; - & l t ; T a b l e s \ T a b l e 1 _ _ 2 \ C o l u m n s \ C u s t o m e r   I D & g t ; \ C r o s s F i l t e r < / K e y > < / D i a g r a m O b j e c t K e y > < / A l l K e y s > < S e l e c t e d K e y s > < D i a g r a m O b j e c t K e y > < K e y > T a b l e s \ P r o d u c t _ T a b l e \ H i e r a r c h i e s \ H i e r a r c h y 1 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 a   H i e r a r c h y   i n   T a b l e   P r o d u c t _ T a b l e 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 h i e r a r c h y   F o r   & l t ; T a b l e s \ P r o d u c t _ T a b l e \ H i e r a r c h i e s \ H i e r a r c h y 1 & g t ; 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 t o   a   H i e r a r c h y   i n   T a b l e   P r o d u c t _ T a b l e 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 i n t o   h i e r a r c h y   F o r   & l t ; T a b l e s \ P r o d u c t _ T a b l e \ H i e r a r c h i e s \ H i e r a r c h y 1 & g t ; 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 a   H i e r a r c h y   i n   T a b l e   C a l e n d a r 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 h i e r a r c h y   F o r   & l t ; T a b l e s \ C a l e n d a r \ H i e r a r c h i e s \ D a t e   H i e r a r c h y & g t ; 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 t o   a   H i e r a r c h y   i n   T a b l e   C a l e n d a r 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 i n t o   h i e r a r c h y   F o r   & l t ; T a b l e s \ C a l e n d a r \ H i e r a r c h i e s \ D a t e   H i e r a r c h y & g t ; 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 T a g s \ T a b l e s \ & l t ; T a b l e s \ P r o d u c t _ T a b l e & g t ; 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 T a g s \ T a b l e s \ & l t ; T a b l e s \ C u s t o m e r _ T a b l e & g t ; 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 T a g s \ T a b l e s \ & l t ; T a b l e s \ T a b l e 1 _ _ 2 & g t ; 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 T a g s \ H i e r a r c h i e s \ & l t ; T a b l e s \ P r o d u c t _ T a b l e \ H i e r a r c h i e s \ H i e r a r c h y 1 & g t ; 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 T a g s \ T a b l e s \ & l t ; T a b l e s \ C a l e n d a r & g t ; 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 T a g s \ H i e r a r c h i e s \ & l t ; T a b l e s \ C a l e n d a r \ H i e r a r c h i e s \ D a t e   H i e r a r c h y & g t ; 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 T a b l e s \ P r o d u c t _ T a b l e < / K e y > < / a : K e y > < a : V a l u e   i : t y p e = " D i a g r a m D i s p l a y N o d e V i e w S t a t e " > < H e i g h t > 1 5 0 < / H e i g h t > < I s E x p a n d e d > t r u e < / I s E x p a n d e d > < L a y e d O u t > t r u e < / L a y e d O u t > < S c r o l l V e r t i c a l O f f s e t > 1 0 4 . 0 3 3 3 3 3 3 3 3 3 3 3 3 6 < / S c r o l l V e r t i c a l O f f s e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 T a b l e s \ P r o d u c t _ T a b l e \ C o l u m n s \ P r o d u c t 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 T a b l e s \ P r o d u c t _ T a b l e \ C o l u m n s \ C a t e g o r y 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 T a b l e s \ P r o d u c t _ T a b l e \ C o l u m n s \ S u b - C a t e g o r y 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 T a b l e s \ P r o d u c t _ T a b l e \ C o l u m n s \ P r o d u c t 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 T a b l e s \ P r o d u c t _ T a b l e \ C o l u m n s \ S a l e s 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 T a b l e s \ P r o d u c t _ T a b l e \ C o l u m n s \ Q u a n t i t y 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 T a b l e s \ P r o d u c t _ T a b l e \ C o l u m n s \ D i s c o u n t 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 T a b l e s \ P r o d u c t _ T a b l e \ C o l u m n s \ P r o f i t 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 T a b l e s \ P r o d u c t _ T a b l e \ H i e r a r c h i e s \ H i e r a r c h y 1 < / K e y > < / a : K e y > < a : V a l u e   i : t y p e = " D i a g r a m D i s p l a y N o d e V i e w S t a t e " > < H e i g h t > 1 5 0 < / H e i g h t > < I s E x p a n d e d > t r u e < / I s E x p a n d e d > < I s F o c u s e d > t r u e < / I s F o c u s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 T a b l e s \ P r o d u c t _ T a b l e \ H i e r a r c h y 1 \ A d d i t i o n a l   I n f o \ H i n t   T e x t 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 T a b l e s \ P r o d u c t _ T a b l e \ C o l u m n s \ P r o f i t   M a r g i n 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 T a b l e s \ C u s t o m e r _ T a b l e 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 6 1 3 . 9 0 3 8 1 0 5 6 7 6 6 5 6 9 < / L e f t > < T a b I n d e x > 2 < / T a b I n d e x > < T o p > 6 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 T a b l e s \ C u s t o m e r _ T a b l e \ C o l u m n s \ C u s t o m e r 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 T a b l e s \ C u s t o m e r _ T a b l e \ C o l u m n s \ C u s t o m e r 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 T a b l e s \ C u s t o m e r _ T a b l e \ C o l u m n s \ S e g m e n t 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 T a b l e s \ C u s t o m e r _ T a b l e \ C o l u m n s \ C o u n t r y 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 T a b l e s \ C u s t o m e r _ T a b l e \ C o l u m n s \ C i t y 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 T a b l e s \ C u s t o m e r _ T a b l e \ C o l u m n s \ S t a t e 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 T a b l e s \ C u s t o m e r _ T a b l e \ C o l u m n s \ P o s t a l  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 T a b l e s \ C u s t o m e r _ T a b l e \ C o l u m n s \ R e g i o n 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 T a b l e s \ T a b l e 1 _ _ 2 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 2 7 3 . 8 0 7 6 2 1 1 3 5 3 3 1 5 4 < / L e f t > < S c r o l l V e r t i c a l O f f s e t > 2 6 7 . 9 3 6 6 6 6 6 6 6 6 6 6 7 2 < / S c r o l l V e r t i c a l O f f s e t > < T a b I n d e x > 1 < / T a b I n d e x > < T o p > 4 . 4 0 0 0 0 0 0 0 0 0 0 0 0 0 5 7 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 T a b l e s \ T a b l e 1 _ _ 2 \ C o l u m n s \ R o w 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 T a b l e s \ T a b l e 1 _ _ 2 \ C o l u m n s \ O r d e r 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 T a b l e s \ T a b l e 1 _ _ 2 \ C o l u m n s \ O r d e r  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 T a b l e s \ T a b l e 1 _ _ 2 \ C o l u m n s \ S h i p  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 T a b l e s \ T a b l e 1 _ _ 2 \ C o l u m n s \ S h i p   M o d e 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 T a b l e s \ T a b l e 1 _ _ 2 \ C o l u m n s \ C u s t o m e r 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 T a b l e s \ T a b l e 1 _ _ 2 \ C o l u m n s \ C u s t o m e r 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 T a b l e s \ T a b l e 1 _ _ 2 \ C o l u m n s \ S e g m e n t 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 T a b l e s \ T a b l e 1 _ _ 2 \ C o l u m n s \ C o u n t r y 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 T a b l e s \ T a b l e 1 _ _ 2 \ C o l u m n s \ C i t y 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 T a b l e s \ T a b l e 1 _ _ 2 \ C o l u m n s \ S t a t e 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 T a b l e s \ T a b l e 1 _ _ 2 \ C o l u m n s \ P o s t a l  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 T a b l e s \ T a b l e 1 _ _ 2 \ C o l u m n s \ R e g i o n 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 T a b l e s \ T a b l e 1 _ _ 2 \ C o l u m n s \ P r o d u c t 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 T a b l e s \ T a b l e 1 _ _ 2 \ C o l u m n s \ C a t e g o r y 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 T a b l e s \ T a b l e 1 _ _ 2 \ C o l u m n s \ S u b - C a t e g o r y 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 T a b l e s \ T a b l e 1 _ _ 2 \ C o l u m n s \ P r o d u c t 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 T a b l e s \ T a b l e 1 _ _ 2 \ C o l u m n s \ S a l e s 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 T a b l e s \ T a b l e 1 _ _ 2 \ C o l u m n s \ Q u a n t i t y 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 T a b l e s \ T a b l e 1 _ _ 2 \ C o l u m n s \ D i s c o u n t 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 T a b l e s \ T a b l e 1 _ _ 2 \ C o l u m n s \ P r o f i t 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 T a b l e s \ T a b l e 1 _ _ 2 \ C o l u m n s \ D i s c o u n t   A m o u n t 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 T a b l e s \ T a b l e 1 _ _ 2 \ C o l u m n s \ F l a g 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 8 5 3 . 9 0 3 8 1 0 5 6 7 6 6 5 6 9 < / L e f t > < S c r o l l V e r t i c a l O f f s e t > 9 6 < / S c r o l l V e r t i c a l O f f s e t > < T a b I n d e x > 3 < / T a b I n d e x > < T o p > 3 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 T a b l e s \ C a l e n d a r \ C o l u m n s \ M o n t h  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 T a b l e s \ C a l e n d a r \ C o l u m n s \ M M M - Y Y Y Y 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 T a b l e s \ C a l e n d a r \ C o l u m n s \ D a y   O f   W e e k  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 T a b l e s \ C a l e n d a r \ C o l u m n s \ D a y   O f   W e e k 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 H i e r a r c h y \ L e v e l s \ Y e a r 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 H i e r a r c h y \ L e v e l s \ M o n t h 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 H i e r a r c h y \ L e v e l s \ D a t e C o l u m n 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 R e l a t i o n s h i p s \ & l t ; T a b l e s \ P r o d u c t _ T a b l e \ C o l u m n s \ P r o d u c t   I D & g t ; - & l t ; T a b l e s \ T a b l e 1 _ _ 2 \ C o l u m n s \ P r o d u c t   I D & g t ; < / K e y > < / a : K e y > < a : V a l u e   i : t y p e = " D i a g r a m D i s p l a y L i n k V i e w S t a t e " > < A u t o m a t i o n P r o p e r t y H e l p e r T e x t > E n d   p o i n t   1 :   ( 2 1 6 , 7 5 ) .   E n d   p o i n t   2 :   ( 2 5 7 . 8 0 7 6 2 1 1 3 5 3 3 1 , 7 9 . 4 ) 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 2 1 6 < / b : _ x > < b : _ y > 7 5 < / b : _ y > < / b : P o i n t > < b : P o i n t > < b : _ x > 2 3 4 . 9 0 3 8 1 0 5 < / b : _ x > < b : _ y > 7 5 < / b : _ y > < / b : P o i n t > < b : P o i n t > < b : _ x > 2 3 6 . 9 0 3 8 1 0 5 < / b : _ x > < b : _ y > 7 7 < / b : _ y > < / b : P o i n t > < b : P o i n t > < b : _ x > 2 3 6 . 9 0 3 8 1 0 5 < / b : _ x > < b : _ y > 7 7 . 4 < / b : _ y > < / b : P o i n t > < b : P o i n t > < b : _ x > 2 3 8 . 9 0 3 8 1 0 5 < / b : _ x > < b : _ y > 7 9 . 4 < / b : _ y > < / b : P o i n t > < b : P o i n t > < b : _ x > 2 5 7 . 8 0 7 6 2 1 1 3 5 3 3 1 4 9 < / b : _ x > < b : _ y > 7 9 . 4 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 R e l a t i o n s h i p s \ & l t ; T a b l e s \ P r o d u c t _ T a b l e \ C o l u m n s \ P r o d u c t   I D & g t ; - & l t ; T a b l e s \ T a b l e 1 _ _ 2 \ C o l u m n s \ P r o d u c t  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 6 7 < / b : _ y > < / L a b e l L o c a t i o n > < L o c a t i o n   x m l n s : b = " h t t p : / / s c h e m a s . d a t a c o n t r a c t . o r g / 2 0 0 4 / 0 7 / S y s t e m . W i n d o w s " > < b : _ x > 2 0 0 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 R e l a t i o n s h i p s \ & l t ; T a b l e s \ P r o d u c t _ T a b l e \ C o l u m n s \ P r o d u c t   I D & g t ; - & l t ; T a b l e s \ T a b l e 1 _ _ 2 \ C o l u m n s \ P r o d u c t  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 2 5 7 . 8 0 7 6 2 1 1 3 5 3 3 1 4 9 < / b : _ x > < b : _ y > 7 1 . 4 < / b : _ y > < / L a b e l L o c a t i o n > < L o c a t i o n   x m l n s : b = " h t t p : / / s c h e m a s . d a t a c o n t r a c t . o r g / 2 0 0 4 / 0 7 / S y s t e m . W i n d o w s " > < b : _ x > 2 7 3 . 8 0 7 6 2 1 1 3 5 3 3 1 4 9 < / b : _ x > < b : _ y > 7 9 . 4 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 R e l a t i o n s h i p s \ & l t ; T a b l e s \ P r o d u c t _ T a b l e \ C o l u m n s \ P r o d u c t   I D & g t ; - & l t ; T a b l e s \ T a b l e 1 _ _ 2 \ C o l u m n s \ P r o d u c t  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 2 1 6 < / b : _ x > < b : _ y > 7 5 < / b : _ y > < / b : P o i n t > < b : P o i n t > < b : _ x > 2 3 4 . 9 0 3 8 1 0 5 < / b : _ x > < b : _ y > 7 5 < / b : _ y > < / b : P o i n t > < b : P o i n t > < b : _ x > 2 3 6 . 9 0 3 8 1 0 5 < / b : _ x > < b : _ y > 7 7 < / b : _ y > < / b : P o i n t > < b : P o i n t > < b : _ x > 2 3 6 . 9 0 3 8 1 0 5 < / b : _ x > < b : _ y > 7 7 . 4 < / b : _ y > < / b : P o i n t > < b : P o i n t > < b : _ x > 2 3 8 . 9 0 3 8 1 0 5 < / b : _ x > < b : _ y > 7 9 . 4 < / b : _ y > < / b : P o i n t > < b : P o i n t > < b : _ x > 2 5 7 . 8 0 7 6 2 1 1 3 5 3 3 1 4 9 < / b : _ x > < b : _ y > 7 9 . 4 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 R e l a t i o n s h i p s \ & l t ; T a b l e s \ C u s t o m e r _ T a b l e \ C o l u m n s \ C u s t o m e r   I D & g t ; - & l t ; T a b l e s \ T a b l e 1 _ _ 2 \ C o l u m n s \ C u s t o m e r   I D & g t ; < / K e y > < / a : K e y > < a : V a l u e   i : t y p e = " D i a g r a m D i s p l a y L i n k V i e w S t a t e " > < A u t o m a t i o n P r o p e r t y H e l p e r T e x t > E n d   p o i n t   1 :   ( 5 9 7 . 9 0 3 8 1 0 5 6 7 6 6 6 , 8 1 ) .   E n d   p o i n t   2 :   ( 4 8 9 . 8 0 7 6 2 1 1 3 5 3 3 2 , 7 9 . 4 ) 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 5 9 7 . 9 0 3 8 1 0 5 6 7 6 6 5 6 9 < / b : _ x > < b : _ y > 8 1 < / b : _ y > < / b : P o i n t > < b : P o i n t > < b : _ x > 5 4 5 . 8 5 5 7 1 6 < / b : _ x > < b : _ y > 8 1 < / b : _ y > < / b : P o i n t > < b : P o i n t > < b : _ x > 5 4 1 . 8 5 5 7 1 6 < / b : _ x > < b : _ y > 7 9 . 4 < / b : _ y > < / b : P o i n t > < b : P o i n t > < b : _ x > 4 8 9 . 8 0 7 6 2 1 1 3 5 3 3 1 6 < / b : _ x > < b : _ y > 7 9 . 4 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 R e l a t i o n s h i p s \ & l t ; T a b l e s \ C u s t o m e r _ T a b l e \ C o l u m n s \ C u s t o m e r   I D & g t ; - & l t ; T a b l e s \ T a b l e 1 _ _ 2 \ C o l u m n s \ C u s t o m e r  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 5 9 7 . 9 0 3 8 1 0 5 6 7 6 6 5 6 9 < / b : _ x > < b : _ y > 7 3 < / b : _ y > < / L a b e l L o c a t i o n > < L o c a t i o n   x m l n s : b = " h t t p : / / s c h e m a s . d a t a c o n t r a c t . o r g / 2 0 0 4 / 0 7 / S y s t e m . W i n d o w s " > < b : _ x > 6 1 3 . 9 0 3 8 1 0 5 6 7 6 6 5 6 9 < / b : _ x > < b : _ y > 8 1 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 R e l a t i o n s h i p s \ & l t ; T a b l e s \ C u s t o m e r _ T a b l e \ C o l u m n s \ C u s t o m e r   I D & g t ; - & l t ; T a b l e s \ T a b l e 1 _ _ 2 \ C o l u m n s \ C u s t o m e r  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 4 7 3 . 8 0 7 6 2 1 1 3 5 3 3 1 6 < / b : _ x > < b : _ y > 7 1 . 4 < / b : _ y > < / L a b e l L o c a t i o n > < L o c a t i o n   x m l n s : b = " h t t p : / / s c h e m a s . d a t a c o n t r a c t . o r g / 2 0 0 4 / 0 7 / S y s t e m . W i n d o w s " > < b : _ x > 4 7 3 . 8 0 7 6 2 1 1 3 5 3 3 1 6 < / b : _ x > < b : _ y > 7 9 . 4 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 R e l a t i o n s h i p s \ & l t ; T a b l e s \ C u s t o m e r _ T a b l e \ C o l u m n s \ C u s t o m e r   I D & g t ; - & l t ; T a b l e s \ T a b l e 1 _ _ 2 \ C o l u m n s \ C u s t o m e r  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 5 9 7 . 9 0 3 8 1 0 5 6 7 6 6 5 6 9 < / b : _ x > < b : _ y > 8 1 < / b : _ y > < / b : P o i n t > < b : P o i n t > < b : _ x > 5 4 5 . 8 5 5 7 1 6 < / b : _ x > < b : _ y > 8 1 < / b : _ y > < / b : P o i n t > < b : P o i n t > < b : _ x > 5 4 1 . 8 5 5 7 1 6 < / b : _ x > < b : _ y > 7 9 . 4 < / b : _ y > < / b : P o i n t > < b : P o i n t > < b : _ x > 4 8 9 . 8 0 7 6 2 1 1 3 5 3 3 1 6 < / b : _ x > < b : _ y > 7 9 . 4 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 P r o d u c t _ T a b l e 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 P r o d u c t _ T a b l e 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 S a l e s < / K e y > < / D i a g r a m O b j e c t K e y > < D i a g r a m O b j e c t K e y > < K e y > M e a s u r e s \ S u m   o f   S a l e s \ T a g I n f o \ F o r m u l a < / K e y > < / D i a g r a m O b j e c t K e y > < D i a g r a m O b j e c t K e y > < K e y > M e a s u r e s \ S u m   o f   S a l e s \ T a g I n f o \ V a l u e < / K e y > < / D i a g r a m O b j e c t K e y > < D i a g r a m O b j e c t K e y > < K e y > M e a s u r e s \ S u m   o f   P r o f i t < / K e y > < / D i a g r a m O b j e c t K e y > < D i a g r a m O b j e c t K e y > < K e y > M e a s u r e s \ S u m   o f   P r o f i t \ T a g I n f o \ F o r m u l a < / K e y > < / D i a g r a m O b j e c t K e y > < D i a g r a m O b j e c t K e y > < K e y > M e a s u r e s \ S u m   o f   P r o f i t \ T a g I n f o \ V a l u e < / K e y > < / D i a g r a m O b j e c t K e y > < D i a g r a m O b j e c t K e y > < K e y > M e a s u r e s \ S u m   o f   Q u a n t i t y < / K e y > < / D i a g r a m O b j e c t K e y > < D i a g r a m O b j e c t K e y > < K e y > M e a s u r e s \ S u m   o f   Q u a n t i t y \ T a g I n f o \ F o r m u l a < / K e y > < / D i a g r a m O b j e c t K e y > < D i a g r a m O b j e c t K e y > < K e y > M e a s u r e s \ S u m   o f   Q u a n t i t y \ T a g I n f o \ V a l u e < / K e y > < / D i a g r a m O b j e c t K e y > < D i a g r a m O b j e c t K e y > < K e y > C o l u m n s \ P r o d u c t   I D < / K e y > < / D i a g r a m O b j e c t K e y > < D i a g r a m O b j e c t K e y > < K e y > C o l u m n s \ C a t e g o r y < / K e y > < / D i a g r a m O b j e c t K e y > < D i a g r a m O b j e c t K e y > < K e y > C o l u m n s \ S u b - C a t e g o r y < / K e y > < / D i a g r a m O b j e c t K e y > < D i a g r a m O b j e c t K e y > < K e y > C o l u m n s \ P r o d u c t   N a m e < / K e y > < / D i a g r a m O b j e c t K e y > < D i a g r a m O b j e c t K e y > < K e y > C o l u m n s \ S a l e s < / K e y > < / D i a g r a m O b j e c t K e y > < D i a g r a m O b j e c t K e y > < K e y > C o l u m n s \ Q u a n t i t y < / K e y > < / D i a g r a m O b j e c t K e y > < D i a g r a m O b j e c t K e y > < K e y > C o l u m n s \ D i s c o u n t < / K e y > < / D i a g r a m O b j e c t K e y > < D i a g r a m O b j e c t K e y > < K e y > C o l u m n s \ P r o f i t < / K e y > < / D i a g r a m O b j e c t K e y > < D i a g r a m O b j e c t K e y > < K e y > C o l u m n s \ P r o f i t   M a r g i n < / K e y > < / D i a g r a m O b j e c t K e y > < D i a g r a m O b j e c t K e y > < K e y > L i n k s \ & l t ; C o l u m n s \ S u m   o f   S a l e s & g t ; - & l t ; M e a s u r e s \ S a l e s & g t ; < / K e y > < / D i a g r a m O b j e c t K e y > < D i a g r a m O b j e c t K e y > < K e y > L i n k s \ & l t ; C o l u m n s \ S u m   o f   S a l e s & g t ; - & l t ; M e a s u r e s \ S a l e s & g t ; \ C O L U M N < / K e y > < / D i a g r a m O b j e c t K e y > < D i a g r a m O b j e c t K e y > < K e y > L i n k s \ & l t ; C o l u m n s \ S u m   o f   S a l e s & g t ; - & l t ; M e a s u r e s \ S a l e s & g t ; \ M E A S U R E < / K e y > < / D i a g r a m O b j e c t K e y > < D i a g r a m O b j e c t K e y > < K e y > L i n k s \ & l t ; C o l u m n s \ S u m   o f   P r o f i t & g t ; - & l t ; M e a s u r e s \ P r o f i t & g t ; < / K e y > < / D i a g r a m O b j e c t K e y > < D i a g r a m O b j e c t K e y > < K e y > L i n k s \ & l t ; C o l u m n s \ S u m   o f   P r o f i t & g t ; - & l t ; M e a s u r e s \ P r o f i t & g t ; \ C O L U M N < / K e y > < / D i a g r a m O b j e c t K e y > < D i a g r a m O b j e c t K e y > < K e y > L i n k s \ & l t ; C o l u m n s \ S u m   o f   P r o f i t & g t ; - & l t ; M e a s u r e s \ P r o f i t & g t ; \ M E A S U R E < / K e y > < / D i a g r a m O b j e c t K e y > < D i a g r a m O b j e c t K e y > < K e y > L i n k s \ & l t ; C o l u m n s \ S u m   o f   Q u a n t i t y & g t ; - & l t ; M e a s u r e s \ Q u a n t i t y & g t ; < / K e y > < / D i a g r a m O b j e c t K e y > < D i a g r a m O b j e c t K e y > < K e y > L i n k s \ & l t ; C o l u m n s \ S u m   o f   Q u a n t i t y & g t ; - & l t ; M e a s u r e s \ Q u a n t i t y & g t ; \ C O L U M N < / K e y > < / D i a g r a m O b j e c t K e y > < D i a g r a m O b j e c t K e y > < K e y > L i n k s \ & l t ; C o l u m n s \ S u m   o f   Q u a n t i t y & g t ; - & l t ; M e a s u r e s \ Q u a n t i t y & g t ; \ M E A S U R E 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 S a l e s < / K e y > < / a : K e y > < a : V a l u e   i : t y p e = " M e a s u r e G r i d N o d e V i e w S t a t e " > < C o l u m n >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 S a l e s \ T a g I n f o \ F o r m u l a 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 S a l e s \ T a g I n f o \ V a l u e 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 P r o f i t < / K e y > < / a : K e y > < a : V a l u e   i : t y p e = " M e a s u r e G r i d N o d e V i e w S t a t e " > < C o l u m n > 7 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 P r o f i t \ T a g I n f o \ F o r m u l a 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 P r o f i t \ T a g I n f o \ V a l u e 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 Q u a n t i t y < / K e y > < / a : K e y > < a : V a l u e   i : t y p e = " M e a s u r e G r i d N o d e V i e w S t a t e " > < C o l u m n > 5 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 Q u a n t i t y \ T a g I n f o \ F o r m u l a 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 Q u a n t i t y \ T a g I n f o \ V a l u e 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 C o l u m n s \ P r o d u c t 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 C o l u m n s \ S u b - C a t e g o r y 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  N a m e 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 C o l u m n s \ D i s c o u n t 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 C o l u m n s \ P r o f i t 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 C o l u m n s \ P r o f i t   M a r g i n 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 S a l e s & g t ; - & l t ; M e a s u r e s \ S a l e s & g t ; 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 S a l e s & g t ; - & l t ; M e a s u r e s \ S a l e s & g t ; \ C O L U M N 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 S a l e s & g t ; - & l t ; M e a s u r e s \ S a l e s & g t ; \ M E A S U R E 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 P r o f i t & g t ; - & l t ; M e a s u r e s \ P r o f i t & g t ; 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 P r o f i t & g t ; - & l t ; M e a s u r e s \ P r o f i t & g t ; \ C O L U M N 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 P r o f i t & g t ; - & l t ; M e a s u r e s \ P r o f i t & g t ; \ M E A S U R E 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 Q u a n t i t y & g t ; - & l t ; M e a s u r e s \ Q u a n t i t y & g t ; 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 Q u a n t i t y & g t ; - & l t ; M e a s u r e s \ Q u a n t i t y & g t ; \ C O L U M N 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 Q u a n t i t y & g t ; - & l t ; M e a s u r e s \ Q u a n t i t y & g t ; \ M E A S U R E 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 C u s t o m e r _ T a b l e 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 C u s t o m e r _ T a b l e 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 C o l u m n s \ S e g m e n t 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 C o l u m n s \ P o s t a l  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 C a l e n d a r 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 C a l e n d a r 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 C o l u m n s \ M M M - Y Y Y Y 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 O f   W e e k 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 O f   W e e k 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 T a b l e 1 _ _ 2 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 T a b l e 1 _ _ 2 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 C o l u m n s \ R o w 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  M o d e 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 C o l u m n s \ S e g m e n t 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 C o l u m n s \ P o s t a l  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 C o l u m n s \ S u b - C a t e g o r y 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 C o l u m n s \ D i s c o u n t 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 C o l u m n s \ P r o f i t 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 C o l u m n s \ D i s c o u n t   A m o u n t 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 C o l u m n s \ F l a g 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 P r o d u c t _ T a b l e 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 P r o d u c t _ T a b l e 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 C o l u m n s \ S u b - C a t e g o r y 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 C o l u m n s \ D i s c o u n t 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 C o l u m n s \ P r o f i t 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 C o l u m n s \ P r o f i t   M a r g i n 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 P r o d u c t _ T a b l e 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 1 2 9 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 C u s t o m e r _ T a b l e 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 1 2 5 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 T a b l e 1 _ _ 2 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 1 2 9 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 C a l e n d a r 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 1 2 5 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7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8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19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C u s t o m e r _ T a b l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  I D < / s t r i n g > < / k e y > < v a l u e > < i n t > 1 4 0 < / i n t > < / v a l u e > < / i t e m > < i t e m > < k e y > < s t r i n g > C u s t o m e r   N a m e < / s t r i n g > < / k e y > < v a l u e > < i n t > 1 6 7 < / i n t > < / v a l u e > < / i t e m > < i t e m > < k e y > < s t r i n g > S e g m e n t < / s t r i n g > < / k e y > < v a l u e > < i n t > 1 1 0 < / i n t > < / v a l u e > < / i t e m > < i t e m > < k e y > < s t r i n g > C o u n t r y < / s t r i n g > < / k e y > < v a l u e > < i n t > 1 0 5 < / i n t > < / v a l u e > < / i t e m > < i t e m > < k e y > < s t r i n g > C i t y < / s t r i n g > < / k e y > < v a l u e > < i n t > 7 2 < / i n t > < / v a l u e > < / i t e m > < i t e m > < k e y > < s t r i n g > S t a t e < / s t r i n g > < / k e y > < v a l u e > < i n t > 8 2 < / i n t > < / v a l u e > < / i t e m > < i t e m > < k e y > < s t r i n g > P o s t a l   C o d e < / s t r i n g > < / k e y > < v a l u e > < i n t > 1 3 3 < / i n t > < / v a l u e > < / i t e m > < i t e m > < k e y > < s t r i n g > R e g i o n < / s t r i n g > < / k e y > < v a l u e > < i n t > 9 5 < / i n t > < / v a l u e > < / i t e m > < / C o l u m n W i d t h s > < C o l u m n D i s p l a y I n d e x > < i t e m > < k e y > < s t r i n g > C u s t o m e r   I D < / s t r i n g > < / k e y > < v a l u e > < i n t > 0 < / i n t > < / v a l u e > < / i t e m > < i t e m > < k e y > < s t r i n g > C u s t o m e r   N a m e < / s t r i n g > < / k e y > < v a l u e > < i n t > 1 < / i n t > < / v a l u e > < / i t e m > < i t e m > < k e y > < s t r i n g > S e g m e n t < / s t r i n g > < / k e y > < v a l u e > < i n t > 2 < / i n t > < / v a l u e > < / i t e m > < i t e m > < k e y > < s t r i n g > C o u n t r y < / s t r i n g > < / k e y > < v a l u e > < i n t > 3 < / i n t > < / v a l u e > < / i t e m > < i t e m > < k e y > < s t r i n g > C i t y < / s t r i n g > < / k e y > < v a l u e > < i n t > 4 < / i n t > < / v a l u e > < / i t e m > < i t e m > < k e y > < s t r i n g > S t a t e < / s t r i n g > < / k e y > < v a l u e > < i n t > 5 < / i n t > < / v a l u e > < / i t e m > < i t e m > < k e y > < s t r i n g > P o s t a l   C o d e < / s t r i n g > < / k e y > < v a l u e > < i n t > 6 < / i n t > < / v a l u e > < / i t e m > < i t e m > < k e y > < s t r i n g > R e g i o n 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 2 0 2 4 - 1 2 - 3 0 T 0 0 : 3 0 : 2 8 . 6 2 1 1 8 1 7 + 0 5 : 3 0 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D a t a M a s h u p   x m l n s = " h t t p : / / s c h e m a s . m i c r o s o f t . c o m / D a t a M a s h u p " > A A A A A G I F A A B Q S w M E F A A C A A g A Z Q K e W Q G / u i 2 k A A A A 9 g A A A B I A H A B D b 2 5 m a W c v U G F j a 2 F n Z S 5 4 b W w g o h g A K K A U A A A A A A A A A A A A A A A A A A A A A A A A A A A A h Y + x D o I w F E V / h X S n L b A Q 8 q i D k 4 k Y E x P j 2 p Q K j f A w t F j + z c F P 8 h f E K O r m e M 8 9 w 7 3 3 6 w 0 W Y 9 s E F 9 1 b 0 2 F O I s p J o F F 1 p c E q J 4 M 7 h i l Z C N h K d Z K V D i Y Z b T b a M i e 1 c + e M M e 8 9 9 Q n t + o r F n E f s U K x 3 q t a t J B / Z / J d D g 9 Z J V J o I 2 L / G i J h G S U q j l F M O b I Z Q G P w K 8 b T 3 2 f 5 A W A 6 N G 3 o t N I a r D b A 5 A n t / E A 9 Q S w M E F A A C A A g A Z Q K e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U C n l n N M P B H X A I A A N M N A A A T A B w A R m 9 y b X V s Y X M v U 2 V j d G l v b j E u b S C i G A A o o B Q A A A A A A A A A A A A A A A A A A A A A A A A A A A D t V k 1 v 2 k A Q v S P x H 1 b O B S q K R F r 1 E u W A T C r l k I Z i p K h C q F r s w X a x d 9 F 6 t g 1 C / P e M v d j 4 i 6 L 2 0 E v h A p q 3 u / N m 5 s 0 T C b g Y S s E c 8 z 2 6 6 3 a 6 n S T g C j x 2 Y 0 2 V 9 L S L b M 5 X E V j s n k W A 3 Q 6 j j y O 1 c o E i D 6 8 u R E N b K w U C X 6 T a r K T c 9 P r 7 x R c e w 7 2 V 3 f z w f W Q t D w t b C q R D y 4 F 5 4 s a y A y 5 8 S j T f b b P X s 8 P D u e I i W U s V 2 z L S s U j B p G f y D f Z 7 a y Z / s c e J N W C P A j 9 9 H K b w Y c D 2 1 r P y Q B k E K c Y Q X r E E T D h C D n n 0 G 8 P Y 3 H O C c H s B f Z I e N J 6 1 d Y I y b k 9 Z Y G k T G q g D f k x 9 a N 6 S W q D a N e M h N o M O l i g X 0 a l M k E f M N o R r H Z q B T y N u 3 j k O u a 0 O y u H L F k q O X r 0 / C + Y P t h f P I 0 j y q N D x C l Q W / 6 q 5 Q F N o j f Y k T N y 0 M y 2 X K N M 6 b A P y O 2 w c n 7 n 6 O e I + q 5 A p K G Z Q P W s k / d D l U X Z g 7 P 2 g + k i 4 5 4 o Z u 6 h p D B l 8 9 t A T r U P Q L P c b c N W M v g B s S K U t 7 X k Q H p N r F h 9 f q 0 r 4 0 C + W b Q a x / E m c n z E g Y Z r d S k 5 b 5 0 B E F n A M 9 2 q 7 O a i p p C y M u h b q 4 y 8 m X h 5 x e a j 5 F A / 9 b i c U v 6 d b t a d i z a 7 + d P W n q z / 9 1 / 5 U l X t D 4 S V R l 3 S c S 7 d Q a 0 2 g u S T / 3 J o y 0 i P W u + 3 / v S 1 d T e l q S v / K l F o W c a K 3 E V k K Q m k L 6 V k M h Y v 1 B e y 3 y n N 0 Q Z + t u V K 5 F h T N g r i 7 U 2 F 5 K 5 p I q e Q p k O 4 F c h 8 M X K p u 7 H m U z 2 j t R I + i h l i v X k H p v 8 r J r I G 7 A V t k V J b v F j m + b O / C 7 c U u V D i l 9 T c z V s u t + l E 1 2 d 0 b U E s B A i 0 A F A A C A A g A Z Q K e W Q G / u i 2 k A A A A 9 g A A A B I A A A A A A A A A A A A A A A A A A A A A A E N v b m Z p Z y 9 Q Y W N r Y W d l L n h t b F B L A Q I t A B Q A A g A I A G U C n l k P y u m r p A A A A O k A A A A T A A A A A A A A A A A A A A A A A P A A A A B b Q 2 9 u d G V u d F 9 U e X B l c 1 0 u e G 1 s U E s B A i 0 A F A A C A A g A Z Q K e W c 0 w 8 E d c A g A A 0 w 0 A A B M A A A A A A A A A A A A A A A A A 4 Q E A A E Z v c m 1 1 b G F z L 1 N l Y 3 R p b 2 4 x L m 1 Q S w U G A A A A A A M A A w D C A A A A i g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c y 8 A A A A A A A B R L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Q l M j B U Y W J s Z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J h N m Y 4 N W E 5 L T E w Y j g t N D V i M S 1 i Y j I 2 L T N j N 2 Q 5 N G Y x Z G Q 1 O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1 B y b 2 R 1 Y 3 R f V G F i b G U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H J v Z H V j d C B U Y W J s Z S 9 B d X R v U m V t b 3 Z l Z E N v b H V t b n M x L n t Q c m 9 k d W N 0 I E l E L D B 9 J n F 1 b 3 Q 7 L C Z x d W 9 0 O 1 N l Y 3 R p b 2 4 x L 1 B y b 2 R 1 Y 3 Q g V G F i b G U v Q X V 0 b 1 J l b W 9 2 Z W R D b 2 x 1 b W 5 z M S 5 7 Q 2 F 0 Z W d v c n k s M X 0 m c X V v d D s s J n F 1 b 3 Q 7 U 2 V j d G l v b j E v U H J v Z H V j d C B U Y W J s Z S 9 B d X R v U m V t b 3 Z l Z E N v b H V t b n M x L n t T d W I t Q 2 F 0 Z W d v c n k s M n 0 m c X V v d D s s J n F 1 b 3 Q 7 U 2 V j d G l v b j E v U H J v Z H V j d C B U Y W J s Z S 9 B d X R v U m V t b 3 Z l Z E N v b H V t b n M x L n t Q c m 9 k d W N 0 I E 5 h b W U s M 3 0 m c X V v d D s s J n F 1 b 3 Q 7 U 2 V j d G l v b j E v U H J v Z H V j d C B U Y W J s Z S 9 B d X R v U m V t b 3 Z l Z E N v b H V t b n M x L n t T Y W x l c y w 0 f S Z x d W 9 0 O y w m c X V v d D t T Z W N 0 a W 9 u M S 9 Q c m 9 k d W N 0 I F R h Y m x l L 0 F 1 d G 9 S Z W 1 v d m V k Q 2 9 s d W 1 u c z E u e 1 F 1 Y W 5 0 a X R 5 L D V 9 J n F 1 b 3 Q 7 L C Z x d W 9 0 O 1 N l Y 3 R p b 2 4 x L 1 B y b 2 R 1 Y 3 Q g V G F i b G U v Q X V 0 b 1 J l b W 9 2 Z W R D b 2 x 1 b W 5 z M S 5 7 R G l z Y 2 9 1 b n Q s N n 0 m c X V v d D s s J n F 1 b 3 Q 7 U 2 V j d G l v b j E v U H J v Z H V j d C B U Y W J s Z S 9 B d X R v U m V t b 3 Z l Z E N v b H V t b n M x L n t Q c m 9 m a X Q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U H J v Z H V j d C B U Y W J s Z S 9 B d X R v U m V t b 3 Z l Z E N v b H V t b n M x L n t Q c m 9 k d W N 0 I E l E L D B 9 J n F 1 b 3 Q 7 L C Z x d W 9 0 O 1 N l Y 3 R p b 2 4 x L 1 B y b 2 R 1 Y 3 Q g V G F i b G U v Q X V 0 b 1 J l b W 9 2 Z W R D b 2 x 1 b W 5 z M S 5 7 Q 2 F 0 Z W d v c n k s M X 0 m c X V v d D s s J n F 1 b 3 Q 7 U 2 V j d G l v b j E v U H J v Z H V j d C B U Y W J s Z S 9 B d X R v U m V t b 3 Z l Z E N v b H V t b n M x L n t T d W I t Q 2 F 0 Z W d v c n k s M n 0 m c X V v d D s s J n F 1 b 3 Q 7 U 2 V j d G l v b j E v U H J v Z H V j d C B U Y W J s Z S 9 B d X R v U m V t b 3 Z l Z E N v b H V t b n M x L n t Q c m 9 k d W N 0 I E 5 h b W U s M 3 0 m c X V v d D s s J n F 1 b 3 Q 7 U 2 V j d G l v b j E v U H J v Z H V j d C B U Y W J s Z S 9 B d X R v U m V t b 3 Z l Z E N v b H V t b n M x L n t T Y W x l c y w 0 f S Z x d W 9 0 O y w m c X V v d D t T Z W N 0 a W 9 u M S 9 Q c m 9 k d W N 0 I F R h Y m x l L 0 F 1 d G 9 S Z W 1 v d m V k Q 2 9 s d W 1 u c z E u e 1 F 1 Y W 5 0 a X R 5 L D V 9 J n F 1 b 3 Q 7 L C Z x d W 9 0 O 1 N l Y 3 R p b 2 4 x L 1 B y b 2 R 1 Y 3 Q g V G F i b G U v Q X V 0 b 1 J l b W 9 2 Z W R D b 2 x 1 b W 5 z M S 5 7 R G l z Y 2 9 1 b n Q s N n 0 m c X V v d D s s J n F 1 b 3 Q 7 U 2 V j d G l v b j E v U H J v Z H V j d C B U Y W J s Z S 9 B d X R v U m V t b 3 Z l Z E N v b H V t b n M x L n t Q c m 9 m a X Q s N 3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B y b 2 R 1 Y 3 Q g S U Q m c X V v d D s s J n F 1 b 3 Q 7 Q 2 F 0 Z W d v c n k m c X V v d D s s J n F 1 b 3 Q 7 U 3 V i L U N h d G V n b 3 J 5 J n F 1 b 3 Q 7 L C Z x d W 9 0 O 1 B y b 2 R 1 Y 3 Q g T m F t Z S Z x d W 9 0 O y w m c X V v d D t T Y W x l c y Z x d W 9 0 O y w m c X V v d D t R d W F u d G l 0 e S Z x d W 9 0 O y w m c X V v d D t E a X N j b 3 V u d C Z x d W 9 0 O y w m c X V v d D t Q c m 9 m a X Q m c X V v d D t d I i A v P j x F b n R y e S B U e X B l P S J G a W x s Q 2 9 s d W 1 u V H l w Z X M i I F Z h b H V l P S J z Q m d Z R 0 J n V U R C U V U 9 I i A v P j x F b n R y e S B U e X B l P S J G a W x s T G F z d F V w Z G F 0 Z W Q i I F Z h b H V l P S J k M j A y N C 0 x M i 0 y O V Q x N z o 0 M D o y N C 4 3 N z g 4 M T Q z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z g x M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B y b 2 R 1 Y 3 Q l M j B U Y W J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k d W N 0 J T I w V G F i b G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k d W N 0 J T I w V G F i b G U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1 c 3 R v b W V y J T I w V G F i b G U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i Y W I 4 O D B k N i 0 0 Z m M w L T R l O G Y t O D k 1 M S 0 x Z j l j Y W Q 0 Z m E z M D g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N 1 c 3 R v b W V y X 1 R h Y m x l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1 c 3 R v b W V y I F R h Y m x l L 0 F 1 d G 9 S Z W 1 v d m V k Q 2 9 s d W 1 u c z E u e 0 N 1 c 3 R v b W V y I E l E L D B 9 J n F 1 b 3 Q 7 L C Z x d W 9 0 O 1 N l Y 3 R p b 2 4 x L 0 N 1 c 3 R v b W V y I F R h Y m x l L 0 F 1 d G 9 S Z W 1 v d m V k Q 2 9 s d W 1 u c z E u e 0 N 1 c 3 R v b W V y I E 5 h b W U s M X 0 m c X V v d D s s J n F 1 b 3 Q 7 U 2 V j d G l v b j E v Q 3 V z d G 9 t Z X I g V G F i b G U v Q X V 0 b 1 J l b W 9 2 Z W R D b 2 x 1 b W 5 z M S 5 7 U 2 V n b W V u d C w y f S Z x d W 9 0 O y w m c X V v d D t T Z W N 0 a W 9 u M S 9 D d X N 0 b 2 1 l c i B U Y W J s Z S 9 B d X R v U m V t b 3 Z l Z E N v b H V t b n M x L n t D b 3 V u d H J 5 L D N 9 J n F 1 b 3 Q 7 L C Z x d W 9 0 O 1 N l Y 3 R p b 2 4 x L 0 N 1 c 3 R v b W V y I F R h Y m x l L 0 F 1 d G 9 S Z W 1 v d m V k Q 2 9 s d W 1 u c z E u e 0 N p d H k s N H 0 m c X V v d D s s J n F 1 b 3 Q 7 U 2 V j d G l v b j E v Q 3 V z d G 9 t Z X I g V G F i b G U v Q X V 0 b 1 J l b W 9 2 Z W R D b 2 x 1 b W 5 z M S 5 7 U 3 R h d G U s N X 0 m c X V v d D s s J n F 1 b 3 Q 7 U 2 V j d G l v b j E v Q 3 V z d G 9 t Z X I g V G F i b G U v Q X V 0 b 1 J l b W 9 2 Z W R D b 2 x 1 b W 5 z M S 5 7 U G 9 z d G F s I E N v Z G U s N n 0 m c X V v d D s s J n F 1 b 3 Q 7 U 2 V j d G l v b j E v Q 3 V z d G 9 t Z X I g V G F i b G U v Q X V 0 b 1 J l b W 9 2 Z W R D b 2 x 1 b W 5 z M S 5 7 U m V n a W 9 u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0 N 1 c 3 R v b W V y I F R h Y m x l L 0 F 1 d G 9 S Z W 1 v d m V k Q 2 9 s d W 1 u c z E u e 0 N 1 c 3 R v b W V y I E l E L D B 9 J n F 1 b 3 Q 7 L C Z x d W 9 0 O 1 N l Y 3 R p b 2 4 x L 0 N 1 c 3 R v b W V y I F R h Y m x l L 0 F 1 d G 9 S Z W 1 v d m V k Q 2 9 s d W 1 u c z E u e 0 N 1 c 3 R v b W V y I E 5 h b W U s M X 0 m c X V v d D s s J n F 1 b 3 Q 7 U 2 V j d G l v b j E v Q 3 V z d G 9 t Z X I g V G F i b G U v Q X V 0 b 1 J l b W 9 2 Z W R D b 2 x 1 b W 5 z M S 5 7 U 2 V n b W V u d C w y f S Z x d W 9 0 O y w m c X V v d D t T Z W N 0 a W 9 u M S 9 D d X N 0 b 2 1 l c i B U Y W J s Z S 9 B d X R v U m V t b 3 Z l Z E N v b H V t b n M x L n t D b 3 V u d H J 5 L D N 9 J n F 1 b 3 Q 7 L C Z x d W 9 0 O 1 N l Y 3 R p b 2 4 x L 0 N 1 c 3 R v b W V y I F R h Y m x l L 0 F 1 d G 9 S Z W 1 v d m V k Q 2 9 s d W 1 u c z E u e 0 N p d H k s N H 0 m c X V v d D s s J n F 1 b 3 Q 7 U 2 V j d G l v b j E v Q 3 V z d G 9 t Z X I g V G F i b G U v Q X V 0 b 1 J l b W 9 2 Z W R D b 2 x 1 b W 5 z M S 5 7 U 3 R h d G U s N X 0 m c X V v d D s s J n F 1 b 3 Q 7 U 2 V j d G l v b j E v Q 3 V z d G 9 t Z X I g V G F i b G U v Q X V 0 b 1 J l b W 9 2 Z W R D b 2 x 1 b W 5 z M S 5 7 U G 9 z d G F s I E N v Z G U s N n 0 m c X V v d D s s J n F 1 b 3 Q 7 U 2 V j d G l v b j E v Q 3 V z d G 9 t Z X I g V G F i b G U v Q X V 0 b 1 J l b W 9 2 Z W R D b 2 x 1 b W 5 z M S 5 7 U m V n a W 9 u L D d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D d X N 0 b 2 1 l c i B J R C Z x d W 9 0 O y w m c X V v d D t D d X N 0 b 2 1 l c i B O Y W 1 l J n F 1 b 3 Q 7 L C Z x d W 9 0 O 1 N l Z 2 1 l b n Q m c X V v d D s s J n F 1 b 3 Q 7 Q 2 9 1 b n R y e S Z x d W 9 0 O y w m c X V v d D t D a X R 5 J n F 1 b 3 Q 7 L C Z x d W 9 0 O 1 N 0 Y X R l J n F 1 b 3 Q 7 L C Z x d W 9 0 O 1 B v c 3 R h b C B D b 2 R l J n F 1 b 3 Q 7 L C Z x d W 9 0 O 1 J l Z 2 l v b i Z x d W 9 0 O 1 0 i I C 8 + P E V u d H J 5 I F R 5 c G U 9 I k Z p b G x D b 2 x 1 b W 5 U e X B l c y I g V m F s d W U 9 I n N C Z 1 l H Q m d Z R 0 F 3 W T 0 i I C 8 + P E V u d H J 5 I F R 5 c G U 9 I k Z p b G x M Y X N 0 V X B k Y X R l Z C I g V m F s d W U 9 I m Q y M D I 0 L T E y L T I 5 V D E 3 O j Q x O j U 2 L j k 1 N D M 3 O D h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3 O D E y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3 V z d G 9 t Z X I l M j B U Y W J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d X N 0 b 2 1 l c i U y M F R h Y m x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V z d G 9 t Z X I l M j B U Y W J s Z S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J T I w K D I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j V j N j c w M 2 I t N j U 3 N C 0 0 M j l j L T h i Z m Q t Y j d h Z G I w M T A 3 M z d i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Y W J s Z T F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T k 5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i 0 y O V Q w N j o 0 M T o w N i 4 y N D I 3 O D E 1 W i I g L z 4 8 R W 5 0 c n k g V H l w Z T 0 i R m l s b E N v b H V t b l R 5 c G V z I i B W Y W x 1 Z T 0 i c 0 F 3 W U h C d 1 l H Q m d Z R 0 J n W U R C Z 1 l H Q m d Z U k F 3 U V J F U T 0 9 I i A v P j x F b n R y e S B U e X B l P S J G a W x s Q 2 9 s d W 1 u T m F t Z X M i I F Z h b H V l P S J z W y Z x d W 9 0 O 1 J v d y B J R C Z x d W 9 0 O y w m c X V v d D t P c m R l c i B J R C Z x d W 9 0 O y w m c X V v d D t P c m R l c i B E Y X R l J n F 1 b 3 Q 7 L C Z x d W 9 0 O 1 N o a X A g R G F 0 Z S Z x d W 9 0 O y w m c X V v d D t T a G l w I E 1 v Z G U m c X V v d D s s J n F 1 b 3 Q 7 Q 3 V z d G 9 t Z X I g S U Q m c X V v d D s s J n F 1 b 3 Q 7 Q 3 V z d G 9 t Z X I g T m F t Z S Z x d W 9 0 O y w m c X V v d D t T Z W d t Z W 5 0 J n F 1 b 3 Q 7 L C Z x d W 9 0 O 0 N v d W 5 0 c n k m c X V v d D s s J n F 1 b 3 Q 7 Q 2 l 0 e S Z x d W 9 0 O y w m c X V v d D t T d G F 0 Z S Z x d W 9 0 O y w m c X V v d D t Q b 3 N 0 Y W w g Q 2 9 k Z S Z x d W 9 0 O y w m c X V v d D t S Z W d p b 2 4 m c X V v d D s s J n F 1 b 3 Q 7 U H J v Z H V j d C B J R C Z x d W 9 0 O y w m c X V v d D t D Y X R l Z 2 9 y e S Z x d W 9 0 O y w m c X V v d D t T d W I t Q 2 F 0 Z W d v c n k m c X V v d D s s J n F 1 b 3 Q 7 U H J v Z H V j d C B O Y W 1 l J n F 1 b 3 Q 7 L C Z x d W 9 0 O 1 N h b G V z J n F 1 b 3 Q 7 L C Z x d W 9 0 O 1 F 1 Y W 5 0 a X R 5 J n F 1 b 3 Q 7 L C Z x d W 9 0 O 0 R p c 2 N v d W 5 0 J n F 1 b 3 Q 7 L C Z x d W 9 0 O 1 B y b 2 Z p d C Z x d W 9 0 O y w m c X V v d D t E a X N j b 3 V u d C B B b W 9 1 b n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x I C g y K S 9 B d X R v U m V t b 3 Z l Z E N v b H V t b n M x L n t S b 3 c g S U Q s M H 0 m c X V v d D s s J n F 1 b 3 Q 7 U 2 V j d G l v b j E v V G F i b G U x I C g y K S 9 B d X R v U m V t b 3 Z l Z E N v b H V t b n M x L n t P c m R l c i B J R C w x f S Z x d W 9 0 O y w m c X V v d D t T Z W N 0 a W 9 u M S 9 U Y W J s Z T E g K D I p L 0 F 1 d G 9 S Z W 1 v d m V k Q 2 9 s d W 1 u c z E u e 0 9 y Z G V y I E R h d G U s M n 0 m c X V v d D s s J n F 1 b 3 Q 7 U 2 V j d G l v b j E v V G F i b G U x I C g y K S 9 B d X R v U m V t b 3 Z l Z E N v b H V t b n M x L n t T a G l w I E R h d G U s M 3 0 m c X V v d D s s J n F 1 b 3 Q 7 U 2 V j d G l v b j E v V G F i b G U x I C g y K S 9 B d X R v U m V t b 3 Z l Z E N v b H V t b n M x L n t T a G l w I E 1 v Z G U s N H 0 m c X V v d D s s J n F 1 b 3 Q 7 U 2 V j d G l v b j E v V G F i b G U x I C g y K S 9 B d X R v U m V t b 3 Z l Z E N v b H V t b n M x L n t D d X N 0 b 2 1 l c i B J R C w 1 f S Z x d W 9 0 O y w m c X V v d D t T Z W N 0 a W 9 u M S 9 U Y W J s Z T E g K D I p L 0 F 1 d G 9 S Z W 1 v d m V k Q 2 9 s d W 1 u c z E u e 0 N 1 c 3 R v b W V y I E 5 h b W U s N n 0 m c X V v d D s s J n F 1 b 3 Q 7 U 2 V j d G l v b j E v V G F i b G U x I C g y K S 9 B d X R v U m V t b 3 Z l Z E N v b H V t b n M x L n t T Z W d t Z W 5 0 L D d 9 J n F 1 b 3 Q 7 L C Z x d W 9 0 O 1 N l Y 3 R p b 2 4 x L 1 R h Y m x l M S A o M i k v Q X V 0 b 1 J l b W 9 2 Z W R D b 2 x 1 b W 5 z M S 5 7 Q 2 9 1 b n R y e S w 4 f S Z x d W 9 0 O y w m c X V v d D t T Z W N 0 a W 9 u M S 9 U Y W J s Z T E g K D I p L 0 F 1 d G 9 S Z W 1 v d m V k Q 2 9 s d W 1 u c z E u e 0 N p d H k s O X 0 m c X V v d D s s J n F 1 b 3 Q 7 U 2 V j d G l v b j E v V G F i b G U x I C g y K S 9 B d X R v U m V t b 3 Z l Z E N v b H V t b n M x L n t T d G F 0 Z S w x M H 0 m c X V v d D s s J n F 1 b 3 Q 7 U 2 V j d G l v b j E v V G F i b G U x I C g y K S 9 B d X R v U m V t b 3 Z l Z E N v b H V t b n M x L n t Q b 3 N 0 Y W w g Q 2 9 k Z S w x M X 0 m c X V v d D s s J n F 1 b 3 Q 7 U 2 V j d G l v b j E v V G F i b G U x I C g y K S 9 B d X R v U m V t b 3 Z l Z E N v b H V t b n M x L n t S Z W d p b 2 4 s M T J 9 J n F 1 b 3 Q 7 L C Z x d W 9 0 O 1 N l Y 3 R p b 2 4 x L 1 R h Y m x l M S A o M i k v Q X V 0 b 1 J l b W 9 2 Z W R D b 2 x 1 b W 5 z M S 5 7 U H J v Z H V j d C B J R C w x M 3 0 m c X V v d D s s J n F 1 b 3 Q 7 U 2 V j d G l v b j E v V G F i b G U x I C g y K S 9 B d X R v U m V t b 3 Z l Z E N v b H V t b n M x L n t D Y X R l Z 2 9 y e S w x N H 0 m c X V v d D s s J n F 1 b 3 Q 7 U 2 V j d G l v b j E v V G F i b G U x I C g y K S 9 B d X R v U m V t b 3 Z l Z E N v b H V t b n M x L n t T d W I t Q 2 F 0 Z W d v c n k s M T V 9 J n F 1 b 3 Q 7 L C Z x d W 9 0 O 1 N l Y 3 R p b 2 4 x L 1 R h Y m x l M S A o M i k v Q X V 0 b 1 J l b W 9 2 Z W R D b 2 x 1 b W 5 z M S 5 7 U H J v Z H V j d C B O Y W 1 l L D E 2 f S Z x d W 9 0 O y w m c X V v d D t T Z W N 0 a W 9 u M S 9 U Y W J s Z T E g K D I p L 0 F 1 d G 9 S Z W 1 v d m V k Q 2 9 s d W 1 u c z E u e 1 N h b G V z L D E 3 f S Z x d W 9 0 O y w m c X V v d D t T Z W N 0 a W 9 u M S 9 U Y W J s Z T E g K D I p L 0 F 1 d G 9 S Z W 1 v d m V k Q 2 9 s d W 1 u c z E u e 1 F 1 Y W 5 0 a X R 5 L D E 4 f S Z x d W 9 0 O y w m c X V v d D t T Z W N 0 a W 9 u M S 9 U Y W J s Z T E g K D I p L 0 F 1 d G 9 S Z W 1 v d m V k Q 2 9 s d W 1 u c z E u e 0 R p c 2 N v d W 5 0 L D E 5 f S Z x d W 9 0 O y w m c X V v d D t T Z W N 0 a W 9 u M S 9 U Y W J s Z T E g K D I p L 0 F 1 d G 9 S Z W 1 v d m V k Q 2 9 s d W 1 u c z E u e 1 B y b 2 Z p d C w y M H 0 m c X V v d D s s J n F 1 b 3 Q 7 U 2 V j d G l v b j E v V G F i b G U x I C g y K S 9 B d X R v U m V t b 3 Z l Z E N v b H V t b n M x L n t E a X N j b 3 V u d C B B b W 9 1 b n Q s M j F 9 J n F 1 b 3 Q 7 X S w m c X V v d D t D b 2 x 1 b W 5 D b 3 V u d C Z x d W 9 0 O z o y M i w m c X V v d D t L Z X l D b 2 x 1 b W 5 O Y W 1 l c y Z x d W 9 0 O z p b X S w m c X V v d D t D b 2 x 1 b W 5 J Z G V u d G l 0 a W V z J n F 1 b 3 Q 7 O l s m c X V v d D t T Z W N 0 a W 9 u M S 9 U Y W J s Z T E g K D I p L 0 F 1 d G 9 S Z W 1 v d m V k Q 2 9 s d W 1 u c z E u e 1 J v d y B J R C w w f S Z x d W 9 0 O y w m c X V v d D t T Z W N 0 a W 9 u M S 9 U Y W J s Z T E g K D I p L 0 F 1 d G 9 S Z W 1 v d m V k Q 2 9 s d W 1 u c z E u e 0 9 y Z G V y I E l E L D F 9 J n F 1 b 3 Q 7 L C Z x d W 9 0 O 1 N l Y 3 R p b 2 4 x L 1 R h Y m x l M S A o M i k v Q X V 0 b 1 J l b W 9 2 Z W R D b 2 x 1 b W 5 z M S 5 7 T 3 J k Z X I g R G F 0 Z S w y f S Z x d W 9 0 O y w m c X V v d D t T Z W N 0 a W 9 u M S 9 U Y W J s Z T E g K D I p L 0 F 1 d G 9 S Z W 1 v d m V k Q 2 9 s d W 1 u c z E u e 1 N o a X A g R G F 0 Z S w z f S Z x d W 9 0 O y w m c X V v d D t T Z W N 0 a W 9 u M S 9 U Y W J s Z T E g K D I p L 0 F 1 d G 9 S Z W 1 v d m V k Q 2 9 s d W 1 u c z E u e 1 N o a X A g T W 9 k Z S w 0 f S Z x d W 9 0 O y w m c X V v d D t T Z W N 0 a W 9 u M S 9 U Y W J s Z T E g K D I p L 0 F 1 d G 9 S Z W 1 v d m V k Q 2 9 s d W 1 u c z E u e 0 N 1 c 3 R v b W V y I E l E L D V 9 J n F 1 b 3 Q 7 L C Z x d W 9 0 O 1 N l Y 3 R p b 2 4 x L 1 R h Y m x l M S A o M i k v Q X V 0 b 1 J l b W 9 2 Z W R D b 2 x 1 b W 5 z M S 5 7 Q 3 V z d G 9 t Z X I g T m F t Z S w 2 f S Z x d W 9 0 O y w m c X V v d D t T Z W N 0 a W 9 u M S 9 U Y W J s Z T E g K D I p L 0 F 1 d G 9 S Z W 1 v d m V k Q 2 9 s d W 1 u c z E u e 1 N l Z 2 1 l b n Q s N 3 0 m c X V v d D s s J n F 1 b 3 Q 7 U 2 V j d G l v b j E v V G F i b G U x I C g y K S 9 B d X R v U m V t b 3 Z l Z E N v b H V t b n M x L n t D b 3 V u d H J 5 L D h 9 J n F 1 b 3 Q 7 L C Z x d W 9 0 O 1 N l Y 3 R p b 2 4 x L 1 R h Y m x l M S A o M i k v Q X V 0 b 1 J l b W 9 2 Z W R D b 2 x 1 b W 5 z M S 5 7 Q 2 l 0 e S w 5 f S Z x d W 9 0 O y w m c X V v d D t T Z W N 0 a W 9 u M S 9 U Y W J s Z T E g K D I p L 0 F 1 d G 9 S Z W 1 v d m V k Q 2 9 s d W 1 u c z E u e 1 N 0 Y X R l L D E w f S Z x d W 9 0 O y w m c X V v d D t T Z W N 0 a W 9 u M S 9 U Y W J s Z T E g K D I p L 0 F 1 d G 9 S Z W 1 v d m V k Q 2 9 s d W 1 u c z E u e 1 B v c 3 R h b C B D b 2 R l L D E x f S Z x d W 9 0 O y w m c X V v d D t T Z W N 0 a W 9 u M S 9 U Y W J s Z T E g K D I p L 0 F 1 d G 9 S Z W 1 v d m V k Q 2 9 s d W 1 u c z E u e 1 J l Z 2 l v b i w x M n 0 m c X V v d D s s J n F 1 b 3 Q 7 U 2 V j d G l v b j E v V G F i b G U x I C g y K S 9 B d X R v U m V t b 3 Z l Z E N v b H V t b n M x L n t Q c m 9 k d W N 0 I E l E L D E z f S Z x d W 9 0 O y w m c X V v d D t T Z W N 0 a W 9 u M S 9 U Y W J s Z T E g K D I p L 0 F 1 d G 9 S Z W 1 v d m V k Q 2 9 s d W 1 u c z E u e 0 N h d G V n b 3 J 5 L D E 0 f S Z x d W 9 0 O y w m c X V v d D t T Z W N 0 a W 9 u M S 9 U Y W J s Z T E g K D I p L 0 F 1 d G 9 S Z W 1 v d m V k Q 2 9 s d W 1 u c z E u e 1 N 1 Y i 1 D Y X R l Z 2 9 y e S w x N X 0 m c X V v d D s s J n F 1 b 3 Q 7 U 2 V j d G l v b j E v V G F i b G U x I C g y K S 9 B d X R v U m V t b 3 Z l Z E N v b H V t b n M x L n t Q c m 9 k d W N 0 I E 5 h b W U s M T Z 9 J n F 1 b 3 Q 7 L C Z x d W 9 0 O 1 N l Y 3 R p b 2 4 x L 1 R h Y m x l M S A o M i k v Q X V 0 b 1 J l b W 9 2 Z W R D b 2 x 1 b W 5 z M S 5 7 U 2 F s Z X M s M T d 9 J n F 1 b 3 Q 7 L C Z x d W 9 0 O 1 N l Y 3 R p b 2 4 x L 1 R h Y m x l M S A o M i k v Q X V 0 b 1 J l b W 9 2 Z W R D b 2 x 1 b W 5 z M S 5 7 U X V h b n R p d H k s M T h 9 J n F 1 b 3 Q 7 L C Z x d W 9 0 O 1 N l Y 3 R p b 2 4 x L 1 R h Y m x l M S A o M i k v Q X V 0 b 1 J l b W 9 2 Z W R D b 2 x 1 b W 5 z M S 5 7 R G l z Y 2 9 1 b n Q s M T l 9 J n F 1 b 3 Q 7 L C Z x d W 9 0 O 1 N l Y 3 R p b 2 4 x L 1 R h Y m x l M S A o M i k v Q X V 0 b 1 J l b W 9 2 Z W R D b 2 x 1 b W 5 z M S 5 7 U H J v Z m l 0 L D I w f S Z x d W 9 0 O y w m c X V v d D t T Z W N 0 a W 9 u M S 9 U Y W J s Z T E g K D I p L 0 F 1 d G 9 S Z W 1 v d m V k Q 2 9 s d W 1 u c z E u e 0 R p c 2 N v d W 5 0 I E F t b 3 V u d C w y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l M j A o M i k v U m V t b 3 Z l Z C U y M E R 1 c G x p Y 2 F 0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l M j A o M i k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J T I w K D I p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J T I w K D I p L 0 N o Y W 5 n Z W Q l M j B U e X B l M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p Z B O c M z l L S K P n C 9 d 3 1 P E o A A A A A A I A A A A A A B B m A A A A A Q A A I A A A A H p m 9 H L 4 z s R i q 8 W M w s p o d F 7 W C / y A M 2 r i x W 5 W R / H G o Y C D A A A A A A 6 A A A A A A g A A I A A A A E 6 y S 4 / H D q a 2 S V G H M O K O 6 Y V n c a B X v T F j q 2 u r 0 A k B w y W X U A A A A N n f Y l W v w r O B E B R 4 I k r h k / 1 8 S q T a 3 6 d 9 Y 6 9 J 2 R C H 4 J y m t q t M + N w l 8 P W C I e A a H u 5 o G 2 c W Z n u 4 W H T M v + U J h g S H A 1 1 A W b W y 4 z W z 2 z k j O X 5 t 6 p 6 0 Q A A A A E c u X m f j 9 j Z S 2 X C y G k 5 R m s W 0 t n e C B v x r X X D 5 m o A d Q D k 4 A N I 1 a j W Z P o 6 j 1 o 4 y 6 O u C r 4 R Q 7 n H x B z W W v P a d s A G l Q r 4 = < / D a t a M a s h u p > 
</file>

<file path=customXml/item4.xml>��< ? x m l   v e r s i o n = " 1 . 0 "   e n c o d i n g = " U T F - 1 6 " ? > < G e m i n i   x m l n s = " h t t p : / / g e m i n i / p i v o t c u s t o m i z a t i o n / T a b l e X M L _ T a b l e 1 _ _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 R o w   I D < / s t r i n g > < / k e y > < v a l u e > < i n t > 9 9 < / i n t > < / v a l u e > < / i t e m > < i t e m > < k e y > < s t r i n g > O r d e r   I D < / s t r i n g > < / k e y > < v a l u e > < i n t > 1 1 1 < / i n t > < / v a l u e > < / i t e m > < i t e m > < k e y > < s t r i n g > O r d e r   D a t e < / s t r i n g > < / k e y > < v a l u e > < i n t > 1 2 9 < / i n t > < / v a l u e > < / i t e m > < i t e m > < k e y > < s t r i n g > S h i p   D a t e < / s t r i n g > < / k e y > < v a l u e > < i n t > 1 1 6 < / i n t > < / v a l u e > < / i t e m > < i t e m > < k e y > < s t r i n g > S h i p   M o d e < / s t r i n g > < / k e y > < v a l u e > < i n t > 1 2 5 < / i n t > < / v a l u e > < / i t e m > < i t e m > < k e y > < s t r i n g > C u s t o m e r   I D < / s t r i n g > < / k e y > < v a l u e > < i n t > 1 4 0 < / i n t > < / v a l u e > < / i t e m > < i t e m > < k e y > < s t r i n g > C u s t o m e r   N a m e < / s t r i n g > < / k e y > < v a l u e > < i n t > 1 6 7 < / i n t > < / v a l u e > < / i t e m > < i t e m > < k e y > < s t r i n g > S e g m e n t < / s t r i n g > < / k e y > < v a l u e > < i n t > 1 1 0 < / i n t > < / v a l u e > < / i t e m > < i t e m > < k e y > < s t r i n g > C o u n t r y < / s t r i n g > < / k e y > < v a l u e > < i n t > 1 0 5 < / i n t > < / v a l u e > < / i t e m > < i t e m > < k e y > < s t r i n g > C i t y < / s t r i n g > < / k e y > < v a l u e > < i n t > 7 2 < / i n t > < / v a l u e > < / i t e m > < i t e m > < k e y > < s t r i n g > S t a t e < / s t r i n g > < / k e y > < v a l u e > < i n t > 8 2 < / i n t > < / v a l u e > < / i t e m > < i t e m > < k e y > < s t r i n g > P o s t a l   C o d e < / s t r i n g > < / k e y > < v a l u e > < i n t > 1 3 3 < / i n t > < / v a l u e > < / i t e m > < i t e m > < k e y > < s t r i n g > R e g i o n < / s t r i n g > < / k e y > < v a l u e > < i n t > 9 5 < / i n t > < / v a l u e > < / i t e m > < i t e m > < k e y > < s t r i n g > P r o d u c t   I D < / s t r i n g > < / k e y > < v a l u e > < i n t > 1 2 6 < / i n t > < / v a l u e > < / i t e m > < i t e m > < k e y > < s t r i n g > C a t e g o r y < / s t r i n g > < / k e y > < v a l u e > < i n t > 1 1 2 < / i n t > < / v a l u e > < / i t e m > < i t e m > < k e y > < s t r i n g > S u b - C a t e g o r y < / s t r i n g > < / k e y > < v a l u e > < i n t > 1 4 7 < / i n t > < / v a l u e > < / i t e m > < i t e m > < k e y > < s t r i n g > P r o d u c t   N a m e < / s t r i n g > < / k e y > < v a l u e > < i n t > 1 5 3 < / i n t > < / v a l u e > < / i t e m > < i t e m > < k e y > < s t r i n g > S a l e s < / s t r i n g > < / k e y > < v a l u e > < i n t > 8 2 < / i n t > < / v a l u e > < / i t e m > < i t e m > < k e y > < s t r i n g > Q u a n t i t y < / s t r i n g > < / k e y > < v a l u e > < i n t > 1 1 1 < / i n t > < / v a l u e > < / i t e m > < i t e m > < k e y > < s t r i n g > D i s c o u n t < / s t r i n g > < / k e y > < v a l u e > < i n t > 1 1 1 < / i n t > < / v a l u e > < / i t e m > < i t e m > < k e y > < s t r i n g > P r o f i t < / s t r i n g > < / k e y > < v a l u e > < i n t > 8 6 < / i n t > < / v a l u e > < / i t e m > < i t e m > < k e y > < s t r i n g > D i s c o u n t   A m o u n t < / s t r i n g > < / k e y > < v a l u e > < i n t > 1 7 7 < / i n t > < / v a l u e > < / i t e m > < i t e m > < k e y > < s t r i n g > F l a g < / s t r i n g > < / k e y > < v a l u e > < i n t > 7 4 < / i n t > < / v a l u e > < / i t e m > < / C o l u m n W i d t h s > < C o l u m n D i s p l a y I n d e x > < i t e m > < k e y > < s t r i n g > R o w   I D < / s t r i n g > < / k e y > < v a l u e > < i n t > 0 < / i n t > < / v a l u e > < / i t e m > < i t e m > < k e y > < s t r i n g > O r d e r   I D < / s t r i n g > < / k e y > < v a l u e > < i n t > 1 < / i n t > < / v a l u e > < / i t e m > < i t e m > < k e y > < s t r i n g > O r d e r   D a t e < / s t r i n g > < / k e y > < v a l u e > < i n t > 2 < / i n t > < / v a l u e > < / i t e m > < i t e m > < k e y > < s t r i n g > S h i p   D a t e < / s t r i n g > < / k e y > < v a l u e > < i n t > 3 < / i n t > < / v a l u e > < / i t e m > < i t e m > < k e y > < s t r i n g > S h i p   M o d e < / s t r i n g > < / k e y > < v a l u e > < i n t > 4 < / i n t > < / v a l u e > < / i t e m > < i t e m > < k e y > < s t r i n g > C u s t o m e r   I D < / s t r i n g > < / k e y > < v a l u e > < i n t > 5 < / i n t > < / v a l u e > < / i t e m > < i t e m > < k e y > < s t r i n g > C u s t o m e r   N a m e < / s t r i n g > < / k e y > < v a l u e > < i n t > 6 < / i n t > < / v a l u e > < / i t e m > < i t e m > < k e y > < s t r i n g > S e g m e n t < / s t r i n g > < / k e y > < v a l u e > < i n t > 7 < / i n t > < / v a l u e > < / i t e m > < i t e m > < k e y > < s t r i n g > C o u n t r y < / s t r i n g > < / k e y > < v a l u e > < i n t > 8 < / i n t > < / v a l u e > < / i t e m > < i t e m > < k e y > < s t r i n g > C i t y < / s t r i n g > < / k e y > < v a l u e > < i n t > 9 < / i n t > < / v a l u e > < / i t e m > < i t e m > < k e y > < s t r i n g > S t a t e < / s t r i n g > < / k e y > < v a l u e > < i n t > 1 0 < / i n t > < / v a l u e > < / i t e m > < i t e m > < k e y > < s t r i n g > P o s t a l   C o d e < / s t r i n g > < / k e y > < v a l u e > < i n t > 1 1 < / i n t > < / v a l u e > < / i t e m > < i t e m > < k e y > < s t r i n g > R e g i o n < / s t r i n g > < / k e y > < v a l u e > < i n t > 1 2 < / i n t > < / v a l u e > < / i t e m > < i t e m > < k e y > < s t r i n g > P r o d u c t   I D < / s t r i n g > < / k e y > < v a l u e > < i n t > 1 3 < / i n t > < / v a l u e > < / i t e m > < i t e m > < k e y > < s t r i n g > C a t e g o r y < / s t r i n g > < / k e y > < v a l u e > < i n t > 1 4 < / i n t > < / v a l u e > < / i t e m > < i t e m > < k e y > < s t r i n g > S u b - C a t e g o r y < / s t r i n g > < / k e y > < v a l u e > < i n t > 1 5 < / i n t > < / v a l u e > < / i t e m > < i t e m > < k e y > < s t r i n g > P r o d u c t   N a m e < / s t r i n g > < / k e y > < v a l u e > < i n t > 1 6 < / i n t > < / v a l u e > < / i t e m > < i t e m > < k e y > < s t r i n g > S a l e s < / s t r i n g > < / k e y > < v a l u e > < i n t > 1 7 < / i n t > < / v a l u e > < / i t e m > < i t e m > < k e y > < s t r i n g > Q u a n t i t y < / s t r i n g > < / k e y > < v a l u e > < i n t > 1 8 < / i n t > < / v a l u e > < / i t e m > < i t e m > < k e y > < s t r i n g > D i s c o u n t < / s t r i n g > < / k e y > < v a l u e > < i n t > 1 9 < / i n t > < / v a l u e > < / i t e m > < i t e m > < k e y > < s t r i n g > P r o f i t < / s t r i n g > < / k e y > < v a l u e > < i n t > 2 0 < / i n t > < / v a l u e > < / i t e m > < i t e m > < k e y > < s t r i n g > D i s c o u n t   A m o u n t < / s t r i n g > < / k e y > < v a l u e > < i n t > 2 1 < / i n t > < / v a l u e > < / i t e m > < i t e m > < k e y > < s t r i n g > F l a g < / s t r i n g > < / k e y > < v a l u e > < i n t > 2 2 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H i d d e n " > < C u s t o m C o n t e n t > < ! [ C D A T A [ F a l s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C l i e n t W i n d o w X M L " > < C u s t o m C o n t e n t > < ! [ C D A T A [ P r o d u c t _ T a b l e ] ] > < / C u s t o m C o n t e n t > < / G e m i n i > 
</file>

<file path=customXml/itemProps1.xml><?xml version="1.0" encoding="utf-8"?>
<ds:datastoreItem xmlns:ds="http://schemas.openxmlformats.org/officeDocument/2006/customXml" ds:itemID="{D3B1E9A2-E273-447C-AA10-335AB3AEC22C}">
  <ds:schemaRefs/>
</ds:datastoreItem>
</file>

<file path=customXml/itemProps10.xml><?xml version="1.0" encoding="utf-8"?>
<ds:datastoreItem xmlns:ds="http://schemas.openxmlformats.org/officeDocument/2006/customXml" ds:itemID="{8AA77668-766C-4A5C-B807-8AF0B47B24A2}">
  <ds:schemaRefs/>
</ds:datastoreItem>
</file>

<file path=customXml/itemProps11.xml><?xml version="1.0" encoding="utf-8"?>
<ds:datastoreItem xmlns:ds="http://schemas.openxmlformats.org/officeDocument/2006/customXml" ds:itemID="{D450F934-FF7B-4E74-A7D4-EA75029A0A99}">
  <ds:schemaRefs/>
</ds:datastoreItem>
</file>

<file path=customXml/itemProps12.xml><?xml version="1.0" encoding="utf-8"?>
<ds:datastoreItem xmlns:ds="http://schemas.openxmlformats.org/officeDocument/2006/customXml" ds:itemID="{23BF5774-651F-4BF4-8625-A372A3D08390}">
  <ds:schemaRefs/>
</ds:datastoreItem>
</file>

<file path=customXml/itemProps13.xml><?xml version="1.0" encoding="utf-8"?>
<ds:datastoreItem xmlns:ds="http://schemas.openxmlformats.org/officeDocument/2006/customXml" ds:itemID="{E8FB9C56-DA6D-480E-BC78-86D2367CA779}">
  <ds:schemaRefs/>
</ds:datastoreItem>
</file>

<file path=customXml/itemProps14.xml><?xml version="1.0" encoding="utf-8"?>
<ds:datastoreItem xmlns:ds="http://schemas.openxmlformats.org/officeDocument/2006/customXml" ds:itemID="{815EE6B1-4E39-4CE0-946C-1CC5149A0AEC}">
  <ds:schemaRefs/>
</ds:datastoreItem>
</file>

<file path=customXml/itemProps15.xml><?xml version="1.0" encoding="utf-8"?>
<ds:datastoreItem xmlns:ds="http://schemas.openxmlformats.org/officeDocument/2006/customXml" ds:itemID="{3BC8F792-5ACC-4070-9A79-868E1C7929B6}">
  <ds:schemaRefs/>
</ds:datastoreItem>
</file>

<file path=customXml/itemProps16.xml><?xml version="1.0" encoding="utf-8"?>
<ds:datastoreItem xmlns:ds="http://schemas.openxmlformats.org/officeDocument/2006/customXml" ds:itemID="{F264FC11-08EC-440A-9B0D-7BF7CD9A582E}">
  <ds:schemaRefs/>
</ds:datastoreItem>
</file>

<file path=customXml/itemProps17.xml><?xml version="1.0" encoding="utf-8"?>
<ds:datastoreItem xmlns:ds="http://schemas.openxmlformats.org/officeDocument/2006/customXml" ds:itemID="{7F32169C-57FC-4E68-8464-ECFEA82E20C4}">
  <ds:schemaRefs/>
</ds:datastoreItem>
</file>

<file path=customXml/itemProps18.xml><?xml version="1.0" encoding="utf-8"?>
<ds:datastoreItem xmlns:ds="http://schemas.openxmlformats.org/officeDocument/2006/customXml" ds:itemID="{AF872CDB-FD6C-46F5-9F32-36BAB002170A}">
  <ds:schemaRefs/>
</ds:datastoreItem>
</file>

<file path=customXml/itemProps19.xml><?xml version="1.0" encoding="utf-8"?>
<ds:datastoreItem xmlns:ds="http://schemas.openxmlformats.org/officeDocument/2006/customXml" ds:itemID="{ADA4838D-724F-43A6-AEC7-925AEF5E12B9}">
  <ds:schemaRefs/>
</ds:datastoreItem>
</file>

<file path=customXml/itemProps2.xml><?xml version="1.0" encoding="utf-8"?>
<ds:datastoreItem xmlns:ds="http://schemas.openxmlformats.org/officeDocument/2006/customXml" ds:itemID="{87411793-93B3-4025-A1CE-E9E42E3962A9}">
  <ds:schemaRefs/>
</ds:datastoreItem>
</file>

<file path=customXml/itemProps20.xml><?xml version="1.0" encoding="utf-8"?>
<ds:datastoreItem xmlns:ds="http://schemas.openxmlformats.org/officeDocument/2006/customXml" ds:itemID="{86445E32-5424-4D3D-A206-6BFEC177977C}">
  <ds:schemaRefs/>
</ds:datastoreItem>
</file>

<file path=customXml/itemProps3.xml><?xml version="1.0" encoding="utf-8"?>
<ds:datastoreItem xmlns:ds="http://schemas.openxmlformats.org/officeDocument/2006/customXml" ds:itemID="{C407C901-2EE4-4158-A403-AE755B4C6C10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55C97245-4196-465F-AB9D-3DA06FA71C26}">
  <ds:schemaRefs/>
</ds:datastoreItem>
</file>

<file path=customXml/itemProps5.xml><?xml version="1.0" encoding="utf-8"?>
<ds:datastoreItem xmlns:ds="http://schemas.openxmlformats.org/officeDocument/2006/customXml" ds:itemID="{A3E9AA68-D135-42B2-AF1E-1C02BF3AD4DB}">
  <ds:schemaRefs/>
</ds:datastoreItem>
</file>

<file path=customXml/itemProps6.xml><?xml version="1.0" encoding="utf-8"?>
<ds:datastoreItem xmlns:ds="http://schemas.openxmlformats.org/officeDocument/2006/customXml" ds:itemID="{C551339C-0ADA-4CEC-B10C-5935AEA94270}">
  <ds:schemaRefs/>
</ds:datastoreItem>
</file>

<file path=customXml/itemProps7.xml><?xml version="1.0" encoding="utf-8"?>
<ds:datastoreItem xmlns:ds="http://schemas.openxmlformats.org/officeDocument/2006/customXml" ds:itemID="{B3264A95-445D-4EE8-B77F-4297415BE6E8}">
  <ds:schemaRefs/>
</ds:datastoreItem>
</file>

<file path=customXml/itemProps8.xml><?xml version="1.0" encoding="utf-8"?>
<ds:datastoreItem xmlns:ds="http://schemas.openxmlformats.org/officeDocument/2006/customXml" ds:itemID="{28EE2C38-94D7-4FF0-9B48-EB04BF8D1B5C}">
  <ds:schemaRefs/>
</ds:datastoreItem>
</file>

<file path=customXml/itemProps9.xml><?xml version="1.0" encoding="utf-8"?>
<ds:datastoreItem xmlns:ds="http://schemas.openxmlformats.org/officeDocument/2006/customXml" ds:itemID="{6CA1113D-17B4-4433-A602-071240994A98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Product</vt:lpstr>
      <vt:lpstr>Customer</vt:lpstr>
      <vt:lpstr>Sale Dataset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Aswin_Raj V.P</dc:creator>
  <cp:lastModifiedBy>Aswin_Raj V.P</cp:lastModifiedBy>
  <dcterms:created xsi:type="dcterms:W3CDTF">2024-12-29T17:47:22Z</dcterms:created>
  <dcterms:modified xsi:type="dcterms:W3CDTF">2024-12-29T19:00:29Z</dcterms:modified>
</cp:coreProperties>
</file>