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C095190-8B85-4FD0-955D-F5B286E381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작업용2" sheetId="1" r:id="rId1"/>
    <sheet name="경쟁사주가" sheetId="2" r:id="rId2"/>
    <sheet name="업계현황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iXQe2DggK09yEGdtC8HX8u79vTe1v6AREm3mFIrh14=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  <c r="E4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J60" i="2"/>
  <c r="I60" i="2"/>
  <c r="H60" i="2"/>
  <c r="G60" i="2"/>
  <c r="E60" i="2"/>
  <c r="D60" i="2"/>
  <c r="C60" i="2"/>
  <c r="N59" i="2"/>
  <c r="J59" i="2"/>
  <c r="I59" i="2"/>
  <c r="G59" i="2"/>
  <c r="H59" i="2" s="1"/>
  <c r="E59" i="2"/>
  <c r="D59" i="2"/>
  <c r="C59" i="2"/>
  <c r="N58" i="2"/>
  <c r="J58" i="2"/>
  <c r="I58" i="2"/>
  <c r="H58" i="2"/>
  <c r="G58" i="2"/>
  <c r="E58" i="2"/>
  <c r="D58" i="2"/>
  <c r="C58" i="2"/>
  <c r="J57" i="2"/>
  <c r="I57" i="2"/>
  <c r="G57" i="2"/>
  <c r="E57" i="2"/>
  <c r="D57" i="2"/>
  <c r="C57" i="2"/>
  <c r="J56" i="2"/>
  <c r="I56" i="2"/>
  <c r="G56" i="2"/>
  <c r="E56" i="2"/>
  <c r="D56" i="2"/>
  <c r="C56" i="2"/>
  <c r="J55" i="2"/>
  <c r="I55" i="2"/>
  <c r="G55" i="2"/>
  <c r="H55" i="2" s="1"/>
  <c r="E55" i="2"/>
  <c r="D55" i="2"/>
  <c r="C55" i="2"/>
  <c r="J54" i="2"/>
  <c r="I54" i="2"/>
  <c r="G54" i="2"/>
  <c r="E54" i="2"/>
  <c r="D54" i="2"/>
  <c r="C54" i="2"/>
  <c r="J53" i="2"/>
  <c r="I53" i="2"/>
  <c r="G53" i="2"/>
  <c r="E53" i="2"/>
  <c r="D53" i="2"/>
  <c r="C53" i="2"/>
  <c r="J52" i="2"/>
  <c r="I52" i="2"/>
  <c r="G52" i="2"/>
  <c r="E52" i="2"/>
  <c r="D52" i="2"/>
  <c r="C52" i="2"/>
  <c r="N51" i="2"/>
  <c r="J51" i="2"/>
  <c r="I51" i="2"/>
  <c r="G51" i="2"/>
  <c r="H51" i="2" s="1"/>
  <c r="E51" i="2"/>
  <c r="D51" i="2"/>
  <c r="C51" i="2"/>
  <c r="J50" i="2"/>
  <c r="I50" i="2"/>
  <c r="G50" i="2"/>
  <c r="E50" i="2"/>
  <c r="D50" i="2"/>
  <c r="C50" i="2"/>
  <c r="J49" i="2"/>
  <c r="I49" i="2"/>
  <c r="G49" i="2"/>
  <c r="E49" i="2"/>
  <c r="D49" i="2"/>
  <c r="C49" i="2"/>
  <c r="J48" i="2"/>
  <c r="I48" i="2"/>
  <c r="G48" i="2"/>
  <c r="E48" i="2"/>
  <c r="D48" i="2"/>
  <c r="C48" i="2"/>
  <c r="J47" i="2"/>
  <c r="I47" i="2"/>
  <c r="G47" i="2"/>
  <c r="E47" i="2"/>
  <c r="D47" i="2"/>
  <c r="C47" i="2"/>
  <c r="J46" i="2"/>
  <c r="I46" i="2"/>
  <c r="G46" i="2"/>
  <c r="E46" i="2"/>
  <c r="D46" i="2"/>
  <c r="C46" i="2"/>
  <c r="J45" i="2"/>
  <c r="I45" i="2"/>
  <c r="G45" i="2"/>
  <c r="E45" i="2"/>
  <c r="D45" i="2"/>
  <c r="C45" i="2"/>
  <c r="J44" i="2"/>
  <c r="I44" i="2"/>
  <c r="G44" i="2"/>
  <c r="E44" i="2"/>
  <c r="D44" i="2"/>
  <c r="C44" i="2"/>
  <c r="N43" i="2"/>
  <c r="J43" i="2"/>
  <c r="I43" i="2"/>
  <c r="G43" i="2"/>
  <c r="H43" i="2" s="1"/>
  <c r="E43" i="2"/>
  <c r="D43" i="2"/>
  <c r="C43" i="2"/>
  <c r="J42" i="2"/>
  <c r="I42" i="2"/>
  <c r="G42" i="2"/>
  <c r="E42" i="2"/>
  <c r="D42" i="2"/>
  <c r="C42" i="2"/>
  <c r="J41" i="2"/>
  <c r="I41" i="2"/>
  <c r="G41" i="2"/>
  <c r="E41" i="2"/>
  <c r="D41" i="2"/>
  <c r="C41" i="2"/>
  <c r="J40" i="2"/>
  <c r="I40" i="2"/>
  <c r="G40" i="2"/>
  <c r="E40" i="2"/>
  <c r="D40" i="2"/>
  <c r="C40" i="2"/>
  <c r="J39" i="2"/>
  <c r="I39" i="2"/>
  <c r="G39" i="2"/>
  <c r="E39" i="2"/>
  <c r="D39" i="2"/>
  <c r="C39" i="2"/>
  <c r="J38" i="2"/>
  <c r="I38" i="2"/>
  <c r="G38" i="2"/>
  <c r="E38" i="2"/>
  <c r="D38" i="2"/>
  <c r="C38" i="2"/>
  <c r="J37" i="2"/>
  <c r="I37" i="2"/>
  <c r="G37" i="2"/>
  <c r="E37" i="2"/>
  <c r="D37" i="2"/>
  <c r="C37" i="2"/>
  <c r="J36" i="2"/>
  <c r="I36" i="2"/>
  <c r="G36" i="2"/>
  <c r="E36" i="2"/>
  <c r="D36" i="2"/>
  <c r="C36" i="2"/>
  <c r="N35" i="2"/>
  <c r="J35" i="2"/>
  <c r="I35" i="2"/>
  <c r="G35" i="2"/>
  <c r="H35" i="2" s="1"/>
  <c r="E35" i="2"/>
  <c r="D35" i="2"/>
  <c r="C35" i="2"/>
  <c r="J34" i="2"/>
  <c r="I34" i="2"/>
  <c r="G34" i="2"/>
  <c r="E34" i="2"/>
  <c r="D34" i="2"/>
  <c r="C34" i="2"/>
  <c r="J33" i="2"/>
  <c r="I33" i="2"/>
  <c r="G33" i="2"/>
  <c r="E33" i="2"/>
  <c r="D33" i="2"/>
  <c r="C33" i="2"/>
  <c r="J32" i="2"/>
  <c r="I32" i="2"/>
  <c r="G32" i="2"/>
  <c r="E32" i="2"/>
  <c r="D32" i="2"/>
  <c r="C32" i="2"/>
  <c r="J31" i="2"/>
  <c r="I31" i="2"/>
  <c r="G31" i="2"/>
  <c r="E31" i="2"/>
  <c r="D31" i="2"/>
  <c r="C31" i="2"/>
  <c r="J30" i="2"/>
  <c r="I30" i="2"/>
  <c r="G30" i="2"/>
  <c r="E30" i="2"/>
  <c r="D30" i="2"/>
  <c r="C30" i="2"/>
  <c r="J29" i="2"/>
  <c r="I29" i="2"/>
  <c r="G29" i="2"/>
  <c r="E29" i="2"/>
  <c r="D29" i="2"/>
  <c r="C29" i="2"/>
  <c r="J28" i="2"/>
  <c r="I28" i="2"/>
  <c r="G28" i="2"/>
  <c r="E28" i="2"/>
  <c r="D28" i="2"/>
  <c r="C28" i="2"/>
  <c r="N27" i="2"/>
  <c r="J27" i="2"/>
  <c r="I27" i="2"/>
  <c r="G27" i="2"/>
  <c r="H27" i="2" s="1"/>
  <c r="E27" i="2"/>
  <c r="D27" i="2"/>
  <c r="C27" i="2"/>
  <c r="J26" i="2"/>
  <c r="I26" i="2"/>
  <c r="G26" i="2"/>
  <c r="E26" i="2"/>
  <c r="D26" i="2"/>
  <c r="C26" i="2"/>
  <c r="J25" i="2"/>
  <c r="I25" i="2"/>
  <c r="G25" i="2"/>
  <c r="E25" i="2"/>
  <c r="D25" i="2"/>
  <c r="C25" i="2"/>
  <c r="J24" i="2"/>
  <c r="I24" i="2"/>
  <c r="G24" i="2"/>
  <c r="E24" i="2"/>
  <c r="D24" i="2"/>
  <c r="C24" i="2"/>
  <c r="J23" i="2"/>
  <c r="I23" i="2"/>
  <c r="G23" i="2"/>
  <c r="E23" i="2"/>
  <c r="D23" i="2"/>
  <c r="C23" i="2"/>
  <c r="J22" i="2"/>
  <c r="I22" i="2"/>
  <c r="G22" i="2"/>
  <c r="E22" i="2"/>
  <c r="D22" i="2"/>
  <c r="C22" i="2"/>
  <c r="J21" i="2"/>
  <c r="I21" i="2"/>
  <c r="G21" i="2"/>
  <c r="E21" i="2"/>
  <c r="D21" i="2"/>
  <c r="C21" i="2"/>
  <c r="J20" i="2"/>
  <c r="I20" i="2"/>
  <c r="G20" i="2"/>
  <c r="E20" i="2"/>
  <c r="D20" i="2"/>
  <c r="C20" i="2"/>
  <c r="N19" i="2"/>
  <c r="J19" i="2"/>
  <c r="I19" i="2"/>
  <c r="G19" i="2"/>
  <c r="H19" i="2" s="1"/>
  <c r="E19" i="2"/>
  <c r="D19" i="2"/>
  <c r="C19" i="2"/>
  <c r="J18" i="2"/>
  <c r="I18" i="2"/>
  <c r="G18" i="2"/>
  <c r="E18" i="2"/>
  <c r="D18" i="2"/>
  <c r="C18" i="2"/>
  <c r="J17" i="2"/>
  <c r="I17" i="2"/>
  <c r="G17" i="2"/>
  <c r="E17" i="2"/>
  <c r="D17" i="2"/>
  <c r="C17" i="2"/>
  <c r="J16" i="2"/>
  <c r="I16" i="2"/>
  <c r="G16" i="2"/>
  <c r="E16" i="2"/>
  <c r="D16" i="2"/>
  <c r="C16" i="2"/>
  <c r="J15" i="2"/>
  <c r="I15" i="2"/>
  <c r="G15" i="2"/>
  <c r="H15" i="2" s="1"/>
  <c r="E15" i="2"/>
  <c r="D15" i="2"/>
  <c r="C15" i="2"/>
  <c r="J14" i="2"/>
  <c r="I14" i="2"/>
  <c r="G14" i="2"/>
  <c r="E14" i="2"/>
  <c r="D14" i="2"/>
  <c r="C14" i="2"/>
  <c r="J13" i="2"/>
  <c r="I13" i="2"/>
  <c r="G13" i="2"/>
  <c r="E13" i="2"/>
  <c r="D13" i="2"/>
  <c r="C13" i="2"/>
  <c r="J12" i="2"/>
  <c r="I12" i="2"/>
  <c r="G12" i="2"/>
  <c r="E12" i="2"/>
  <c r="D12" i="2"/>
  <c r="C12" i="2"/>
  <c r="N11" i="2"/>
  <c r="J11" i="2"/>
  <c r="I11" i="2"/>
  <c r="G11" i="2"/>
  <c r="H11" i="2" s="1"/>
  <c r="E11" i="2"/>
  <c r="D11" i="2"/>
  <c r="C11" i="2"/>
  <c r="J10" i="2"/>
  <c r="I10" i="2"/>
  <c r="G10" i="2"/>
  <c r="E10" i="2"/>
  <c r="D10" i="2"/>
  <c r="C10" i="2"/>
  <c r="J9" i="2"/>
  <c r="I9" i="2"/>
  <c r="G9" i="2"/>
  <c r="E9" i="2"/>
  <c r="D9" i="2"/>
  <c r="C9" i="2"/>
  <c r="J8" i="2"/>
  <c r="I8" i="2"/>
  <c r="G8" i="2"/>
  <c r="E8" i="2"/>
  <c r="D8" i="2"/>
  <c r="C8" i="2"/>
  <c r="J7" i="2"/>
  <c r="I7" i="2"/>
  <c r="G7" i="2"/>
  <c r="E7" i="2"/>
  <c r="D7" i="2"/>
  <c r="C7" i="2"/>
  <c r="J6" i="2"/>
  <c r="I6" i="2"/>
  <c r="G6" i="2"/>
  <c r="E6" i="2"/>
  <c r="D6" i="2"/>
  <c r="C6" i="2"/>
  <c r="J5" i="2"/>
  <c r="I5" i="2"/>
  <c r="G5" i="2"/>
  <c r="E5" i="2"/>
  <c r="D5" i="2"/>
  <c r="C5" i="2"/>
  <c r="J4" i="2"/>
  <c r="I4" i="2"/>
  <c r="G4" i="2"/>
  <c r="D4" i="2"/>
  <c r="C4" i="2"/>
  <c r="M57" i="1"/>
  <c r="N57" i="2" s="1"/>
  <c r="H57" i="2" s="1"/>
  <c r="M56" i="1"/>
  <c r="N56" i="2" s="1"/>
  <c r="H56" i="2" s="1"/>
  <c r="M55" i="1"/>
  <c r="N55" i="2" s="1"/>
  <c r="M54" i="1"/>
  <c r="N54" i="2" s="1"/>
  <c r="H54" i="2" s="1"/>
  <c r="M53" i="1"/>
  <c r="N53" i="2" s="1"/>
  <c r="H53" i="2" s="1"/>
  <c r="M52" i="1"/>
  <c r="N52" i="2" s="1"/>
  <c r="M51" i="1"/>
  <c r="M50" i="1"/>
  <c r="N50" i="2" s="1"/>
  <c r="H50" i="2" s="1"/>
  <c r="M49" i="1"/>
  <c r="N49" i="2" s="1"/>
  <c r="M48" i="1"/>
  <c r="N48" i="2" s="1"/>
  <c r="H48" i="2" s="1"/>
  <c r="M47" i="1"/>
  <c r="N47" i="2" s="1"/>
  <c r="M46" i="1"/>
  <c r="N46" i="2" s="1"/>
  <c r="H46" i="2" s="1"/>
  <c r="M45" i="1"/>
  <c r="N45" i="2" s="1"/>
  <c r="H45" i="2" s="1"/>
  <c r="M44" i="1"/>
  <c r="N44" i="2" s="1"/>
  <c r="M43" i="1"/>
  <c r="M42" i="1"/>
  <c r="N42" i="2" s="1"/>
  <c r="H42" i="2" s="1"/>
  <c r="M41" i="1"/>
  <c r="N41" i="2" s="1"/>
  <c r="M40" i="1"/>
  <c r="N40" i="2" s="1"/>
  <c r="H40" i="2" s="1"/>
  <c r="M39" i="1"/>
  <c r="N39" i="2" s="1"/>
  <c r="M38" i="1"/>
  <c r="N38" i="2" s="1"/>
  <c r="H38" i="2" s="1"/>
  <c r="M37" i="1"/>
  <c r="N37" i="2" s="1"/>
  <c r="H37" i="2" s="1"/>
  <c r="M36" i="1"/>
  <c r="N36" i="2" s="1"/>
  <c r="M35" i="1"/>
  <c r="M34" i="1"/>
  <c r="N34" i="2" s="1"/>
  <c r="H34" i="2" s="1"/>
  <c r="M33" i="1"/>
  <c r="N33" i="2" s="1"/>
  <c r="M32" i="1"/>
  <c r="N32" i="2" s="1"/>
  <c r="H32" i="2" s="1"/>
  <c r="M31" i="1"/>
  <c r="N31" i="2" s="1"/>
  <c r="M30" i="1"/>
  <c r="N30" i="2" s="1"/>
  <c r="H30" i="2" s="1"/>
  <c r="M29" i="1"/>
  <c r="N29" i="2" s="1"/>
  <c r="H29" i="2" s="1"/>
  <c r="M28" i="1"/>
  <c r="N28" i="2" s="1"/>
  <c r="M27" i="1"/>
  <c r="M26" i="1"/>
  <c r="N26" i="2" s="1"/>
  <c r="H26" i="2" s="1"/>
  <c r="M25" i="1"/>
  <c r="N25" i="2" s="1"/>
  <c r="M24" i="1"/>
  <c r="N24" i="2" s="1"/>
  <c r="H24" i="2" s="1"/>
  <c r="M23" i="1"/>
  <c r="N23" i="2" s="1"/>
  <c r="M22" i="1"/>
  <c r="N22" i="2" s="1"/>
  <c r="H22" i="2" s="1"/>
  <c r="M21" i="1"/>
  <c r="N21" i="2" s="1"/>
  <c r="H21" i="2" s="1"/>
  <c r="M20" i="1"/>
  <c r="N20" i="2" s="1"/>
  <c r="M19" i="1"/>
  <c r="M18" i="1"/>
  <c r="N18" i="2" s="1"/>
  <c r="H18" i="2" s="1"/>
  <c r="M17" i="1"/>
  <c r="N17" i="2" s="1"/>
  <c r="M16" i="1"/>
  <c r="N16" i="2" s="1"/>
  <c r="H16" i="2" s="1"/>
  <c r="M15" i="1"/>
  <c r="N15" i="2" s="1"/>
  <c r="M14" i="1"/>
  <c r="N14" i="2" s="1"/>
  <c r="H14" i="2" s="1"/>
  <c r="M13" i="1"/>
  <c r="N13" i="2" s="1"/>
  <c r="H13" i="2" s="1"/>
  <c r="M12" i="1"/>
  <c r="N12" i="2" s="1"/>
  <c r="M11" i="1"/>
  <c r="M10" i="1"/>
  <c r="N10" i="2" s="1"/>
  <c r="H10" i="2" s="1"/>
  <c r="M9" i="1"/>
  <c r="N9" i="2" s="1"/>
  <c r="M8" i="1"/>
  <c r="N8" i="2" s="1"/>
  <c r="H8" i="2" s="1"/>
  <c r="M7" i="1"/>
  <c r="N7" i="2" s="1"/>
  <c r="M6" i="1"/>
  <c r="N6" i="2" s="1"/>
  <c r="H6" i="2" s="1"/>
  <c r="M5" i="1"/>
  <c r="N5" i="2" s="1"/>
  <c r="H5" i="2" s="1"/>
  <c r="M4" i="1"/>
  <c r="N4" i="2" s="1"/>
  <c r="M3" i="1"/>
  <c r="H9" i="2" l="1"/>
  <c r="H28" i="2"/>
  <c r="H17" i="2"/>
  <c r="H36" i="2"/>
  <c r="H7" i="2"/>
  <c r="H25" i="2"/>
  <c r="H44" i="2"/>
  <c r="H23" i="2"/>
  <c r="H41" i="2"/>
  <c r="H4" i="2"/>
  <c r="H31" i="2"/>
  <c r="H49" i="2"/>
  <c r="H33" i="2"/>
  <c r="H52" i="2"/>
  <c r="H12" i="2"/>
  <c r="H39" i="2"/>
  <c r="H20" i="2"/>
  <c r="H47" i="2"/>
</calcChain>
</file>

<file path=xl/sharedStrings.xml><?xml version="1.0" encoding="utf-8"?>
<sst xmlns="http://schemas.openxmlformats.org/spreadsheetml/2006/main" count="76" uniqueCount="75">
  <si>
    <t>MY STOCK</t>
  </si>
  <si>
    <t>전일 종가 계산</t>
  </si>
  <si>
    <t>▶경쟁사 및 관심회사 현황</t>
  </si>
  <si>
    <t>▶경쟁/관심회사 현황</t>
  </si>
  <si>
    <t>회사명</t>
  </si>
  <si>
    <t>날짜</t>
  </si>
  <si>
    <t>시가총액(억원)</t>
  </si>
  <si>
    <t>종가(원)</t>
  </si>
  <si>
    <t>대비</t>
  </si>
  <si>
    <t>등락률</t>
  </si>
  <si>
    <t>거래량</t>
  </si>
  <si>
    <t>거래대금(백만원)</t>
  </si>
  <si>
    <t>공시</t>
  </si>
  <si>
    <t>뉴스</t>
  </si>
  <si>
    <t>전날 종가(원)</t>
  </si>
  <si>
    <t>자사</t>
  </si>
  <si>
    <t>[ 자사 ]</t>
  </si>
  <si>
    <t>SGA</t>
  </si>
  <si>
    <t>SGA솔루션즈</t>
  </si>
  <si>
    <t xml:space="preserve">SGA임베디드*(코스닥 종목)	</t>
  </si>
  <si>
    <t>비상장</t>
  </si>
  <si>
    <t>보안회사</t>
  </si>
  <si>
    <t>안랩</t>
  </si>
  <si>
    <t>시큐브</t>
  </si>
  <si>
    <t>윈스</t>
  </si>
  <si>
    <t>이글루</t>
  </si>
  <si>
    <t>한컴위드</t>
  </si>
  <si>
    <t>케이사인</t>
  </si>
  <si>
    <t>이스트소프트</t>
  </si>
  <si>
    <t>라온시큐어</t>
  </si>
  <si>
    <t>파수</t>
  </si>
  <si>
    <t>한국정보인증</t>
  </si>
  <si>
    <t>지란지교시큐리티</t>
  </si>
  <si>
    <t>수산아이앤티</t>
  </si>
  <si>
    <t>지니언스</t>
  </si>
  <si>
    <t>드림시큐리티</t>
  </si>
  <si>
    <t>모니터랩</t>
  </si>
  <si>
    <t>파이오링크</t>
  </si>
  <si>
    <t>시큐센</t>
  </si>
  <si>
    <t>시큐레터</t>
  </si>
  <si>
    <t>샌즈랩</t>
  </si>
  <si>
    <t>신시웨이</t>
  </si>
  <si>
    <t>아톤</t>
  </si>
  <si>
    <t>이니텍</t>
  </si>
  <si>
    <t>휴네시온</t>
  </si>
  <si>
    <t>한싹</t>
  </si>
  <si>
    <t>한국전자인증</t>
  </si>
  <si>
    <t>IT서비스</t>
  </si>
  <si>
    <t>다우기술</t>
  </si>
  <si>
    <t>다우데이타</t>
  </si>
  <si>
    <t>한글과컴퓨터</t>
  </si>
  <si>
    <t>MDS테크</t>
  </si>
  <si>
    <t>아이티센</t>
  </si>
  <si>
    <t>콤텍시스템</t>
  </si>
  <si>
    <t>소프트센</t>
  </si>
  <si>
    <t>대신정보통신</t>
  </si>
  <si>
    <t>쌍용정보통신</t>
  </si>
  <si>
    <t>에스넷</t>
  </si>
  <si>
    <t>롯데이노베이트</t>
  </si>
  <si>
    <t>▶업계현황</t>
  </si>
  <si>
    <t>Keyword</t>
  </si>
  <si>
    <t>제목</t>
  </si>
  <si>
    <t>내용</t>
  </si>
  <si>
    <t>정보보안</t>
  </si>
  <si>
    <t>클라우드</t>
  </si>
  <si>
    <t>제로트러스트</t>
  </si>
  <si>
    <t>정보유출사고</t>
  </si>
  <si>
    <t>나이스</t>
  </si>
  <si>
    <t>블록체인</t>
  </si>
  <si>
    <t>STO</t>
  </si>
  <si>
    <t>AI</t>
  </si>
  <si>
    <t>망분리</t>
  </si>
  <si>
    <t>IT업계</t>
  </si>
  <si>
    <t>보안업계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</si>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</sst>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"/>
    <numFmt numFmtId="177" formatCode="#,##0_);[Red]\(#,##0\)"/>
    <numFmt numFmtId="178" formatCode="[Red]\▲#,##0;[Blue]\▼#,##0"/>
    <numFmt numFmtId="179" formatCode="0_);[Red]\(0\)"/>
  </numFmts>
  <fonts count="23">
    <font>
      <sz val="11"/>
      <color theme="1"/>
      <name val="Calibri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9"/>
      <color rgb="FF777777"/>
      <name val="Dotum"/>
      <family val="3"/>
      <charset val="129"/>
    </font>
    <font>
      <u/>
      <sz val="11"/>
      <color theme="10"/>
      <name val="Malgun Gothic"/>
      <family val="3"/>
      <charset val="129"/>
    </font>
    <font>
      <sz val="12"/>
      <color rgb="FF5F5F5F"/>
      <name val="Tahoma"/>
      <family val="2"/>
    </font>
    <font>
      <b/>
      <sz val="6"/>
      <color theme="1"/>
      <name val="Dotum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0000FF"/>
      <name val="Malgun Gothic"/>
      <family val="3"/>
      <charset val="129"/>
    </font>
    <font>
      <u/>
      <sz val="11"/>
      <color rgb="FF0000FF"/>
      <name val="Calibri"/>
      <family val="2"/>
    </font>
    <font>
      <u/>
      <sz val="11"/>
      <color theme="1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rgb="FF0000FF"/>
      <name val="Calibri"/>
      <family val="2"/>
    </font>
    <font>
      <sz val="10"/>
      <color rgb="FF000000"/>
      <name val="Gulim"/>
      <family val="3"/>
      <charset val="129"/>
    </font>
    <font>
      <sz val="10"/>
      <color theme="1"/>
      <name val="Gulim"/>
      <family val="3"/>
      <charset val="129"/>
    </font>
    <font>
      <b/>
      <sz val="11"/>
      <color theme="1"/>
      <name val="Calibri"/>
      <family val="2"/>
    </font>
    <font>
      <u/>
      <sz val="11"/>
      <color theme="10"/>
      <name val="Malgun Gothic"/>
      <family val="3"/>
      <charset val="129"/>
    </font>
    <font>
      <sz val="8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C000"/>
        <bgColor rgb="FFFFC000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CDCED2"/>
      </bottom>
      <diagonal/>
    </border>
    <border>
      <left/>
      <right/>
      <top style="medium">
        <color rgb="FFCDCED2"/>
      </top>
      <bottom style="medium">
        <color rgb="FFCDCED2"/>
      </bottom>
      <diagonal/>
    </border>
    <border>
      <left/>
      <right/>
      <top/>
      <bottom/>
      <diagonal/>
    </border>
    <border>
      <left/>
      <right/>
      <top/>
      <bottom style="medium">
        <color rgb="FFECECEC"/>
      </bottom>
      <diagonal/>
    </border>
    <border>
      <left/>
      <right/>
      <top/>
      <bottom style="medium">
        <color rgb="FFD5D6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176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" fontId="7" fillId="0" borderId="0" xfId="0" applyNumberFormat="1" applyFont="1" applyAlignment="1">
      <alignment horizontal="right" vertical="top" wrapText="1"/>
    </xf>
    <xf numFmtId="9" fontId="7" fillId="0" borderId="0" xfId="0" applyNumberFormat="1" applyFont="1" applyAlignment="1">
      <alignment horizontal="right" vertical="top" wrapText="1"/>
    </xf>
    <xf numFmtId="1" fontId="4" fillId="3" borderId="3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1" fontId="7" fillId="0" borderId="4" xfId="0" applyNumberFormat="1" applyFont="1" applyBorder="1" applyAlignment="1">
      <alignment horizontal="right" vertical="top" wrapText="1"/>
    </xf>
    <xf numFmtId="9" fontId="7" fillId="0" borderId="4" xfId="0" applyNumberFormat="1" applyFont="1" applyBorder="1" applyAlignment="1">
      <alignment horizontal="right" vertical="top" wrapText="1"/>
    </xf>
    <xf numFmtId="0" fontId="8" fillId="0" borderId="5" xfId="0" applyFont="1" applyBorder="1" applyAlignment="1">
      <alignment horizontal="center" vertical="top" wrapText="1"/>
    </xf>
    <xf numFmtId="1" fontId="7" fillId="0" borderId="5" xfId="0" applyNumberFormat="1" applyFont="1" applyBorder="1" applyAlignment="1">
      <alignment horizontal="right" vertical="top" wrapText="1"/>
    </xf>
    <xf numFmtId="9" fontId="7" fillId="0" borderId="5" xfId="0" applyNumberFormat="1" applyFont="1" applyBorder="1" applyAlignment="1">
      <alignment horizontal="right" vertical="top" wrapText="1"/>
    </xf>
    <xf numFmtId="1" fontId="3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177" fontId="11" fillId="4" borderId="6" xfId="0" applyNumberFormat="1" applyFont="1" applyFill="1" applyBorder="1" applyAlignment="1">
      <alignment horizontal="center" vertical="center" wrapText="1"/>
    </xf>
    <xf numFmtId="10" fontId="11" fillId="4" borderId="6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77" fontId="10" fillId="5" borderId="6" xfId="0" applyNumberFormat="1" applyFont="1" applyFill="1" applyBorder="1" applyAlignment="1">
      <alignment horizontal="right" vertical="center" wrapText="1"/>
    </xf>
    <xf numFmtId="176" fontId="10" fillId="5" borderId="6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right" vertical="center" wrapText="1"/>
    </xf>
    <xf numFmtId="178" fontId="13" fillId="0" borderId="6" xfId="0" applyNumberFormat="1" applyFont="1" applyBorder="1" applyAlignment="1">
      <alignment horizontal="center" vertical="center" wrapText="1"/>
    </xf>
    <xf numFmtId="10" fontId="1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179" fontId="10" fillId="0" borderId="0" xfId="0" applyNumberFormat="1" applyFont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  <xf numFmtId="10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0" fillId="7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9" fillId="8" borderId="6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9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표준" xfId="0" builtinId="0"/>
  </cellStyles>
  <dxfs count="3">
    <dxf>
      <font>
        <color theme="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43</xdr:row>
      <xdr:rowOff>0</xdr:rowOff>
    </xdr:from>
    <xdr:ext cx="38100" cy="47625"/>
    <xdr:pic>
      <xdr:nvPicPr>
        <xdr:cNvPr id="2" name="image1.gif" descr="상한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9525" cy="9525"/>
    <xdr:pic>
      <xdr:nvPicPr>
        <xdr:cNvPr id="2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3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4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5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6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7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8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9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10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11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12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id="13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" name="image2.png" descr="http://ad2.edaily.co.kr/RealMedia/ads/Creatives/default/empty.gif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K1"/>
    </sheetView>
  </sheetViews>
  <sheetFormatPr defaultColWidth="14.44140625" defaultRowHeight="15" customHeight="1"/>
  <cols>
    <col min="1" max="1" width="9" customWidth="1"/>
    <col min="2" max="2" width="31.44140625" customWidth="1"/>
    <col min="3" max="8" width="9.109375" customWidth="1"/>
    <col min="9" max="9" width="12.109375" customWidth="1"/>
    <col min="10" max="11" width="9.109375" customWidth="1"/>
    <col min="12" max="12" width="9" customWidth="1"/>
    <col min="14" max="14" width="63.33203125" customWidth="1"/>
    <col min="15" max="15" width="45.6640625" customWidth="1"/>
    <col min="16" max="17" width="9" customWidth="1"/>
    <col min="18" max="18" width="10.88671875" customWidth="1"/>
    <col min="19" max="20" width="9.44140625" customWidth="1"/>
    <col min="21" max="21" width="10.88671875" customWidth="1"/>
  </cols>
  <sheetData>
    <row r="1" spans="1:26" ht="21" customHeigh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1"/>
      <c r="N1" s="1"/>
      <c r="O1" s="1"/>
      <c r="P1" s="2"/>
      <c r="Q1" s="1"/>
      <c r="R1" s="3"/>
      <c r="S1" s="3"/>
      <c r="T1" s="3"/>
      <c r="U1" s="1"/>
      <c r="V1" s="1"/>
      <c r="W1" s="1"/>
      <c r="X1" s="1"/>
      <c r="Y1" s="1"/>
      <c r="Z1" s="1"/>
    </row>
    <row r="2" spans="1:26" ht="21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5" t="s">
        <v>1</v>
      </c>
      <c r="N2" s="1"/>
      <c r="O2" s="7"/>
      <c r="P2" s="1"/>
      <c r="Q2" s="1"/>
      <c r="R2" s="3"/>
      <c r="S2" s="3"/>
      <c r="T2" s="3"/>
      <c r="U2" s="1"/>
      <c r="V2" s="1"/>
      <c r="W2" s="1"/>
      <c r="X2" s="1"/>
      <c r="Y2" s="1"/>
      <c r="Z2" s="1"/>
    </row>
    <row r="3" spans="1:26" ht="21" customHeight="1">
      <c r="A3" s="1"/>
      <c r="B3" s="6"/>
      <c r="C3" s="8"/>
      <c r="D3" s="8"/>
      <c r="E3" s="9"/>
      <c r="F3" s="8"/>
      <c r="G3" s="8"/>
      <c r="H3" s="8"/>
      <c r="I3" s="8"/>
      <c r="J3" s="8"/>
      <c r="K3" s="8"/>
      <c r="L3" s="6"/>
      <c r="M3" s="10">
        <f t="shared" ref="M3:M57" si="0">IF(E3&gt;=0%,C3-D3, IF(E3&lt;0%,C3-D3))</f>
        <v>0</v>
      </c>
      <c r="N3" s="1"/>
      <c r="O3" s="1"/>
      <c r="P3" s="1"/>
      <c r="Q3" s="1"/>
      <c r="R3" s="3"/>
      <c r="S3" s="3"/>
      <c r="T3" s="3"/>
      <c r="U3" s="1"/>
      <c r="V3" s="1"/>
      <c r="W3" s="1"/>
      <c r="X3" s="1"/>
      <c r="Y3" s="1"/>
      <c r="Z3" s="1"/>
    </row>
    <row r="4" spans="1:26" ht="21" customHeight="1">
      <c r="A4" s="11"/>
      <c r="B4" s="6"/>
      <c r="C4" s="8"/>
      <c r="D4" s="8"/>
      <c r="E4" s="9"/>
      <c r="F4" s="8"/>
      <c r="G4" s="8"/>
      <c r="H4" s="8"/>
      <c r="I4" s="8"/>
      <c r="J4" s="8"/>
      <c r="K4" s="8"/>
      <c r="L4" s="6"/>
      <c r="M4" s="10">
        <f t="shared" si="0"/>
        <v>0</v>
      </c>
      <c r="N4" s="1"/>
      <c r="O4" s="7"/>
      <c r="P4" s="1"/>
      <c r="Q4" s="1"/>
      <c r="R4" s="3"/>
      <c r="S4" s="3"/>
      <c r="T4" s="3"/>
      <c r="U4" s="1"/>
      <c r="V4" s="1"/>
      <c r="W4" s="1"/>
      <c r="X4" s="1"/>
      <c r="Y4" s="1"/>
      <c r="Z4" s="1"/>
    </row>
    <row r="5" spans="1:26" ht="21" customHeight="1">
      <c r="A5" s="11"/>
      <c r="B5" s="6"/>
      <c r="C5" s="8"/>
      <c r="D5" s="8"/>
      <c r="E5" s="9"/>
      <c r="F5" s="8"/>
      <c r="G5" s="8"/>
      <c r="H5" s="8"/>
      <c r="I5" s="8"/>
      <c r="J5" s="8"/>
      <c r="K5" s="8"/>
      <c r="L5" s="6"/>
      <c r="M5" s="10">
        <f t="shared" si="0"/>
        <v>0</v>
      </c>
      <c r="N5" s="1"/>
      <c r="O5" s="7"/>
      <c r="P5" s="1"/>
      <c r="Q5" s="1"/>
      <c r="R5" s="3"/>
      <c r="S5" s="3"/>
      <c r="T5" s="3"/>
      <c r="U5" s="1"/>
      <c r="V5" s="1"/>
      <c r="W5" s="1"/>
      <c r="X5" s="1"/>
      <c r="Y5" s="1"/>
      <c r="Z5" s="1"/>
    </row>
    <row r="6" spans="1:26" ht="21" customHeight="1">
      <c r="A6" s="11"/>
      <c r="B6" s="6"/>
      <c r="C6" s="8"/>
      <c r="D6" s="8"/>
      <c r="E6" s="8"/>
      <c r="F6" s="8"/>
      <c r="G6" s="8"/>
      <c r="H6" s="8"/>
      <c r="I6" s="8"/>
      <c r="J6" s="8"/>
      <c r="K6" s="8"/>
      <c r="L6" s="6"/>
      <c r="M6" s="10">
        <f t="shared" si="0"/>
        <v>0</v>
      </c>
      <c r="N6" s="1"/>
      <c r="O6" s="7"/>
      <c r="P6" s="1"/>
      <c r="Q6" s="1"/>
      <c r="R6" s="3"/>
      <c r="S6" s="3"/>
      <c r="T6" s="3"/>
      <c r="U6" s="1"/>
      <c r="V6" s="1"/>
      <c r="W6" s="1"/>
      <c r="X6" s="1"/>
      <c r="Y6" s="1"/>
      <c r="Z6" s="1"/>
    </row>
    <row r="7" spans="1:26" ht="21" customHeight="1">
      <c r="A7" s="12"/>
      <c r="B7" s="6"/>
      <c r="C7" s="13"/>
      <c r="D7" s="13"/>
      <c r="E7" s="14"/>
      <c r="F7" s="13"/>
      <c r="G7" s="13"/>
      <c r="H7" s="13"/>
      <c r="I7" s="13"/>
      <c r="J7" s="13"/>
      <c r="K7" s="13"/>
      <c r="L7" s="6"/>
      <c r="M7" s="10">
        <f t="shared" si="0"/>
        <v>0</v>
      </c>
      <c r="N7" s="1"/>
      <c r="O7" s="7"/>
      <c r="P7" s="1"/>
      <c r="Q7" s="1"/>
      <c r="R7" s="3"/>
      <c r="S7" s="3"/>
      <c r="T7" s="3"/>
      <c r="U7" s="1"/>
      <c r="V7" s="1"/>
      <c r="W7" s="1"/>
      <c r="X7" s="1"/>
      <c r="Y7" s="1"/>
      <c r="Z7" s="1"/>
    </row>
    <row r="8" spans="1:26" ht="21" customHeight="1">
      <c r="A8" s="11"/>
      <c r="B8" s="6"/>
      <c r="C8" s="8"/>
      <c r="D8" s="8"/>
      <c r="E8" s="9"/>
      <c r="F8" s="8"/>
      <c r="G8" s="8"/>
      <c r="H8" s="8"/>
      <c r="I8" s="8"/>
      <c r="J8" s="8"/>
      <c r="K8" s="8"/>
      <c r="L8" s="6"/>
      <c r="M8" s="10">
        <f t="shared" si="0"/>
        <v>0</v>
      </c>
      <c r="N8" s="1"/>
      <c r="O8" s="7"/>
      <c r="P8" s="1"/>
      <c r="Q8" s="1"/>
      <c r="R8" s="3"/>
      <c r="S8" s="3"/>
      <c r="T8" s="3"/>
      <c r="U8" s="1"/>
      <c r="V8" s="1"/>
      <c r="W8" s="1"/>
      <c r="X8" s="1"/>
      <c r="Y8" s="1"/>
      <c r="Z8" s="1"/>
    </row>
    <row r="9" spans="1:26" ht="21" customHeight="1">
      <c r="A9" s="11"/>
      <c r="B9" s="6"/>
      <c r="C9" s="8"/>
      <c r="D9" s="8"/>
      <c r="E9" s="9"/>
      <c r="F9" s="8"/>
      <c r="G9" s="8"/>
      <c r="H9" s="8"/>
      <c r="I9" s="8"/>
      <c r="J9" s="8"/>
      <c r="K9" s="8"/>
      <c r="L9" s="6"/>
      <c r="M9" s="10">
        <f t="shared" si="0"/>
        <v>0</v>
      </c>
      <c r="N9" s="1"/>
      <c r="O9" s="7"/>
      <c r="P9" s="1"/>
      <c r="Q9" s="1"/>
      <c r="R9" s="3"/>
      <c r="S9" s="3"/>
      <c r="T9" s="3"/>
      <c r="U9" s="1"/>
      <c r="V9" s="1"/>
      <c r="W9" s="1"/>
      <c r="X9" s="1"/>
      <c r="Y9" s="1"/>
      <c r="Z9" s="1"/>
    </row>
    <row r="10" spans="1:26" ht="21" customHeight="1">
      <c r="A10" s="11"/>
      <c r="B10" s="6"/>
      <c r="C10" s="8"/>
      <c r="D10" s="8"/>
      <c r="E10" s="9"/>
      <c r="F10" s="8"/>
      <c r="G10" s="8"/>
      <c r="H10" s="8"/>
      <c r="I10" s="8"/>
      <c r="J10" s="8"/>
      <c r="K10" s="8"/>
      <c r="L10" s="6"/>
      <c r="M10" s="10">
        <f t="shared" si="0"/>
        <v>0</v>
      </c>
      <c r="N10" s="1"/>
      <c r="O10" s="7"/>
      <c r="P10" s="1"/>
      <c r="Q10" s="1"/>
      <c r="R10" s="3"/>
      <c r="S10" s="3"/>
      <c r="T10" s="3"/>
      <c r="U10" s="1"/>
      <c r="V10" s="1"/>
      <c r="W10" s="1"/>
      <c r="X10" s="1"/>
      <c r="Y10" s="1"/>
      <c r="Z10" s="1"/>
    </row>
    <row r="11" spans="1:26" ht="21" customHeight="1">
      <c r="A11" s="11"/>
      <c r="B11" s="6"/>
      <c r="C11" s="8"/>
      <c r="D11" s="8"/>
      <c r="E11" s="9"/>
      <c r="F11" s="8"/>
      <c r="G11" s="8"/>
      <c r="H11" s="8"/>
      <c r="I11" s="8"/>
      <c r="J11" s="8"/>
      <c r="K11" s="8"/>
      <c r="L11" s="6"/>
      <c r="M11" s="10">
        <f t="shared" si="0"/>
        <v>0</v>
      </c>
      <c r="N11" s="1"/>
      <c r="O11" s="7"/>
      <c r="P11" s="1"/>
      <c r="Q11" s="1"/>
      <c r="R11" s="3"/>
      <c r="S11" s="3"/>
      <c r="T11" s="3"/>
      <c r="U11" s="1"/>
      <c r="V11" s="1"/>
      <c r="W11" s="1"/>
      <c r="X11" s="1"/>
      <c r="Y11" s="1"/>
      <c r="Z11" s="1"/>
    </row>
    <row r="12" spans="1:26" ht="21" customHeight="1">
      <c r="A12" s="12"/>
      <c r="B12" s="6"/>
      <c r="C12" s="13"/>
      <c r="D12" s="13"/>
      <c r="E12" s="14"/>
      <c r="F12" s="13"/>
      <c r="G12" s="13"/>
      <c r="H12" s="13"/>
      <c r="I12" s="13"/>
      <c r="J12" s="13"/>
      <c r="K12" s="13"/>
      <c r="L12" s="6"/>
      <c r="M12" s="10">
        <f t="shared" si="0"/>
        <v>0</v>
      </c>
      <c r="N12" s="1"/>
      <c r="O12" s="7"/>
      <c r="P12" s="1"/>
      <c r="Q12" s="1"/>
      <c r="R12" s="3"/>
      <c r="S12" s="3"/>
      <c r="T12" s="3"/>
      <c r="U12" s="1"/>
      <c r="V12" s="1"/>
      <c r="W12" s="1"/>
      <c r="X12" s="1"/>
      <c r="Y12" s="1"/>
      <c r="Z12" s="1"/>
    </row>
    <row r="13" spans="1:26" ht="21" customHeight="1">
      <c r="A13" s="11"/>
      <c r="B13" s="6"/>
      <c r="C13" s="8"/>
      <c r="D13" s="8"/>
      <c r="E13" s="9"/>
      <c r="F13" s="8"/>
      <c r="G13" s="8"/>
      <c r="H13" s="8"/>
      <c r="I13" s="8"/>
      <c r="J13" s="8"/>
      <c r="K13" s="8"/>
      <c r="L13" s="6"/>
      <c r="M13" s="10">
        <f t="shared" si="0"/>
        <v>0</v>
      </c>
      <c r="N13" s="1"/>
      <c r="O13" s="7"/>
      <c r="P13" s="1"/>
      <c r="Q13" s="1"/>
      <c r="R13" s="3"/>
      <c r="S13" s="3"/>
      <c r="T13" s="3"/>
      <c r="U13" s="1"/>
      <c r="V13" s="1"/>
      <c r="W13" s="1"/>
      <c r="X13" s="1"/>
      <c r="Y13" s="1"/>
      <c r="Z13" s="1"/>
    </row>
    <row r="14" spans="1:26" ht="21" customHeight="1">
      <c r="A14" s="11"/>
      <c r="B14" s="6"/>
      <c r="C14" s="8"/>
      <c r="D14" s="8"/>
      <c r="E14" s="9"/>
      <c r="F14" s="8"/>
      <c r="G14" s="8"/>
      <c r="H14" s="8"/>
      <c r="I14" s="8"/>
      <c r="J14" s="8"/>
      <c r="K14" s="8"/>
      <c r="L14" s="6"/>
      <c r="M14" s="10">
        <f t="shared" si="0"/>
        <v>0</v>
      </c>
      <c r="N14" s="1"/>
      <c r="O14" s="7"/>
      <c r="P14" s="1"/>
      <c r="Q14" s="1"/>
      <c r="R14" s="3"/>
      <c r="S14" s="3"/>
      <c r="T14" s="3"/>
      <c r="U14" s="3"/>
      <c r="V14" s="1"/>
      <c r="W14" s="1"/>
      <c r="X14" s="1"/>
      <c r="Y14" s="1"/>
      <c r="Z14" s="1"/>
    </row>
    <row r="15" spans="1:26" ht="21" customHeight="1">
      <c r="A15" s="11"/>
      <c r="B15" s="6"/>
      <c r="C15" s="8"/>
      <c r="D15" s="8"/>
      <c r="E15" s="9"/>
      <c r="F15" s="8"/>
      <c r="G15" s="8"/>
      <c r="H15" s="8"/>
      <c r="I15" s="8"/>
      <c r="J15" s="8"/>
      <c r="K15" s="8"/>
      <c r="L15" s="6"/>
      <c r="M15" s="10">
        <f t="shared" si="0"/>
        <v>0</v>
      </c>
      <c r="N15" s="1"/>
      <c r="O15" s="7"/>
      <c r="P15" s="1"/>
      <c r="Q15" s="1"/>
      <c r="R15" s="3"/>
      <c r="S15" s="3"/>
      <c r="T15" s="3"/>
      <c r="U15" s="3"/>
      <c r="V15" s="1"/>
      <c r="W15" s="1"/>
      <c r="X15" s="1"/>
      <c r="Y15" s="1"/>
      <c r="Z15" s="1"/>
    </row>
    <row r="16" spans="1:26" ht="21" customHeight="1">
      <c r="A16" s="11"/>
      <c r="B16" s="6"/>
      <c r="C16" s="8"/>
      <c r="D16" s="8"/>
      <c r="E16" s="9"/>
      <c r="F16" s="8"/>
      <c r="G16" s="8"/>
      <c r="H16" s="8"/>
      <c r="I16" s="8"/>
      <c r="J16" s="8"/>
      <c r="K16" s="8"/>
      <c r="L16" s="6"/>
      <c r="M16" s="10">
        <f t="shared" si="0"/>
        <v>0</v>
      </c>
      <c r="N16" s="1"/>
      <c r="O16" s="7"/>
      <c r="P16" s="1"/>
      <c r="Q16" s="1"/>
      <c r="R16" s="3"/>
      <c r="S16" s="3"/>
      <c r="T16" s="3"/>
      <c r="U16" s="1"/>
      <c r="V16" s="1"/>
      <c r="W16" s="1"/>
      <c r="X16" s="1"/>
      <c r="Y16" s="1"/>
      <c r="Z16" s="1"/>
    </row>
    <row r="17" spans="1:26" ht="21" customHeight="1">
      <c r="A17" s="12"/>
      <c r="B17" s="6"/>
      <c r="C17" s="13"/>
      <c r="D17" s="13"/>
      <c r="E17" s="14"/>
      <c r="F17" s="13"/>
      <c r="G17" s="13"/>
      <c r="H17" s="13"/>
      <c r="I17" s="13"/>
      <c r="J17" s="13"/>
      <c r="K17" s="13"/>
      <c r="L17" s="6"/>
      <c r="M17" s="10">
        <f t="shared" si="0"/>
        <v>0</v>
      </c>
      <c r="N17" s="1"/>
      <c r="O17" s="7"/>
      <c r="P17" s="1"/>
      <c r="Q17" s="1"/>
      <c r="R17" s="3"/>
      <c r="S17" s="3"/>
      <c r="T17" s="3"/>
      <c r="U17" s="1"/>
      <c r="V17" s="1"/>
      <c r="W17" s="1"/>
      <c r="X17" s="1"/>
      <c r="Y17" s="1"/>
      <c r="Z17" s="1"/>
    </row>
    <row r="18" spans="1:26" ht="21" customHeight="1">
      <c r="A18" s="11"/>
      <c r="B18" s="6"/>
      <c r="C18" s="8"/>
      <c r="D18" s="8"/>
      <c r="E18" s="9"/>
      <c r="F18" s="8"/>
      <c r="G18" s="8"/>
      <c r="H18" s="8"/>
      <c r="I18" s="8"/>
      <c r="J18" s="8"/>
      <c r="K18" s="8"/>
      <c r="L18" s="6"/>
      <c r="M18" s="10">
        <f t="shared" si="0"/>
        <v>0</v>
      </c>
      <c r="N18" s="1"/>
      <c r="O18" s="7"/>
      <c r="P18" s="1"/>
      <c r="Q18" s="1"/>
      <c r="R18" s="3"/>
      <c r="S18" s="3"/>
      <c r="T18" s="3"/>
      <c r="U18" s="1"/>
      <c r="V18" s="1"/>
      <c r="W18" s="1"/>
      <c r="X18" s="1"/>
      <c r="Y18" s="1"/>
      <c r="Z18" s="1"/>
    </row>
    <row r="19" spans="1:26" ht="21" customHeight="1">
      <c r="A19" s="11"/>
      <c r="B19" s="6"/>
      <c r="C19" s="8"/>
      <c r="D19" s="8"/>
      <c r="E19" s="9"/>
      <c r="F19" s="8"/>
      <c r="G19" s="8"/>
      <c r="H19" s="8"/>
      <c r="I19" s="8"/>
      <c r="J19" s="8"/>
      <c r="K19" s="8"/>
      <c r="L19" s="6"/>
      <c r="M19" s="10">
        <f t="shared" si="0"/>
        <v>0</v>
      </c>
      <c r="N19" s="1"/>
      <c r="O19" s="7"/>
      <c r="P19" s="1"/>
      <c r="Q19" s="1"/>
      <c r="R19" s="3"/>
      <c r="S19" s="3"/>
      <c r="T19" s="3"/>
      <c r="U19" s="1"/>
      <c r="V19" s="1"/>
      <c r="W19" s="1"/>
      <c r="X19" s="1"/>
      <c r="Y19" s="1"/>
      <c r="Z19" s="1"/>
    </row>
    <row r="20" spans="1:26" ht="21" customHeight="1">
      <c r="A20" s="11"/>
      <c r="B20" s="6"/>
      <c r="C20" s="8"/>
      <c r="D20" s="8"/>
      <c r="E20" s="9"/>
      <c r="F20" s="8"/>
      <c r="G20" s="8"/>
      <c r="H20" s="8"/>
      <c r="I20" s="8"/>
      <c r="J20" s="8"/>
      <c r="K20" s="8"/>
      <c r="L20" s="6"/>
      <c r="M20" s="10">
        <f t="shared" si="0"/>
        <v>0</v>
      </c>
      <c r="N20" s="1"/>
      <c r="O20" s="7"/>
      <c r="P20" s="1"/>
      <c r="Q20" s="1"/>
      <c r="R20" s="3"/>
      <c r="S20" s="3"/>
      <c r="T20" s="3"/>
      <c r="U20" s="1"/>
      <c r="V20" s="1"/>
      <c r="W20" s="1"/>
      <c r="X20" s="1"/>
      <c r="Y20" s="1"/>
      <c r="Z20" s="1"/>
    </row>
    <row r="21" spans="1:26" ht="21" customHeight="1">
      <c r="A21" s="11"/>
      <c r="B21" s="6"/>
      <c r="C21" s="8"/>
      <c r="D21" s="8"/>
      <c r="E21" s="9"/>
      <c r="F21" s="8"/>
      <c r="G21" s="8"/>
      <c r="H21" s="8"/>
      <c r="I21" s="8"/>
      <c r="J21" s="8"/>
      <c r="K21" s="8"/>
      <c r="L21" s="6"/>
      <c r="M21" s="10">
        <f t="shared" si="0"/>
        <v>0</v>
      </c>
      <c r="N21" s="1"/>
      <c r="O21" s="7"/>
      <c r="P21" s="1"/>
      <c r="Q21" s="1"/>
      <c r="R21" s="3"/>
      <c r="S21" s="3"/>
      <c r="T21" s="3"/>
      <c r="U21" s="1"/>
      <c r="V21" s="1"/>
      <c r="W21" s="1"/>
      <c r="X21" s="1"/>
      <c r="Y21" s="1"/>
      <c r="Z21" s="1"/>
    </row>
    <row r="22" spans="1:26" ht="21" customHeight="1">
      <c r="A22" s="12"/>
      <c r="B22" s="6"/>
      <c r="C22" s="13"/>
      <c r="D22" s="13"/>
      <c r="E22" s="14"/>
      <c r="F22" s="13"/>
      <c r="G22" s="13"/>
      <c r="H22" s="13"/>
      <c r="I22" s="13"/>
      <c r="J22" s="13"/>
      <c r="K22" s="13"/>
      <c r="L22" s="6"/>
      <c r="M22" s="10">
        <f t="shared" si="0"/>
        <v>0</v>
      </c>
      <c r="N22" s="1"/>
      <c r="O22" s="7"/>
      <c r="P22" s="1"/>
      <c r="Q22" s="1"/>
      <c r="R22" s="3"/>
      <c r="S22" s="3"/>
      <c r="T22" s="3"/>
      <c r="U22" s="1"/>
      <c r="V22" s="1"/>
      <c r="W22" s="1"/>
      <c r="X22" s="1"/>
      <c r="Y22" s="1"/>
      <c r="Z22" s="1"/>
    </row>
    <row r="23" spans="1:26" ht="21" customHeight="1">
      <c r="A23" s="11"/>
      <c r="B23" s="6"/>
      <c r="C23" s="8"/>
      <c r="D23" s="8"/>
      <c r="E23" s="9"/>
      <c r="F23" s="8"/>
      <c r="G23" s="8"/>
      <c r="H23" s="8"/>
      <c r="I23" s="8"/>
      <c r="J23" s="8"/>
      <c r="K23" s="8"/>
      <c r="L23" s="6"/>
      <c r="M23" s="10">
        <f t="shared" si="0"/>
        <v>0</v>
      </c>
      <c r="N23" s="1"/>
      <c r="O23" s="7"/>
      <c r="P23" s="1"/>
      <c r="Q23" s="1"/>
      <c r="R23" s="3"/>
      <c r="S23" s="3"/>
      <c r="T23" s="3"/>
      <c r="U23" s="1"/>
      <c r="V23" s="1"/>
      <c r="W23" s="1"/>
      <c r="X23" s="1"/>
      <c r="Y23" s="1"/>
      <c r="Z23" s="1"/>
    </row>
    <row r="24" spans="1:26" ht="21" customHeight="1">
      <c r="A24" s="11"/>
      <c r="B24" s="6"/>
      <c r="C24" s="8"/>
      <c r="D24" s="8"/>
      <c r="E24" s="9"/>
      <c r="F24" s="8"/>
      <c r="G24" s="8"/>
      <c r="H24" s="8"/>
      <c r="I24" s="8"/>
      <c r="J24" s="8"/>
      <c r="K24" s="8"/>
      <c r="L24" s="6"/>
      <c r="M24" s="10">
        <f t="shared" si="0"/>
        <v>0</v>
      </c>
      <c r="N24" s="1"/>
      <c r="O24" s="7"/>
      <c r="P24" s="1"/>
      <c r="Q24" s="1"/>
      <c r="R24" s="3"/>
      <c r="S24" s="3"/>
      <c r="T24" s="3"/>
      <c r="U24" s="1"/>
      <c r="V24" s="1"/>
      <c r="W24" s="1"/>
      <c r="X24" s="1"/>
      <c r="Y24" s="1"/>
      <c r="Z24" s="1"/>
    </row>
    <row r="25" spans="1:26" ht="21" customHeight="1">
      <c r="A25" s="11"/>
      <c r="B25" s="6"/>
      <c r="C25" s="8"/>
      <c r="D25" s="8"/>
      <c r="E25" s="9"/>
      <c r="F25" s="8"/>
      <c r="G25" s="8"/>
      <c r="H25" s="8"/>
      <c r="I25" s="8"/>
      <c r="J25" s="8"/>
      <c r="K25" s="8"/>
      <c r="L25" s="6"/>
      <c r="M25" s="10">
        <f t="shared" si="0"/>
        <v>0</v>
      </c>
      <c r="N25" s="1"/>
      <c r="O25" s="7"/>
      <c r="P25" s="1"/>
      <c r="Q25" s="1"/>
      <c r="R25" s="3"/>
      <c r="S25" s="3"/>
      <c r="T25" s="3"/>
      <c r="U25" s="1"/>
      <c r="V25" s="1"/>
      <c r="W25" s="1"/>
      <c r="X25" s="1"/>
      <c r="Y25" s="1"/>
      <c r="Z25" s="1"/>
    </row>
    <row r="26" spans="1:26" ht="21" customHeight="1">
      <c r="A26" s="11"/>
      <c r="B26" s="6"/>
      <c r="C26" s="8"/>
      <c r="D26" s="8"/>
      <c r="E26" s="9"/>
      <c r="F26" s="8"/>
      <c r="G26" s="8"/>
      <c r="H26" s="8"/>
      <c r="I26" s="8"/>
      <c r="J26" s="8"/>
      <c r="K26" s="8"/>
      <c r="L26" s="6"/>
      <c r="M26" s="10">
        <f t="shared" si="0"/>
        <v>0</v>
      </c>
      <c r="N26" s="1"/>
      <c r="O26" s="7"/>
      <c r="P26" s="1"/>
      <c r="Q26" s="1"/>
      <c r="R26" s="3"/>
      <c r="S26" s="3"/>
      <c r="T26" s="3"/>
      <c r="U26" s="1"/>
      <c r="V26" s="1"/>
      <c r="W26" s="1"/>
      <c r="X26" s="1"/>
      <c r="Y26" s="1"/>
      <c r="Z26" s="1"/>
    </row>
    <row r="27" spans="1:26" ht="21" customHeight="1">
      <c r="A27" s="12"/>
      <c r="B27" s="6"/>
      <c r="C27" s="13"/>
      <c r="D27" s="13"/>
      <c r="E27" s="14"/>
      <c r="F27" s="13"/>
      <c r="G27" s="13"/>
      <c r="H27" s="13"/>
      <c r="I27" s="13"/>
      <c r="J27" s="13"/>
      <c r="K27" s="13"/>
      <c r="L27" s="6"/>
      <c r="M27" s="10">
        <f t="shared" si="0"/>
        <v>0</v>
      </c>
      <c r="N27" s="1"/>
      <c r="O27" s="7"/>
      <c r="P27" s="1"/>
      <c r="Q27" s="1"/>
      <c r="R27" s="3"/>
      <c r="S27" s="3"/>
      <c r="T27" s="3"/>
      <c r="U27" s="1"/>
      <c r="V27" s="1"/>
      <c r="W27" s="1"/>
      <c r="X27" s="1"/>
      <c r="Y27" s="1"/>
      <c r="Z27" s="1"/>
    </row>
    <row r="28" spans="1:26" ht="21" customHeight="1">
      <c r="A28" s="11"/>
      <c r="B28" s="6"/>
      <c r="C28" s="8"/>
      <c r="D28" s="8"/>
      <c r="E28" s="9"/>
      <c r="F28" s="8"/>
      <c r="G28" s="8"/>
      <c r="H28" s="8"/>
      <c r="I28" s="8"/>
      <c r="J28" s="8"/>
      <c r="K28" s="8"/>
      <c r="L28" s="6"/>
      <c r="M28" s="10">
        <f t="shared" si="0"/>
        <v>0</v>
      </c>
      <c r="N28" s="1"/>
      <c r="O28" s="7"/>
      <c r="P28" s="1"/>
      <c r="Q28" s="1"/>
      <c r="R28" s="3"/>
      <c r="S28" s="3"/>
      <c r="T28" s="3"/>
      <c r="U28" s="1"/>
      <c r="V28" s="1"/>
      <c r="W28" s="1"/>
      <c r="X28" s="1"/>
      <c r="Y28" s="1"/>
      <c r="Z28" s="1"/>
    </row>
    <row r="29" spans="1:26" ht="21" customHeight="1">
      <c r="A29" s="11"/>
      <c r="B29" s="6"/>
      <c r="C29" s="8"/>
      <c r="D29" s="8"/>
      <c r="E29" s="9"/>
      <c r="F29" s="8"/>
      <c r="G29" s="8"/>
      <c r="H29" s="8"/>
      <c r="I29" s="8"/>
      <c r="J29" s="8"/>
      <c r="K29" s="8"/>
      <c r="L29" s="6"/>
      <c r="M29" s="10">
        <f t="shared" si="0"/>
        <v>0</v>
      </c>
      <c r="N29" s="1"/>
      <c r="O29" s="7"/>
      <c r="P29" s="1"/>
      <c r="Q29" s="1"/>
      <c r="R29" s="3"/>
      <c r="S29" s="3"/>
      <c r="T29" s="3"/>
      <c r="U29" s="1"/>
      <c r="V29" s="1"/>
      <c r="W29" s="1"/>
      <c r="X29" s="1"/>
      <c r="Y29" s="1"/>
      <c r="Z29" s="1"/>
    </row>
    <row r="30" spans="1:26" ht="21" customHeight="1">
      <c r="A30" s="15"/>
      <c r="B30" s="6"/>
      <c r="C30" s="16"/>
      <c r="D30" s="16"/>
      <c r="E30" s="17"/>
      <c r="F30" s="16"/>
      <c r="G30" s="16"/>
      <c r="H30" s="16"/>
      <c r="I30" s="16"/>
      <c r="J30" s="16"/>
      <c r="K30" s="16"/>
      <c r="L30" s="6"/>
      <c r="M30" s="10">
        <f t="shared" si="0"/>
        <v>0</v>
      </c>
      <c r="N30" s="1"/>
      <c r="O30" s="1"/>
      <c r="P30" s="1"/>
      <c r="Q30" s="1"/>
      <c r="R30" s="3"/>
      <c r="S30" s="3"/>
      <c r="T30" s="3"/>
      <c r="U30" s="1"/>
      <c r="V30" s="1"/>
      <c r="W30" s="1"/>
      <c r="X30" s="1"/>
      <c r="Y30" s="1"/>
      <c r="Z30" s="1"/>
    </row>
    <row r="31" spans="1:26" ht="16.5" customHeight="1">
      <c r="A31" s="1"/>
      <c r="B31" s="6"/>
      <c r="C31" s="18"/>
      <c r="D31" s="18"/>
      <c r="E31" s="19"/>
      <c r="F31" s="18"/>
      <c r="G31" s="18"/>
      <c r="H31" s="18"/>
      <c r="I31" s="18"/>
      <c r="J31" s="18"/>
      <c r="K31" s="18"/>
      <c r="L31" s="6"/>
      <c r="M31" s="10">
        <f t="shared" si="0"/>
        <v>0</v>
      </c>
      <c r="N31" s="1"/>
      <c r="O31" s="1"/>
      <c r="P31" s="1"/>
      <c r="Q31" s="1"/>
      <c r="R31" s="3"/>
      <c r="S31" s="3"/>
      <c r="T31" s="3"/>
      <c r="U31" s="1"/>
      <c r="V31" s="1"/>
      <c r="W31" s="1"/>
      <c r="X31" s="1"/>
      <c r="Y31" s="1"/>
      <c r="Z31" s="1"/>
    </row>
    <row r="32" spans="1:26" ht="16.5" customHeight="1">
      <c r="A32" s="1"/>
      <c r="B32" s="6"/>
      <c r="C32" s="18"/>
      <c r="D32" s="18"/>
      <c r="E32" s="19"/>
      <c r="F32" s="18"/>
      <c r="G32" s="18"/>
      <c r="H32" s="18"/>
      <c r="I32" s="18"/>
      <c r="J32" s="18"/>
      <c r="K32" s="18"/>
      <c r="L32" s="6"/>
      <c r="M32" s="10">
        <f t="shared" si="0"/>
        <v>0</v>
      </c>
      <c r="N32" s="1"/>
      <c r="O32" s="1"/>
      <c r="P32" s="1"/>
      <c r="Q32" s="1"/>
      <c r="R32" s="3"/>
      <c r="S32" s="3"/>
      <c r="T32" s="3"/>
      <c r="U32" s="1"/>
      <c r="V32" s="1"/>
      <c r="W32" s="1"/>
      <c r="X32" s="1"/>
      <c r="Y32" s="1"/>
      <c r="Z32" s="1"/>
    </row>
    <row r="33" spans="1:26" ht="16.5" customHeight="1">
      <c r="A33" s="1"/>
      <c r="B33" s="6"/>
      <c r="C33" s="18"/>
      <c r="D33" s="18"/>
      <c r="E33" s="19"/>
      <c r="F33" s="18"/>
      <c r="G33" s="18"/>
      <c r="H33" s="18"/>
      <c r="I33" s="18"/>
      <c r="J33" s="18"/>
      <c r="K33" s="18"/>
      <c r="L33" s="6"/>
      <c r="M33" s="10">
        <f t="shared" si="0"/>
        <v>0</v>
      </c>
      <c r="N33" s="1"/>
      <c r="O33" s="1"/>
      <c r="P33" s="1"/>
      <c r="Q33" s="1"/>
      <c r="R33" s="3"/>
      <c r="S33" s="3"/>
      <c r="T33" s="3"/>
      <c r="U33" s="1"/>
      <c r="V33" s="1"/>
      <c r="W33" s="1"/>
      <c r="X33" s="1"/>
      <c r="Y33" s="1"/>
      <c r="Z33" s="1"/>
    </row>
    <row r="34" spans="1:26" ht="16.5" customHeight="1">
      <c r="A34" s="1"/>
      <c r="B34" s="6"/>
      <c r="C34" s="18"/>
      <c r="D34" s="18"/>
      <c r="E34" s="19"/>
      <c r="F34" s="18"/>
      <c r="G34" s="18"/>
      <c r="H34" s="18"/>
      <c r="I34" s="18"/>
      <c r="J34" s="18"/>
      <c r="K34" s="18"/>
      <c r="L34" s="6"/>
      <c r="M34" s="10">
        <f t="shared" si="0"/>
        <v>0</v>
      </c>
      <c r="N34" s="1"/>
      <c r="O34" s="1"/>
      <c r="P34" s="1"/>
      <c r="Q34" s="1"/>
      <c r="R34" s="3"/>
      <c r="S34" s="3"/>
      <c r="T34" s="3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8"/>
      <c r="D35" s="18"/>
      <c r="E35" s="19"/>
      <c r="F35" s="18"/>
      <c r="G35" s="18"/>
      <c r="H35" s="18"/>
      <c r="I35" s="18"/>
      <c r="J35" s="18"/>
      <c r="K35" s="18"/>
      <c r="L35" s="1"/>
      <c r="M35" s="10">
        <f t="shared" si="0"/>
        <v>0</v>
      </c>
      <c r="N35" s="1"/>
      <c r="O35" s="1"/>
      <c r="P35" s="1"/>
      <c r="Q35" s="1"/>
      <c r="R35" s="3"/>
      <c r="S35" s="3"/>
      <c r="T35" s="3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8"/>
      <c r="D36" s="18"/>
      <c r="E36" s="19"/>
      <c r="F36" s="18"/>
      <c r="G36" s="18"/>
      <c r="H36" s="18"/>
      <c r="I36" s="18"/>
      <c r="J36" s="18"/>
      <c r="K36" s="18"/>
      <c r="L36" s="1"/>
      <c r="M36" s="10">
        <f t="shared" si="0"/>
        <v>0</v>
      </c>
      <c r="N36" s="1"/>
      <c r="O36" s="1"/>
      <c r="P36" s="1"/>
      <c r="Q36" s="1"/>
      <c r="R36" s="3"/>
      <c r="S36" s="3"/>
      <c r="T36" s="3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8"/>
      <c r="D37" s="18"/>
      <c r="E37" s="19"/>
      <c r="F37" s="18"/>
      <c r="G37" s="18"/>
      <c r="H37" s="18"/>
      <c r="I37" s="18"/>
      <c r="J37" s="18"/>
      <c r="K37" s="18"/>
      <c r="L37" s="1"/>
      <c r="M37" s="10">
        <f t="shared" si="0"/>
        <v>0</v>
      </c>
      <c r="N37" s="1"/>
      <c r="O37" s="1"/>
      <c r="P37" s="1"/>
      <c r="Q37" s="1"/>
      <c r="R37" s="3"/>
      <c r="S37" s="3"/>
      <c r="T37" s="3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8"/>
      <c r="D38" s="18"/>
      <c r="E38" s="19"/>
      <c r="F38" s="18"/>
      <c r="G38" s="18"/>
      <c r="H38" s="18"/>
      <c r="I38" s="18"/>
      <c r="J38" s="18"/>
      <c r="K38" s="18"/>
      <c r="L38" s="1"/>
      <c r="M38" s="10">
        <f t="shared" si="0"/>
        <v>0</v>
      </c>
      <c r="N38" s="1"/>
      <c r="O38" s="1"/>
      <c r="P38" s="1"/>
      <c r="Q38" s="1"/>
      <c r="R38" s="3"/>
      <c r="S38" s="3"/>
      <c r="T38" s="3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8"/>
      <c r="D39" s="18"/>
      <c r="E39" s="19"/>
      <c r="F39" s="18"/>
      <c r="G39" s="18"/>
      <c r="H39" s="18"/>
      <c r="I39" s="18"/>
      <c r="J39" s="18"/>
      <c r="K39" s="18"/>
      <c r="L39" s="1"/>
      <c r="M39" s="10">
        <f t="shared" si="0"/>
        <v>0</v>
      </c>
      <c r="N39" s="1"/>
      <c r="O39" s="1"/>
      <c r="P39" s="1"/>
      <c r="Q39" s="1"/>
      <c r="R39" s="3"/>
      <c r="S39" s="3"/>
      <c r="T39" s="3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8"/>
      <c r="D40" s="18"/>
      <c r="E40" s="19"/>
      <c r="F40" s="18"/>
      <c r="G40" s="18"/>
      <c r="H40" s="18"/>
      <c r="I40" s="18"/>
      <c r="J40" s="18"/>
      <c r="K40" s="18"/>
      <c r="L40" s="1"/>
      <c r="M40" s="10">
        <f t="shared" si="0"/>
        <v>0</v>
      </c>
      <c r="N40" s="1"/>
      <c r="O40" s="1"/>
      <c r="P40" s="1"/>
      <c r="Q40" s="1"/>
      <c r="R40" s="3"/>
      <c r="S40" s="3"/>
      <c r="T40" s="3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8"/>
      <c r="D41" s="18"/>
      <c r="E41" s="19"/>
      <c r="F41" s="18"/>
      <c r="G41" s="18"/>
      <c r="H41" s="18"/>
      <c r="I41" s="18"/>
      <c r="J41" s="18"/>
      <c r="K41" s="18"/>
      <c r="L41" s="1"/>
      <c r="M41" s="10">
        <f t="shared" si="0"/>
        <v>0</v>
      </c>
      <c r="N41" s="1"/>
      <c r="O41" s="1"/>
      <c r="P41" s="1"/>
      <c r="Q41" s="1"/>
      <c r="R41" s="3"/>
      <c r="S41" s="3"/>
      <c r="T41" s="3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8"/>
      <c r="D42" s="18"/>
      <c r="E42" s="19"/>
      <c r="F42" s="18"/>
      <c r="G42" s="18"/>
      <c r="H42" s="18"/>
      <c r="I42" s="18"/>
      <c r="J42" s="18"/>
      <c r="K42" s="18"/>
      <c r="L42" s="1"/>
      <c r="M42" s="10">
        <f t="shared" si="0"/>
        <v>0</v>
      </c>
      <c r="N42" s="1"/>
      <c r="O42" s="1"/>
      <c r="P42" s="1"/>
      <c r="Q42" s="1"/>
      <c r="R42" s="3"/>
      <c r="S42" s="3"/>
      <c r="T42" s="3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0">
        <f t="shared" si="0"/>
        <v>0</v>
      </c>
      <c r="N43" s="1"/>
      <c r="O43" s="1"/>
      <c r="P43" s="1"/>
      <c r="Q43" s="1"/>
      <c r="R43" s="3"/>
      <c r="S43" s="3"/>
      <c r="T43" s="3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0">
        <f t="shared" si="0"/>
        <v>0</v>
      </c>
      <c r="N44" s="1"/>
      <c r="O44" s="1"/>
      <c r="P44" s="1"/>
      <c r="Q44" s="1"/>
      <c r="R44" s="3"/>
      <c r="S44" s="3"/>
      <c r="T44" s="3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0">
        <f t="shared" si="0"/>
        <v>0</v>
      </c>
      <c r="N45" s="1"/>
      <c r="O45" s="1"/>
      <c r="P45" s="1"/>
      <c r="Q45" s="1"/>
      <c r="R45" s="3"/>
      <c r="S45" s="3"/>
      <c r="T45" s="3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0">
        <f t="shared" si="0"/>
        <v>0</v>
      </c>
      <c r="N46" s="1"/>
      <c r="O46" s="1"/>
      <c r="P46" s="1"/>
      <c r="Q46" s="1"/>
      <c r="R46" s="3"/>
      <c r="S46" s="3"/>
      <c r="T46" s="3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0">
        <f t="shared" si="0"/>
        <v>0</v>
      </c>
      <c r="N47" s="1"/>
      <c r="O47" s="1"/>
      <c r="P47" s="1"/>
      <c r="Q47" s="1"/>
      <c r="R47" s="3"/>
      <c r="S47" s="3"/>
      <c r="T47" s="3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0">
        <f t="shared" si="0"/>
        <v>0</v>
      </c>
      <c r="N48" s="1"/>
      <c r="O48" s="1"/>
      <c r="P48" s="1"/>
      <c r="Q48" s="1"/>
      <c r="R48" s="3"/>
      <c r="S48" s="3"/>
      <c r="T48" s="3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0">
        <f t="shared" si="0"/>
        <v>0</v>
      </c>
      <c r="N49" s="1"/>
      <c r="O49" s="1"/>
      <c r="P49" s="1"/>
      <c r="Q49" s="1"/>
      <c r="R49" s="3"/>
      <c r="S49" s="3"/>
      <c r="T49" s="3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0">
        <f t="shared" si="0"/>
        <v>0</v>
      </c>
      <c r="N50" s="1"/>
      <c r="O50" s="1"/>
      <c r="P50" s="1"/>
      <c r="Q50" s="1"/>
      <c r="R50" s="3"/>
      <c r="S50" s="3"/>
      <c r="T50" s="3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0">
        <f t="shared" si="0"/>
        <v>0</v>
      </c>
      <c r="N51" s="1"/>
      <c r="O51" s="1"/>
      <c r="P51" s="1"/>
      <c r="Q51" s="1"/>
      <c r="R51" s="3"/>
      <c r="S51" s="3"/>
      <c r="T51" s="3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0">
        <f t="shared" si="0"/>
        <v>0</v>
      </c>
      <c r="N52" s="1"/>
      <c r="O52" s="1"/>
      <c r="P52" s="1"/>
      <c r="Q52" s="1"/>
      <c r="R52" s="3"/>
      <c r="S52" s="3"/>
      <c r="T52" s="3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0">
        <f t="shared" si="0"/>
        <v>0</v>
      </c>
      <c r="N53" s="1"/>
      <c r="O53" s="1"/>
      <c r="P53" s="1"/>
      <c r="Q53" s="1"/>
      <c r="R53" s="3"/>
      <c r="S53" s="3"/>
      <c r="T53" s="3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0">
        <f t="shared" si="0"/>
        <v>0</v>
      </c>
      <c r="N54" s="1"/>
      <c r="O54" s="1"/>
      <c r="P54" s="1"/>
      <c r="Q54" s="1"/>
      <c r="R54" s="3"/>
      <c r="S54" s="3"/>
      <c r="T54" s="3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0">
        <f t="shared" si="0"/>
        <v>0</v>
      </c>
      <c r="N55" s="1"/>
      <c r="O55" s="1"/>
      <c r="P55" s="1"/>
      <c r="Q55" s="1"/>
      <c r="R55" s="3"/>
      <c r="S55" s="3"/>
      <c r="T55" s="3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0">
        <f t="shared" si="0"/>
        <v>0</v>
      </c>
      <c r="N56" s="1"/>
      <c r="O56" s="1"/>
      <c r="P56" s="1"/>
      <c r="Q56" s="1"/>
      <c r="R56" s="3"/>
      <c r="S56" s="3"/>
      <c r="T56" s="3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0">
        <f t="shared" si="0"/>
        <v>0</v>
      </c>
      <c r="N57" s="1"/>
      <c r="O57" s="1"/>
      <c r="P57" s="1"/>
      <c r="Q57" s="1"/>
      <c r="R57" s="3"/>
      <c r="S57" s="3"/>
      <c r="T57" s="3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  <c r="R58" s="3"/>
      <c r="S58" s="3"/>
      <c r="T58" s="3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  <c r="R59" s="3"/>
      <c r="S59" s="3"/>
      <c r="T59" s="3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  <c r="R60" s="3"/>
      <c r="S60" s="3"/>
      <c r="T60" s="3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  <c r="R61" s="3"/>
      <c r="S61" s="3"/>
      <c r="T61" s="3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3"/>
      <c r="S62" s="3"/>
      <c r="T62" s="3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  <c r="R63" s="3"/>
      <c r="S63" s="3"/>
      <c r="T63" s="3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  <c r="R64" s="3"/>
      <c r="S64" s="3"/>
      <c r="T64" s="3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  <c r="R65" s="3"/>
      <c r="S65" s="3"/>
      <c r="T65" s="3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  <c r="R66" s="3"/>
      <c r="S66" s="3"/>
      <c r="T66" s="3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3"/>
      <c r="S67" s="3"/>
      <c r="T67" s="3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  <c r="R68" s="3"/>
      <c r="S68" s="3"/>
      <c r="T68" s="3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  <c r="R69" s="3"/>
      <c r="S69" s="3"/>
      <c r="T69" s="3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R70" s="3"/>
      <c r="S70" s="3"/>
      <c r="T70" s="3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3"/>
      <c r="S71" s="3"/>
      <c r="T71" s="3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  <c r="R72" s="3"/>
      <c r="S72" s="3"/>
      <c r="T72" s="3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3"/>
      <c r="S73" s="3"/>
      <c r="T73" s="3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3"/>
      <c r="S74" s="3"/>
      <c r="T74" s="3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  <c r="R75" s="3"/>
      <c r="S75" s="3"/>
      <c r="T75" s="3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R76" s="3"/>
      <c r="S76" s="3"/>
      <c r="T76" s="3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  <c r="R77" s="3"/>
      <c r="S77" s="3"/>
      <c r="T77" s="3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  <c r="R78" s="3"/>
      <c r="S78" s="3"/>
      <c r="T78" s="3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  <c r="R79" s="3"/>
      <c r="S79" s="3"/>
      <c r="T79" s="3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  <c r="R80" s="3"/>
      <c r="S80" s="3"/>
      <c r="T80" s="3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  <c r="R81" s="3"/>
      <c r="S81" s="3"/>
      <c r="T81" s="3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  <c r="R82" s="3"/>
      <c r="S82" s="3"/>
      <c r="T82" s="3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  <c r="R83" s="3"/>
      <c r="S83" s="3"/>
      <c r="T83" s="3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  <c r="R84" s="3"/>
      <c r="S84" s="3"/>
      <c r="T84" s="3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  <c r="R85" s="3"/>
      <c r="S85" s="3"/>
      <c r="T85" s="3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  <c r="R86" s="3"/>
      <c r="S86" s="3"/>
      <c r="T86" s="3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  <c r="R87" s="3"/>
      <c r="S87" s="3"/>
      <c r="T87" s="3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  <c r="R88" s="3"/>
      <c r="S88" s="3"/>
      <c r="T88" s="3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  <c r="R89" s="3"/>
      <c r="S89" s="3"/>
      <c r="T89" s="3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  <c r="R90" s="3"/>
      <c r="S90" s="3"/>
      <c r="T90" s="3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  <c r="R91" s="3"/>
      <c r="S91" s="3"/>
      <c r="T91" s="3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  <c r="R92" s="3"/>
      <c r="S92" s="3"/>
      <c r="T92" s="3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  <c r="R93" s="3"/>
      <c r="S93" s="3"/>
      <c r="T93" s="3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  <c r="R94" s="3"/>
      <c r="S94" s="3"/>
      <c r="T94" s="3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  <c r="R95" s="3"/>
      <c r="S95" s="3"/>
      <c r="T95" s="3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  <c r="R96" s="3"/>
      <c r="S96" s="3"/>
      <c r="T96" s="3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  <c r="R97" s="3"/>
      <c r="S97" s="3"/>
      <c r="T97" s="3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  <c r="R98" s="3"/>
      <c r="S98" s="3"/>
      <c r="T98" s="3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  <c r="R99" s="3"/>
      <c r="S99" s="3"/>
      <c r="T99" s="3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3"/>
      <c r="S100" s="3"/>
      <c r="T100" s="3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3"/>
      <c r="S101" s="3"/>
      <c r="T101" s="3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3"/>
      <c r="S102" s="3"/>
      <c r="T102" s="3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3"/>
      <c r="S103" s="3"/>
      <c r="T103" s="3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3"/>
      <c r="S104" s="3"/>
      <c r="T104" s="3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3"/>
      <c r="S105" s="3"/>
      <c r="T105" s="3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3"/>
      <c r="S106" s="3"/>
      <c r="T106" s="3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3"/>
      <c r="S107" s="3"/>
      <c r="T107" s="3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3"/>
      <c r="S108" s="3"/>
      <c r="T108" s="3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3"/>
      <c r="S109" s="3"/>
      <c r="T109" s="3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3"/>
      <c r="S110" s="3"/>
      <c r="T110" s="3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3"/>
      <c r="S111" s="3"/>
      <c r="T111" s="3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3"/>
      <c r="S112" s="3"/>
      <c r="T112" s="3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3"/>
      <c r="S113" s="3"/>
      <c r="T113" s="3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3"/>
      <c r="S114" s="3"/>
      <c r="T114" s="3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3"/>
      <c r="S115" s="3"/>
      <c r="T115" s="3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3"/>
      <c r="S116" s="3"/>
      <c r="T116" s="3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3"/>
      <c r="S117" s="3"/>
      <c r="T117" s="3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3"/>
      <c r="S118" s="3"/>
      <c r="T118" s="3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3"/>
      <c r="S119" s="3"/>
      <c r="T119" s="3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3"/>
      <c r="S120" s="3"/>
      <c r="T120" s="3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3"/>
      <c r="S121" s="3"/>
      <c r="T121" s="3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3"/>
      <c r="S122" s="3"/>
      <c r="T122" s="3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3"/>
      <c r="S123" s="3"/>
      <c r="T123" s="3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3"/>
      <c r="S124" s="3"/>
      <c r="T124" s="3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3"/>
      <c r="S125" s="3"/>
      <c r="T125" s="3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3"/>
      <c r="S126" s="3"/>
      <c r="T126" s="3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3"/>
      <c r="S127" s="3"/>
      <c r="T127" s="3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3"/>
      <c r="S128" s="3"/>
      <c r="T128" s="3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3"/>
      <c r="S129" s="3"/>
      <c r="T129" s="3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3"/>
      <c r="S130" s="3"/>
      <c r="T130" s="3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3"/>
      <c r="S131" s="3"/>
      <c r="T131" s="3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3"/>
      <c r="S132" s="3"/>
      <c r="T132" s="3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3"/>
      <c r="S133" s="3"/>
      <c r="T133" s="3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3"/>
      <c r="S134" s="3"/>
      <c r="T134" s="3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3"/>
      <c r="S135" s="3"/>
      <c r="T135" s="3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3"/>
      <c r="S136" s="3"/>
      <c r="T136" s="3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3"/>
      <c r="S137" s="3"/>
      <c r="T137" s="3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3"/>
      <c r="S138" s="3"/>
      <c r="T138" s="3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3"/>
      <c r="S139" s="3"/>
      <c r="T139" s="3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3"/>
      <c r="S140" s="3"/>
      <c r="T140" s="3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3"/>
      <c r="S141" s="3"/>
      <c r="T141" s="3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3"/>
      <c r="S142" s="3"/>
      <c r="T142" s="3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3"/>
      <c r="S143" s="3"/>
      <c r="T143" s="3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3"/>
      <c r="S144" s="3"/>
      <c r="T144" s="3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3"/>
      <c r="S145" s="3"/>
      <c r="T145" s="3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3"/>
      <c r="S146" s="3"/>
      <c r="T146" s="3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3"/>
      <c r="S147" s="3"/>
      <c r="T147" s="3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3"/>
      <c r="S148" s="3"/>
      <c r="T148" s="3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3"/>
      <c r="S149" s="3"/>
      <c r="T149" s="3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3"/>
      <c r="S150" s="3"/>
      <c r="T150" s="3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3"/>
      <c r="S151" s="3"/>
      <c r="T151" s="3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3"/>
      <c r="S152" s="3"/>
      <c r="T152" s="3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3"/>
      <c r="S153" s="3"/>
      <c r="T153" s="3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3"/>
      <c r="S154" s="3"/>
      <c r="T154" s="3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3"/>
      <c r="S155" s="3"/>
      <c r="T155" s="3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3"/>
      <c r="S156" s="3"/>
      <c r="T156" s="3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3"/>
      <c r="S157" s="3"/>
      <c r="T157" s="3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3"/>
      <c r="S158" s="3"/>
      <c r="T158" s="3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3"/>
      <c r="S159" s="3"/>
      <c r="T159" s="3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3"/>
      <c r="S160" s="3"/>
      <c r="T160" s="3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3"/>
      <c r="S161" s="3"/>
      <c r="T161" s="3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3"/>
      <c r="S162" s="3"/>
      <c r="T162" s="3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3"/>
      <c r="S163" s="3"/>
      <c r="T163" s="3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3"/>
      <c r="S164" s="3"/>
      <c r="T164" s="3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3"/>
      <c r="S165" s="3"/>
      <c r="T165" s="3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3"/>
      <c r="S166" s="3"/>
      <c r="T166" s="3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3"/>
      <c r="S167" s="3"/>
      <c r="T167" s="3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3"/>
      <c r="S168" s="3"/>
      <c r="T168" s="3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3"/>
      <c r="S169" s="3"/>
      <c r="T169" s="3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3"/>
      <c r="S170" s="3"/>
      <c r="T170" s="3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3"/>
      <c r="S171" s="3"/>
      <c r="T171" s="3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3"/>
      <c r="S172" s="3"/>
      <c r="T172" s="3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3"/>
      <c r="S173" s="3"/>
      <c r="T173" s="3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3"/>
      <c r="S174" s="3"/>
      <c r="T174" s="3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3"/>
      <c r="S175" s="3"/>
      <c r="T175" s="3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3"/>
      <c r="S176" s="3"/>
      <c r="T176" s="3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3"/>
      <c r="S177" s="3"/>
      <c r="T177" s="3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3"/>
      <c r="S178" s="3"/>
      <c r="T178" s="3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3"/>
      <c r="S179" s="3"/>
      <c r="T179" s="3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3"/>
      <c r="S180" s="3"/>
      <c r="T180" s="3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3"/>
      <c r="S181" s="3"/>
      <c r="T181" s="3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3"/>
      <c r="S182" s="3"/>
      <c r="T182" s="3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3"/>
      <c r="S183" s="3"/>
      <c r="T183" s="3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3"/>
      <c r="S184" s="3"/>
      <c r="T184" s="3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3"/>
      <c r="S185" s="3"/>
      <c r="T185" s="3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3"/>
      <c r="S186" s="3"/>
      <c r="T186" s="3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3"/>
      <c r="S187" s="3"/>
      <c r="T187" s="3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3"/>
      <c r="S188" s="3"/>
      <c r="T188" s="3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3"/>
      <c r="S189" s="3"/>
      <c r="T189" s="3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3"/>
      <c r="S190" s="3"/>
      <c r="T190" s="3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3"/>
      <c r="S191" s="3"/>
      <c r="T191" s="3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3"/>
      <c r="S192" s="3"/>
      <c r="T192" s="3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3"/>
      <c r="S193" s="3"/>
      <c r="T193" s="3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3"/>
      <c r="S194" s="3"/>
      <c r="T194" s="3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3"/>
      <c r="S195" s="3"/>
      <c r="T195" s="3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3"/>
      <c r="S196" s="3"/>
      <c r="T196" s="3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3"/>
      <c r="S197" s="3"/>
      <c r="T197" s="3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3"/>
      <c r="S198" s="3"/>
      <c r="T198" s="3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3"/>
      <c r="S199" s="3"/>
      <c r="T199" s="3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3"/>
      <c r="S200" s="3"/>
      <c r="T200" s="3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3"/>
      <c r="S201" s="3"/>
      <c r="T201" s="3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3"/>
      <c r="S202" s="3"/>
      <c r="T202" s="3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3"/>
      <c r="S203" s="3"/>
      <c r="T203" s="3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3"/>
      <c r="S204" s="3"/>
      <c r="T204" s="3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3"/>
      <c r="S205" s="3"/>
      <c r="T205" s="3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3"/>
      <c r="S206" s="3"/>
      <c r="T206" s="3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3"/>
      <c r="S207" s="3"/>
      <c r="T207" s="3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3"/>
      <c r="S208" s="3"/>
      <c r="T208" s="3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3"/>
      <c r="S209" s="3"/>
      <c r="T209" s="3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3"/>
      <c r="S210" s="3"/>
      <c r="T210" s="3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3"/>
      <c r="S211" s="3"/>
      <c r="T211" s="3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3"/>
      <c r="S212" s="3"/>
      <c r="T212" s="3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3"/>
      <c r="S213" s="3"/>
      <c r="T213" s="3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3"/>
      <c r="S214" s="3"/>
      <c r="T214" s="3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3"/>
      <c r="S215" s="3"/>
      <c r="T215" s="3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3"/>
      <c r="S216" s="3"/>
      <c r="T216" s="3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3"/>
      <c r="S217" s="3"/>
      <c r="T217" s="3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3"/>
      <c r="S218" s="3"/>
      <c r="T218" s="3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3"/>
      <c r="S219" s="3"/>
      <c r="T219" s="3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3"/>
      <c r="S220" s="3"/>
      <c r="T220" s="3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3"/>
      <c r="S221" s="3"/>
      <c r="T221" s="3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3"/>
      <c r="S222" s="3"/>
      <c r="T222" s="3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3"/>
      <c r="S223" s="3"/>
      <c r="T223" s="3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3"/>
      <c r="S224" s="3"/>
      <c r="T224" s="3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3"/>
      <c r="S225" s="3"/>
      <c r="T225" s="3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3"/>
      <c r="S226" s="3"/>
      <c r="T226" s="3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3"/>
      <c r="S227" s="3"/>
      <c r="T227" s="3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3"/>
      <c r="S228" s="3"/>
      <c r="T228" s="3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3"/>
      <c r="S229" s="3"/>
      <c r="T229" s="3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3"/>
      <c r="S230" s="3"/>
      <c r="T230" s="3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3"/>
      <c r="S231" s="3"/>
      <c r="T231" s="3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3"/>
      <c r="S232" s="3"/>
      <c r="T232" s="3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3"/>
      <c r="S233" s="3"/>
      <c r="T233" s="3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3"/>
      <c r="S234" s="3"/>
      <c r="T234" s="3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N1000" s="1"/>
      <c r="O1000" s="1"/>
      <c r="P1000" s="1"/>
      <c r="Q1000" s="1"/>
      <c r="R1000" s="1"/>
      <c r="S1000" s="1"/>
      <c r="T1000" s="1"/>
      <c r="U1000" s="1"/>
    </row>
  </sheetData>
  <mergeCells count="1">
    <mergeCell ref="A1:K1"/>
  </mergeCells>
  <phoneticPr fontId="2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C1000"/>
  <sheetViews>
    <sheetView showGridLines="0" tabSelected="1" topLeftCell="C1" workbookViewId="0">
      <selection activeCell="I18" sqref="I18"/>
    </sheetView>
  </sheetViews>
  <sheetFormatPr defaultColWidth="14.44140625" defaultRowHeight="15" customHeight="1"/>
  <cols>
    <col min="1" max="1" width="6.88671875" hidden="1" customWidth="1"/>
    <col min="2" max="2" width="7.33203125" hidden="1" customWidth="1"/>
    <col min="3" max="3" width="17.88671875" customWidth="1"/>
    <col min="4" max="4" width="16.88671875" customWidth="1"/>
    <col min="5" max="5" width="15.33203125" customWidth="1"/>
    <col min="6" max="6" width="11.5546875" customWidth="1"/>
    <col min="7" max="7" width="10.109375" customWidth="1"/>
    <col min="8" max="8" width="10.33203125" customWidth="1"/>
    <col min="10" max="10" width="16.33203125" customWidth="1"/>
    <col min="11" max="11" width="48.88671875" customWidth="1"/>
    <col min="12" max="12" width="88.88671875" customWidth="1"/>
    <col min="13" max="13" width="0.44140625" customWidth="1"/>
    <col min="14" max="14" width="10.88671875" customWidth="1"/>
    <col min="15" max="29" width="9" customWidth="1"/>
  </cols>
  <sheetData>
    <row r="1" spans="1:29" ht="13.5" customHeight="1">
      <c r="A1" s="20"/>
      <c r="B1" s="21" t="s">
        <v>2</v>
      </c>
      <c r="C1" s="21"/>
      <c r="D1" s="22" t="s">
        <v>3</v>
      </c>
      <c r="E1" s="22"/>
      <c r="F1" s="78"/>
      <c r="G1" s="79"/>
      <c r="H1" s="80"/>
      <c r="I1" s="21"/>
      <c r="J1" s="21"/>
      <c r="K1" s="21"/>
      <c r="L1" s="23"/>
      <c r="M1" s="20"/>
      <c r="N1" s="24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13.5" customHeight="1">
      <c r="A2" s="25"/>
      <c r="B2" s="26" t="s">
        <v>4</v>
      </c>
      <c r="C2" s="26" t="s">
        <v>5</v>
      </c>
      <c r="D2" s="27" t="s">
        <v>4</v>
      </c>
      <c r="E2" s="27" t="s">
        <v>6</v>
      </c>
      <c r="F2" s="28" t="s">
        <v>7</v>
      </c>
      <c r="G2" s="27" t="s">
        <v>8</v>
      </c>
      <c r="H2" s="29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5"/>
      <c r="N2" s="25" t="s">
        <v>14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3.5" customHeight="1">
      <c r="A3" s="25"/>
      <c r="B3" s="30" t="s">
        <v>15</v>
      </c>
      <c r="C3" s="30"/>
      <c r="D3" s="31" t="s">
        <v>16</v>
      </c>
      <c r="E3" s="31"/>
      <c r="F3" s="32"/>
      <c r="G3" s="33"/>
      <c r="H3" s="33"/>
      <c r="I3" s="34"/>
      <c r="J3" s="34"/>
      <c r="K3" s="35"/>
      <c r="L3" s="36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3.5" customHeight="1">
      <c r="A4" s="20"/>
      <c r="B4" s="37" t="s">
        <v>17</v>
      </c>
      <c r="C4" s="38">
        <f>작업용2!L4</f>
        <v>0</v>
      </c>
      <c r="D4" s="39">
        <f>작업용2!B4</f>
        <v>0</v>
      </c>
      <c r="E4" s="40">
        <f>작업용2!K4</f>
        <v>0</v>
      </c>
      <c r="F4" s="41">
        <f>작업용2!C4</f>
        <v>0</v>
      </c>
      <c r="G4" s="42">
        <f>작업용2!D4</f>
        <v>0</v>
      </c>
      <c r="H4" s="43" t="str">
        <f t="shared" ref="H4:H60" si="0">IFERROR(IF($G4="-","-",$G4/$N4),"")</f>
        <v/>
      </c>
      <c r="I4" s="40">
        <f>작업용2!I4</f>
        <v>0</v>
      </c>
      <c r="J4" s="40">
        <f>작업용2!J4</f>
        <v>0</v>
      </c>
      <c r="K4" s="44"/>
      <c r="L4" s="45"/>
      <c r="M4" s="20"/>
      <c r="N4" s="46">
        <f>작업용2!M4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3.5" customHeight="1">
      <c r="A5" s="20"/>
      <c r="B5" s="37" t="s">
        <v>18</v>
      </c>
      <c r="C5" s="38">
        <f>작업용2!L5</f>
        <v>0</v>
      </c>
      <c r="D5" s="39">
        <f>작업용2!B5</f>
        <v>0</v>
      </c>
      <c r="E5" s="40">
        <f>작업용2!K5</f>
        <v>0</v>
      </c>
      <c r="F5" s="41">
        <f>작업용2!C5</f>
        <v>0</v>
      </c>
      <c r="G5" s="42">
        <f>작업용2!D5</f>
        <v>0</v>
      </c>
      <c r="H5" s="43" t="str">
        <f t="shared" si="0"/>
        <v/>
      </c>
      <c r="I5" s="40">
        <f>작업용2!I5</f>
        <v>0</v>
      </c>
      <c r="J5" s="40">
        <f>작업용2!J5</f>
        <v>0</v>
      </c>
      <c r="K5" s="47"/>
      <c r="L5" s="45"/>
      <c r="M5" s="20"/>
      <c r="N5" s="46">
        <f>작업용2!M5</f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3.5" customHeight="1">
      <c r="A6" s="20"/>
      <c r="B6" s="37" t="s">
        <v>19</v>
      </c>
      <c r="C6" s="38">
        <f>작업용2!L8</f>
        <v>0</v>
      </c>
      <c r="D6" s="39">
        <f>작업용2!B6</f>
        <v>0</v>
      </c>
      <c r="E6" s="40">
        <f>작업용2!K6</f>
        <v>0</v>
      </c>
      <c r="F6" s="41">
        <f>작업용2!C6</f>
        <v>0</v>
      </c>
      <c r="G6" s="42">
        <f>작업용2!D6</f>
        <v>0</v>
      </c>
      <c r="H6" s="43" t="str">
        <f t="shared" si="0"/>
        <v/>
      </c>
      <c r="I6" s="40">
        <f>작업용2!I6</f>
        <v>0</v>
      </c>
      <c r="J6" s="40">
        <f>작업용2!J6</f>
        <v>0</v>
      </c>
      <c r="K6" s="44"/>
      <c r="L6" s="48"/>
      <c r="M6" s="20" t="s">
        <v>20</v>
      </c>
      <c r="N6" s="46">
        <f>작업용2!M6</f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3.5" customHeight="1">
      <c r="A7" s="49"/>
      <c r="B7" s="30" t="s">
        <v>21</v>
      </c>
      <c r="C7" s="38">
        <f>작업용2!L8</f>
        <v>0</v>
      </c>
      <c r="D7" s="39">
        <f>작업용2!B7</f>
        <v>0</v>
      </c>
      <c r="E7" s="40">
        <f>작업용2!K7</f>
        <v>0</v>
      </c>
      <c r="F7" s="41">
        <f>작업용2!C7</f>
        <v>0</v>
      </c>
      <c r="G7" s="42">
        <f>작업용2!D7</f>
        <v>0</v>
      </c>
      <c r="H7" s="43" t="str">
        <f t="shared" si="0"/>
        <v/>
      </c>
      <c r="I7" s="40">
        <f>작업용2!I7</f>
        <v>0</v>
      </c>
      <c r="J7" s="40">
        <f>작업용2!J7</f>
        <v>0</v>
      </c>
      <c r="K7" s="44"/>
      <c r="L7" s="48"/>
      <c r="M7" s="49"/>
      <c r="N7" s="46">
        <f>작업용2!M7</f>
        <v>0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3.5" customHeight="1">
      <c r="A8" s="20"/>
      <c r="B8" s="50" t="s">
        <v>22</v>
      </c>
      <c r="C8" s="38">
        <f>작업용2!L8</f>
        <v>0</v>
      </c>
      <c r="D8" s="39">
        <f>작업용2!B8</f>
        <v>0</v>
      </c>
      <c r="E8" s="40">
        <f>작업용2!K8</f>
        <v>0</v>
      </c>
      <c r="F8" s="41">
        <f>작업용2!C8</f>
        <v>0</v>
      </c>
      <c r="G8" s="42">
        <f>작업용2!D8</f>
        <v>0</v>
      </c>
      <c r="H8" s="43" t="str">
        <f t="shared" si="0"/>
        <v/>
      </c>
      <c r="I8" s="40">
        <f>작업용2!I8</f>
        <v>0</v>
      </c>
      <c r="J8" s="40">
        <f>작업용2!J8</f>
        <v>0</v>
      </c>
      <c r="K8" s="47"/>
      <c r="L8" s="45"/>
      <c r="M8" s="20"/>
      <c r="N8" s="46">
        <f>작업용2!M8</f>
        <v>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3.5" customHeight="1">
      <c r="A9" s="20"/>
      <c r="B9" s="50" t="s">
        <v>23</v>
      </c>
      <c r="C9" s="38">
        <f>작업용2!L9</f>
        <v>0</v>
      </c>
      <c r="D9" s="39">
        <f>작업용2!B9</f>
        <v>0</v>
      </c>
      <c r="E9" s="40">
        <f>작업용2!K9</f>
        <v>0</v>
      </c>
      <c r="F9" s="41">
        <f>작업용2!C9</f>
        <v>0</v>
      </c>
      <c r="G9" s="42">
        <f>작업용2!D9</f>
        <v>0</v>
      </c>
      <c r="H9" s="43" t="str">
        <f t="shared" si="0"/>
        <v/>
      </c>
      <c r="I9" s="40">
        <f>작업용2!I9</f>
        <v>0</v>
      </c>
      <c r="J9" s="40">
        <f>작업용2!J9</f>
        <v>0</v>
      </c>
      <c r="K9" s="44"/>
      <c r="L9" s="51"/>
      <c r="M9" s="20"/>
      <c r="N9" s="46">
        <f>작업용2!M9</f>
        <v>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3.5" customHeight="1">
      <c r="A10" s="20"/>
      <c r="B10" s="50" t="s">
        <v>24</v>
      </c>
      <c r="C10" s="38">
        <f>작업용2!L10</f>
        <v>0</v>
      </c>
      <c r="D10" s="39">
        <f>작업용2!B10</f>
        <v>0</v>
      </c>
      <c r="E10" s="40">
        <f>작업용2!K10</f>
        <v>0</v>
      </c>
      <c r="F10" s="41">
        <f>작업용2!C10</f>
        <v>0</v>
      </c>
      <c r="G10" s="42">
        <f>작업용2!D10</f>
        <v>0</v>
      </c>
      <c r="H10" s="43" t="str">
        <f t="shared" si="0"/>
        <v/>
      </c>
      <c r="I10" s="40">
        <f>작업용2!I10</f>
        <v>0</v>
      </c>
      <c r="J10" s="40">
        <f>작업용2!J10</f>
        <v>0</v>
      </c>
      <c r="K10" s="52"/>
      <c r="L10" s="45"/>
      <c r="M10" s="20"/>
      <c r="N10" s="46">
        <f>작업용2!M10</f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3.5" customHeight="1">
      <c r="A11" s="20"/>
      <c r="B11" s="50" t="s">
        <v>25</v>
      </c>
      <c r="C11" s="38">
        <f>작업용2!L11</f>
        <v>0</v>
      </c>
      <c r="D11" s="39">
        <f>작업용2!B11</f>
        <v>0</v>
      </c>
      <c r="E11" s="40">
        <f>작업용2!K11</f>
        <v>0</v>
      </c>
      <c r="F11" s="41">
        <f>작업용2!C11</f>
        <v>0</v>
      </c>
      <c r="G11" s="42">
        <f>작업용2!D11</f>
        <v>0</v>
      </c>
      <c r="H11" s="43" t="str">
        <f t="shared" si="0"/>
        <v/>
      </c>
      <c r="I11" s="40">
        <f>작업용2!I11</f>
        <v>0</v>
      </c>
      <c r="J11" s="40">
        <f>작업용2!J11</f>
        <v>0</v>
      </c>
      <c r="K11" s="53"/>
      <c r="L11" s="45"/>
      <c r="M11" s="20"/>
      <c r="N11" s="46">
        <f>작업용2!M11</f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3.5" customHeight="1">
      <c r="A12" s="20"/>
      <c r="B12" s="50" t="s">
        <v>26</v>
      </c>
      <c r="C12" s="38">
        <f>작업용2!L12</f>
        <v>0</v>
      </c>
      <c r="D12" s="39">
        <f>작업용2!B12</f>
        <v>0</v>
      </c>
      <c r="E12" s="40">
        <f>작업용2!K12</f>
        <v>0</v>
      </c>
      <c r="F12" s="41">
        <f>작업용2!C12</f>
        <v>0</v>
      </c>
      <c r="G12" s="42">
        <f>작업용2!D12</f>
        <v>0</v>
      </c>
      <c r="H12" s="43" t="str">
        <f t="shared" si="0"/>
        <v/>
      </c>
      <c r="I12" s="40">
        <f>작업용2!I12</f>
        <v>0</v>
      </c>
      <c r="J12" s="40">
        <f>작업용2!J12</f>
        <v>0</v>
      </c>
      <c r="K12" s="47"/>
      <c r="L12" s="45"/>
      <c r="M12" s="20"/>
      <c r="N12" s="46">
        <f>작업용2!M12</f>
        <v>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3.5" customHeight="1">
      <c r="A13" s="20"/>
      <c r="B13" s="50" t="s">
        <v>27</v>
      </c>
      <c r="C13" s="38">
        <f>작업용2!L13</f>
        <v>0</v>
      </c>
      <c r="D13" s="39">
        <f>작업용2!B13</f>
        <v>0</v>
      </c>
      <c r="E13" s="40">
        <f>작업용2!K13</f>
        <v>0</v>
      </c>
      <c r="F13" s="41">
        <f>작업용2!C13</f>
        <v>0</v>
      </c>
      <c r="G13" s="42">
        <f>작업용2!D13</f>
        <v>0</v>
      </c>
      <c r="H13" s="43" t="str">
        <f t="shared" si="0"/>
        <v/>
      </c>
      <c r="I13" s="40">
        <f>작업용2!I13</f>
        <v>0</v>
      </c>
      <c r="J13" s="40">
        <f>작업용2!J13</f>
        <v>0</v>
      </c>
      <c r="K13" s="52"/>
      <c r="L13" s="51"/>
      <c r="M13" s="20"/>
      <c r="N13" s="46">
        <f>작업용2!M13</f>
        <v>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3.5" customHeight="1">
      <c r="A14" s="20"/>
      <c r="B14" s="50" t="s">
        <v>28</v>
      </c>
      <c r="C14" s="38">
        <f>작업용2!L14</f>
        <v>0</v>
      </c>
      <c r="D14" s="39">
        <f>작업용2!B14</f>
        <v>0</v>
      </c>
      <c r="E14" s="40">
        <f>작업용2!K14</f>
        <v>0</v>
      </c>
      <c r="F14" s="41">
        <f>작업용2!C14</f>
        <v>0</v>
      </c>
      <c r="G14" s="42">
        <f>작업용2!D14</f>
        <v>0</v>
      </c>
      <c r="H14" s="43" t="str">
        <f t="shared" si="0"/>
        <v/>
      </c>
      <c r="I14" s="40">
        <f>작업용2!I14</f>
        <v>0</v>
      </c>
      <c r="J14" s="40">
        <f>작업용2!J14</f>
        <v>0</v>
      </c>
      <c r="K14" s="47"/>
      <c r="L14" s="45"/>
      <c r="M14" s="20"/>
      <c r="N14" s="46">
        <f>작업용2!M14</f>
        <v>0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3.5" customHeight="1">
      <c r="A15" s="20"/>
      <c r="B15" s="50" t="s">
        <v>29</v>
      </c>
      <c r="C15" s="38">
        <f>작업용2!L15</f>
        <v>0</v>
      </c>
      <c r="D15" s="39">
        <f>작업용2!B15</f>
        <v>0</v>
      </c>
      <c r="E15" s="40">
        <f>작업용2!K15</f>
        <v>0</v>
      </c>
      <c r="F15" s="41">
        <f>작업용2!C15</f>
        <v>0</v>
      </c>
      <c r="G15" s="42">
        <f>작업용2!D15</f>
        <v>0</v>
      </c>
      <c r="H15" s="43" t="str">
        <f t="shared" si="0"/>
        <v/>
      </c>
      <c r="I15" s="40">
        <f>작업용2!I15</f>
        <v>0</v>
      </c>
      <c r="J15" s="40">
        <f>작업용2!J15</f>
        <v>0</v>
      </c>
      <c r="K15" s="44"/>
      <c r="L15" s="45"/>
      <c r="M15" s="20"/>
      <c r="N15" s="46">
        <f>작업용2!M15</f>
        <v>0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3.5" customHeight="1">
      <c r="A16" s="20"/>
      <c r="B16" s="50" t="s">
        <v>30</v>
      </c>
      <c r="C16" s="38">
        <f>작업용2!L16</f>
        <v>0</v>
      </c>
      <c r="D16" s="39">
        <f>작업용2!B16</f>
        <v>0</v>
      </c>
      <c r="E16" s="40">
        <f>작업용2!K16</f>
        <v>0</v>
      </c>
      <c r="F16" s="41">
        <f>작업용2!C16</f>
        <v>0</v>
      </c>
      <c r="G16" s="42">
        <f>작업용2!D16</f>
        <v>0</v>
      </c>
      <c r="H16" s="43" t="str">
        <f t="shared" si="0"/>
        <v/>
      </c>
      <c r="I16" s="40">
        <f>작업용2!I16</f>
        <v>0</v>
      </c>
      <c r="J16" s="40">
        <f>작업용2!J16</f>
        <v>0</v>
      </c>
      <c r="K16" s="47"/>
      <c r="L16" s="45"/>
      <c r="M16" s="20"/>
      <c r="N16" s="46">
        <f>작업용2!M16</f>
        <v>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3.5" customHeight="1">
      <c r="A17" s="20"/>
      <c r="B17" s="50" t="s">
        <v>31</v>
      </c>
      <c r="C17" s="38">
        <f>작업용2!L17</f>
        <v>0</v>
      </c>
      <c r="D17" s="39">
        <f>작업용2!B17</f>
        <v>0</v>
      </c>
      <c r="E17" s="40">
        <f>작업용2!K17</f>
        <v>0</v>
      </c>
      <c r="F17" s="41">
        <f>작업용2!C17</f>
        <v>0</v>
      </c>
      <c r="G17" s="42">
        <f>작업용2!D17</f>
        <v>0</v>
      </c>
      <c r="H17" s="43" t="str">
        <f t="shared" si="0"/>
        <v/>
      </c>
      <c r="I17" s="40">
        <f>작업용2!I17</f>
        <v>0</v>
      </c>
      <c r="J17" s="40">
        <f>작업용2!J17</f>
        <v>0</v>
      </c>
      <c r="K17" s="47"/>
      <c r="L17" s="51"/>
      <c r="M17" s="20"/>
      <c r="N17" s="46">
        <f>작업용2!M17</f>
        <v>0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3.5" customHeight="1">
      <c r="A18" s="20"/>
      <c r="B18" s="50" t="s">
        <v>32</v>
      </c>
      <c r="C18" s="38">
        <f>작업용2!L18</f>
        <v>0</v>
      </c>
      <c r="D18" s="39">
        <f>작업용2!B18</f>
        <v>0</v>
      </c>
      <c r="E18" s="40">
        <f>작업용2!K18</f>
        <v>0</v>
      </c>
      <c r="F18" s="41">
        <f>작업용2!C18</f>
        <v>0</v>
      </c>
      <c r="G18" s="42">
        <f>작업용2!D18</f>
        <v>0</v>
      </c>
      <c r="H18" s="43" t="str">
        <f t="shared" si="0"/>
        <v/>
      </c>
      <c r="I18" s="40">
        <f>작업용2!I18</f>
        <v>0</v>
      </c>
      <c r="J18" s="40">
        <f>작업용2!J18</f>
        <v>0</v>
      </c>
      <c r="K18" s="47"/>
      <c r="L18" s="51"/>
      <c r="M18" s="20"/>
      <c r="N18" s="46">
        <f>작업용2!M18</f>
        <v>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3.5" customHeight="1">
      <c r="A19" s="20"/>
      <c r="B19" s="50" t="s">
        <v>33</v>
      </c>
      <c r="C19" s="38">
        <f>작업용2!L19</f>
        <v>0</v>
      </c>
      <c r="D19" s="39">
        <f>작업용2!B19</f>
        <v>0</v>
      </c>
      <c r="E19" s="40">
        <f>작업용2!K19</f>
        <v>0</v>
      </c>
      <c r="F19" s="41">
        <f>작업용2!C19</f>
        <v>0</v>
      </c>
      <c r="G19" s="42">
        <f>작업용2!D19</f>
        <v>0</v>
      </c>
      <c r="H19" s="43" t="str">
        <f t="shared" si="0"/>
        <v/>
      </c>
      <c r="I19" s="40">
        <f>작업용2!I19</f>
        <v>0</v>
      </c>
      <c r="J19" s="40">
        <f>작업용2!J19</f>
        <v>0</v>
      </c>
      <c r="K19" s="44"/>
      <c r="L19" s="45"/>
      <c r="M19" s="20"/>
      <c r="N19" s="46">
        <f>작업용2!M19</f>
        <v>0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3.5" customHeight="1">
      <c r="A20" s="20"/>
      <c r="B20" s="50" t="s">
        <v>34</v>
      </c>
      <c r="C20" s="38">
        <f>작업용2!L20</f>
        <v>0</v>
      </c>
      <c r="D20" s="39">
        <f>작업용2!B20</f>
        <v>0</v>
      </c>
      <c r="E20" s="40">
        <f>작업용2!K20</f>
        <v>0</v>
      </c>
      <c r="F20" s="41">
        <f>작업용2!C20</f>
        <v>0</v>
      </c>
      <c r="G20" s="42">
        <f>작업용2!D20</f>
        <v>0</v>
      </c>
      <c r="H20" s="43" t="str">
        <f t="shared" si="0"/>
        <v/>
      </c>
      <c r="I20" s="40">
        <f>작업용2!I20</f>
        <v>0</v>
      </c>
      <c r="J20" s="40">
        <f>작업용2!J20</f>
        <v>0</v>
      </c>
      <c r="K20" s="47"/>
      <c r="L20" s="51"/>
      <c r="M20" s="20"/>
      <c r="N20" s="46">
        <f>작업용2!M20</f>
        <v>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3.5" customHeight="1">
      <c r="A21" s="20"/>
      <c r="B21" s="50" t="s">
        <v>35</v>
      </c>
      <c r="C21" s="38">
        <f>작업용2!L21</f>
        <v>0</v>
      </c>
      <c r="D21" s="39">
        <f>작업용2!B21</f>
        <v>0</v>
      </c>
      <c r="E21" s="40">
        <f>작업용2!K21</f>
        <v>0</v>
      </c>
      <c r="F21" s="41">
        <f>작업용2!C21</f>
        <v>0</v>
      </c>
      <c r="G21" s="42">
        <f>작업용2!D21</f>
        <v>0</v>
      </c>
      <c r="H21" s="43" t="str">
        <f t="shared" si="0"/>
        <v/>
      </c>
      <c r="I21" s="40">
        <f>작업용2!I21</f>
        <v>0</v>
      </c>
      <c r="J21" s="40">
        <f>작업용2!J21</f>
        <v>0</v>
      </c>
      <c r="K21" s="47"/>
      <c r="L21" s="54"/>
      <c r="M21" s="20"/>
      <c r="N21" s="46">
        <f>작업용2!M21</f>
        <v>0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3.5" customHeight="1">
      <c r="A22" s="20"/>
      <c r="B22" s="50" t="s">
        <v>36</v>
      </c>
      <c r="C22" s="38">
        <f>작업용2!L22</f>
        <v>0</v>
      </c>
      <c r="D22" s="39">
        <f>작업용2!B22</f>
        <v>0</v>
      </c>
      <c r="E22" s="40">
        <f>작업용2!K22</f>
        <v>0</v>
      </c>
      <c r="F22" s="41">
        <f>작업용2!C22</f>
        <v>0</v>
      </c>
      <c r="G22" s="42">
        <f>작업용2!D22</f>
        <v>0</v>
      </c>
      <c r="H22" s="43" t="str">
        <f t="shared" si="0"/>
        <v/>
      </c>
      <c r="I22" s="40">
        <f>작업용2!I22</f>
        <v>0</v>
      </c>
      <c r="J22" s="40">
        <f>작업용2!J22</f>
        <v>0</v>
      </c>
      <c r="K22" s="53"/>
      <c r="L22" s="54"/>
      <c r="M22" s="20"/>
      <c r="N22" s="46">
        <f>작업용2!M22</f>
        <v>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3.5" customHeight="1">
      <c r="A23" s="20"/>
      <c r="B23" s="50" t="s">
        <v>37</v>
      </c>
      <c r="C23" s="38">
        <f>작업용2!L23</f>
        <v>0</v>
      </c>
      <c r="D23" s="39">
        <f>작업용2!B23</f>
        <v>0</v>
      </c>
      <c r="E23" s="40">
        <f>작업용2!K23</f>
        <v>0</v>
      </c>
      <c r="F23" s="41">
        <f>작업용2!C23</f>
        <v>0</v>
      </c>
      <c r="G23" s="42">
        <f>작업용2!D23</f>
        <v>0</v>
      </c>
      <c r="H23" s="43" t="str">
        <f t="shared" si="0"/>
        <v/>
      </c>
      <c r="I23" s="40">
        <f>작업용2!I23</f>
        <v>0</v>
      </c>
      <c r="J23" s="40">
        <f>작업용2!J23</f>
        <v>0</v>
      </c>
      <c r="K23" s="47"/>
      <c r="L23" s="51"/>
      <c r="M23" s="20"/>
      <c r="N23" s="46">
        <f>작업용2!M23</f>
        <v>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3.5" customHeight="1">
      <c r="A24" s="20"/>
      <c r="B24" s="50" t="s">
        <v>38</v>
      </c>
      <c r="C24" s="38">
        <f>작업용2!L24</f>
        <v>0</v>
      </c>
      <c r="D24" s="39">
        <f>작업용2!B24</f>
        <v>0</v>
      </c>
      <c r="E24" s="40">
        <f>작업용2!K24</f>
        <v>0</v>
      </c>
      <c r="F24" s="41">
        <f>작업용2!C24</f>
        <v>0</v>
      </c>
      <c r="G24" s="42">
        <f>작업용2!D24</f>
        <v>0</v>
      </c>
      <c r="H24" s="43" t="str">
        <f t="shared" si="0"/>
        <v/>
      </c>
      <c r="I24" s="40">
        <f>작업용2!I24</f>
        <v>0</v>
      </c>
      <c r="J24" s="40">
        <f>작업용2!J24</f>
        <v>0</v>
      </c>
      <c r="K24" s="47"/>
      <c r="L24" s="51"/>
      <c r="M24" s="20"/>
      <c r="N24" s="46">
        <f>작업용2!M24</f>
        <v>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3.5" customHeight="1">
      <c r="A25" s="20"/>
      <c r="B25" s="50" t="s">
        <v>39</v>
      </c>
      <c r="C25" s="38">
        <f>작업용2!L25</f>
        <v>0</v>
      </c>
      <c r="D25" s="39">
        <f>작업용2!B25</f>
        <v>0</v>
      </c>
      <c r="E25" s="40">
        <f>작업용2!K25</f>
        <v>0</v>
      </c>
      <c r="F25" s="41">
        <f>작업용2!C25</f>
        <v>0</v>
      </c>
      <c r="G25" s="42">
        <f>작업용2!D25</f>
        <v>0</v>
      </c>
      <c r="H25" s="43" t="str">
        <f t="shared" si="0"/>
        <v/>
      </c>
      <c r="I25" s="40">
        <f>작업용2!I25</f>
        <v>0</v>
      </c>
      <c r="J25" s="40">
        <f>작업용2!J25</f>
        <v>0</v>
      </c>
      <c r="K25" s="47"/>
      <c r="L25" s="51"/>
      <c r="M25" s="20"/>
      <c r="N25" s="46">
        <f>작업용2!M25</f>
        <v>0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3.5" customHeight="1">
      <c r="A26" s="49"/>
      <c r="B26" s="55" t="s">
        <v>40</v>
      </c>
      <c r="C26" s="38">
        <f>작업용2!L26</f>
        <v>0</v>
      </c>
      <c r="D26" s="39">
        <f>작업용2!B26</f>
        <v>0</v>
      </c>
      <c r="E26" s="40">
        <f>작업용2!K26</f>
        <v>0</v>
      </c>
      <c r="F26" s="41">
        <f>작업용2!C26</f>
        <v>0</v>
      </c>
      <c r="G26" s="42">
        <f>작업용2!D26</f>
        <v>0</v>
      </c>
      <c r="H26" s="43" t="str">
        <f t="shared" si="0"/>
        <v/>
      </c>
      <c r="I26" s="40">
        <f>작업용2!I26</f>
        <v>0</v>
      </c>
      <c r="J26" s="40">
        <f>작업용2!J26</f>
        <v>0</v>
      </c>
      <c r="K26" s="44"/>
      <c r="L26" s="45"/>
      <c r="M26" s="49"/>
      <c r="N26" s="46">
        <f>작업용2!M26</f>
        <v>0</v>
      </c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3.5" customHeight="1">
      <c r="A27" s="49"/>
      <c r="B27" s="56" t="s">
        <v>41</v>
      </c>
      <c r="C27" s="38">
        <f>작업용2!L27</f>
        <v>0</v>
      </c>
      <c r="D27" s="39">
        <f>작업용2!B27</f>
        <v>0</v>
      </c>
      <c r="E27" s="40">
        <f>작업용2!K27</f>
        <v>0</v>
      </c>
      <c r="F27" s="41">
        <f>작업용2!C27</f>
        <v>0</v>
      </c>
      <c r="G27" s="42">
        <f>작업용2!D27</f>
        <v>0</v>
      </c>
      <c r="H27" s="43" t="str">
        <f t="shared" si="0"/>
        <v/>
      </c>
      <c r="I27" s="40">
        <f>작업용2!I27</f>
        <v>0</v>
      </c>
      <c r="J27" s="40">
        <f>작업용2!J27</f>
        <v>0</v>
      </c>
      <c r="K27" s="44"/>
      <c r="L27" s="48"/>
      <c r="M27" s="49"/>
      <c r="N27" s="46">
        <f>작업용2!M27</f>
        <v>0</v>
      </c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3.5" customHeight="1">
      <c r="A28" s="49"/>
      <c r="B28" s="56" t="s">
        <v>42</v>
      </c>
      <c r="C28" s="38">
        <f>작업용2!L28</f>
        <v>0</v>
      </c>
      <c r="D28" s="39">
        <f>작업용2!B28</f>
        <v>0</v>
      </c>
      <c r="E28" s="40">
        <f>작업용2!K28</f>
        <v>0</v>
      </c>
      <c r="F28" s="41">
        <f>작업용2!C28</f>
        <v>0</v>
      </c>
      <c r="G28" s="42">
        <f>작업용2!D28</f>
        <v>0</v>
      </c>
      <c r="H28" s="43" t="str">
        <f t="shared" si="0"/>
        <v/>
      </c>
      <c r="I28" s="40">
        <f>작업용2!I28</f>
        <v>0</v>
      </c>
      <c r="J28" s="40">
        <f>작업용2!J28</f>
        <v>0</v>
      </c>
      <c r="K28" s="52"/>
      <c r="L28" s="54"/>
      <c r="M28" s="49"/>
      <c r="N28" s="46">
        <f>작업용2!M28</f>
        <v>0</v>
      </c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3.5" customHeight="1">
      <c r="A29" s="49"/>
      <c r="B29" s="56" t="s">
        <v>43</v>
      </c>
      <c r="C29" s="38">
        <f>작업용2!L29</f>
        <v>0</v>
      </c>
      <c r="D29" s="39">
        <f>작업용2!B29</f>
        <v>0</v>
      </c>
      <c r="E29" s="40">
        <f>작업용2!K29</f>
        <v>0</v>
      </c>
      <c r="F29" s="41">
        <f>작업용2!C29</f>
        <v>0</v>
      </c>
      <c r="G29" s="42">
        <f>작업용2!D29</f>
        <v>0</v>
      </c>
      <c r="H29" s="43" t="str">
        <f t="shared" si="0"/>
        <v/>
      </c>
      <c r="I29" s="40">
        <f>작업용2!I29</f>
        <v>0</v>
      </c>
      <c r="J29" s="40">
        <f>작업용2!J29</f>
        <v>0</v>
      </c>
      <c r="K29" s="44"/>
      <c r="L29" s="45"/>
      <c r="M29" s="49"/>
      <c r="N29" s="46">
        <f>작업용2!M29</f>
        <v>0</v>
      </c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3.5" customHeight="1">
      <c r="A30" s="49"/>
      <c r="B30" s="56" t="s">
        <v>44</v>
      </c>
      <c r="C30" s="38">
        <f>작업용2!L30</f>
        <v>0</v>
      </c>
      <c r="D30" s="39">
        <f>작업용2!B30</f>
        <v>0</v>
      </c>
      <c r="E30" s="40">
        <f>작업용2!K30</f>
        <v>0</v>
      </c>
      <c r="F30" s="41">
        <f>작업용2!C30</f>
        <v>0</v>
      </c>
      <c r="G30" s="42">
        <f>작업용2!D30</f>
        <v>0</v>
      </c>
      <c r="H30" s="43" t="str">
        <f t="shared" si="0"/>
        <v/>
      </c>
      <c r="I30" s="40">
        <f>작업용2!I30</f>
        <v>0</v>
      </c>
      <c r="J30" s="40">
        <f>작업용2!J30</f>
        <v>0</v>
      </c>
      <c r="K30" s="44"/>
      <c r="L30" s="48"/>
      <c r="M30" s="49"/>
      <c r="N30" s="46">
        <f>작업용2!M30</f>
        <v>0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3.5" customHeight="1">
      <c r="A31" s="49"/>
      <c r="B31" s="56" t="s">
        <v>45</v>
      </c>
      <c r="C31" s="38">
        <f>작업용2!L31</f>
        <v>0</v>
      </c>
      <c r="D31" s="39">
        <f>작업용2!B31</f>
        <v>0</v>
      </c>
      <c r="E31" s="40">
        <f>작업용2!K31</f>
        <v>0</v>
      </c>
      <c r="F31" s="41">
        <f>작업용2!C31</f>
        <v>0</v>
      </c>
      <c r="G31" s="42">
        <f>작업용2!D31</f>
        <v>0</v>
      </c>
      <c r="H31" s="43" t="str">
        <f t="shared" si="0"/>
        <v/>
      </c>
      <c r="I31" s="40">
        <f>작업용2!I31</f>
        <v>0</v>
      </c>
      <c r="J31" s="40">
        <f>작업용2!J31</f>
        <v>0</v>
      </c>
      <c r="K31" s="44"/>
      <c r="L31" s="48"/>
      <c r="M31" s="49"/>
      <c r="N31" s="46">
        <f>작업용2!M31</f>
        <v>0</v>
      </c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3.5" customHeight="1">
      <c r="A32" s="49"/>
      <c r="B32" s="56" t="s">
        <v>46</v>
      </c>
      <c r="C32" s="38">
        <f>작업용2!L32</f>
        <v>0</v>
      </c>
      <c r="D32" s="39">
        <f>작업용2!B32</f>
        <v>0</v>
      </c>
      <c r="E32" s="40">
        <f>작업용2!K32</f>
        <v>0</v>
      </c>
      <c r="F32" s="41">
        <f>작업용2!C32</f>
        <v>0</v>
      </c>
      <c r="G32" s="42">
        <f>작업용2!D32</f>
        <v>0</v>
      </c>
      <c r="H32" s="43" t="str">
        <f t="shared" si="0"/>
        <v/>
      </c>
      <c r="I32" s="40">
        <f>작업용2!I32</f>
        <v>0</v>
      </c>
      <c r="J32" s="40">
        <f>작업용2!J32</f>
        <v>0</v>
      </c>
      <c r="K32" s="44"/>
      <c r="L32" s="45"/>
      <c r="M32" s="49"/>
      <c r="N32" s="46">
        <f>작업용2!M32</f>
        <v>0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3.5" customHeight="1">
      <c r="A33" s="49"/>
      <c r="B33" s="57" t="s">
        <v>47</v>
      </c>
      <c r="C33" s="38">
        <f>작업용2!L33</f>
        <v>0</v>
      </c>
      <c r="D33" s="39">
        <f>작업용2!B33</f>
        <v>0</v>
      </c>
      <c r="E33" s="40">
        <f>작업용2!K33</f>
        <v>0</v>
      </c>
      <c r="F33" s="41">
        <f>작업용2!C33</f>
        <v>0</v>
      </c>
      <c r="G33" s="42">
        <f>작업용2!D33</f>
        <v>0</v>
      </c>
      <c r="H33" s="43" t="str">
        <f t="shared" si="0"/>
        <v/>
      </c>
      <c r="I33" s="40">
        <f>작업용2!I33</f>
        <v>0</v>
      </c>
      <c r="J33" s="40">
        <f>작업용2!J33</f>
        <v>0</v>
      </c>
      <c r="K33" s="44"/>
      <c r="L33" s="48"/>
      <c r="M33" s="49"/>
      <c r="N33" s="46">
        <f>작업용2!M33</f>
        <v>0</v>
      </c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3.5" customHeight="1">
      <c r="A34" s="20"/>
      <c r="B34" s="58" t="s">
        <v>48</v>
      </c>
      <c r="C34" s="38">
        <f>작업용2!L34</f>
        <v>0</v>
      </c>
      <c r="D34" s="39">
        <f>작업용2!B34</f>
        <v>0</v>
      </c>
      <c r="E34" s="40">
        <f>작업용2!K34</f>
        <v>0</v>
      </c>
      <c r="F34" s="41">
        <f>작업용2!C34</f>
        <v>0</v>
      </c>
      <c r="G34" s="42">
        <f>작업용2!D34</f>
        <v>0</v>
      </c>
      <c r="H34" s="43" t="str">
        <f t="shared" si="0"/>
        <v/>
      </c>
      <c r="I34" s="40">
        <f>작업용2!I34</f>
        <v>0</v>
      </c>
      <c r="J34" s="40">
        <f>작업용2!J34</f>
        <v>0</v>
      </c>
      <c r="K34" s="47"/>
      <c r="L34" s="51"/>
      <c r="M34" s="20"/>
      <c r="N34" s="46">
        <f>작업용2!M34</f>
        <v>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3.5" customHeight="1">
      <c r="A35" s="20"/>
      <c r="B35" s="58" t="s">
        <v>49</v>
      </c>
      <c r="C35" s="38">
        <f>작업용2!L35</f>
        <v>0</v>
      </c>
      <c r="D35" s="39">
        <f>작업용2!B35</f>
        <v>0</v>
      </c>
      <c r="E35" s="40">
        <f>작업용2!K35</f>
        <v>0</v>
      </c>
      <c r="F35" s="41">
        <f>작업용2!C35</f>
        <v>0</v>
      </c>
      <c r="G35" s="42">
        <f>작업용2!D35</f>
        <v>0</v>
      </c>
      <c r="H35" s="43" t="str">
        <f t="shared" si="0"/>
        <v/>
      </c>
      <c r="I35" s="40">
        <f>작업용2!I35</f>
        <v>0</v>
      </c>
      <c r="J35" s="40">
        <f>작업용2!J35</f>
        <v>0</v>
      </c>
      <c r="K35" s="47"/>
      <c r="L35" s="51"/>
      <c r="M35" s="20"/>
      <c r="N35" s="46">
        <f>작업용2!M35</f>
        <v>0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3.5" customHeight="1">
      <c r="A36" s="20"/>
      <c r="B36" s="58" t="s">
        <v>50</v>
      </c>
      <c r="C36" s="38">
        <f>작업용2!L36</f>
        <v>0</v>
      </c>
      <c r="D36" s="39">
        <f>작업용2!B36</f>
        <v>0</v>
      </c>
      <c r="E36" s="40">
        <f>작업용2!K36</f>
        <v>0</v>
      </c>
      <c r="F36" s="41">
        <f>작업용2!C36</f>
        <v>0</v>
      </c>
      <c r="G36" s="42">
        <f>작업용2!D36</f>
        <v>0</v>
      </c>
      <c r="H36" s="43" t="str">
        <f t="shared" si="0"/>
        <v/>
      </c>
      <c r="I36" s="40">
        <f>작업용2!I36</f>
        <v>0</v>
      </c>
      <c r="J36" s="40">
        <f>작업용2!J36</f>
        <v>0</v>
      </c>
      <c r="K36" s="52"/>
      <c r="L36" s="45"/>
      <c r="M36" s="20"/>
      <c r="N36" s="46">
        <f>작업용2!M36</f>
        <v>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3.5" customHeight="1">
      <c r="A37" s="20"/>
      <c r="B37" s="50" t="s">
        <v>51</v>
      </c>
      <c r="C37" s="38">
        <f>작업용2!L37</f>
        <v>0</v>
      </c>
      <c r="D37" s="39">
        <f>작업용2!B37</f>
        <v>0</v>
      </c>
      <c r="E37" s="40">
        <f>작업용2!K37</f>
        <v>0</v>
      </c>
      <c r="F37" s="41">
        <f>작업용2!C37</f>
        <v>0</v>
      </c>
      <c r="G37" s="42">
        <f>작업용2!D37</f>
        <v>0</v>
      </c>
      <c r="H37" s="43" t="str">
        <f t="shared" si="0"/>
        <v/>
      </c>
      <c r="I37" s="40">
        <f>작업용2!I37</f>
        <v>0</v>
      </c>
      <c r="J37" s="40">
        <f>작업용2!J37</f>
        <v>0</v>
      </c>
      <c r="K37" s="52"/>
      <c r="L37" s="45"/>
      <c r="M37" s="20"/>
      <c r="N37" s="46">
        <f>작업용2!M37</f>
        <v>0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3.5" customHeight="1">
      <c r="A38" s="20"/>
      <c r="B38" s="50" t="s">
        <v>52</v>
      </c>
      <c r="C38" s="38">
        <f>작업용2!L38</f>
        <v>0</v>
      </c>
      <c r="D38" s="39">
        <f>작업용2!B38</f>
        <v>0</v>
      </c>
      <c r="E38" s="40">
        <f>작업용2!K38</f>
        <v>0</v>
      </c>
      <c r="F38" s="41">
        <f>작업용2!C38</f>
        <v>0</v>
      </c>
      <c r="G38" s="42">
        <f>작업용2!D38</f>
        <v>0</v>
      </c>
      <c r="H38" s="43" t="str">
        <f t="shared" si="0"/>
        <v/>
      </c>
      <c r="I38" s="40">
        <f>작업용2!I38</f>
        <v>0</v>
      </c>
      <c r="J38" s="40">
        <f>작업용2!J38</f>
        <v>0</v>
      </c>
      <c r="K38" s="44"/>
      <c r="L38" s="45"/>
      <c r="M38" s="59"/>
      <c r="N38" s="46">
        <f>작업용2!M38</f>
        <v>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3.5" customHeight="1">
      <c r="A39" s="20"/>
      <c r="B39" s="50" t="s">
        <v>53</v>
      </c>
      <c r="C39" s="38">
        <f>작업용2!L39</f>
        <v>0</v>
      </c>
      <c r="D39" s="39">
        <f>작업용2!B39</f>
        <v>0</v>
      </c>
      <c r="E39" s="40">
        <f>작업용2!K39</f>
        <v>0</v>
      </c>
      <c r="F39" s="41">
        <f>작업용2!C39</f>
        <v>0</v>
      </c>
      <c r="G39" s="42">
        <f>작업용2!D39</f>
        <v>0</v>
      </c>
      <c r="H39" s="43" t="str">
        <f t="shared" si="0"/>
        <v/>
      </c>
      <c r="I39" s="40">
        <f>작업용2!I39</f>
        <v>0</v>
      </c>
      <c r="J39" s="40">
        <f>작업용2!J39</f>
        <v>0</v>
      </c>
      <c r="K39" s="44"/>
      <c r="L39" s="45"/>
      <c r="M39" s="20"/>
      <c r="N39" s="46">
        <f>작업용2!M39</f>
        <v>0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3.5" customHeight="1">
      <c r="A40" s="20"/>
      <c r="B40" s="50" t="s">
        <v>54</v>
      </c>
      <c r="C40" s="38">
        <f>작업용2!L40</f>
        <v>0</v>
      </c>
      <c r="D40" s="39">
        <f>작업용2!B40</f>
        <v>0</v>
      </c>
      <c r="E40" s="40">
        <f>작업용2!K40</f>
        <v>0</v>
      </c>
      <c r="F40" s="41">
        <f>작업용2!C40</f>
        <v>0</v>
      </c>
      <c r="G40" s="42">
        <f>작업용2!D40</f>
        <v>0</v>
      </c>
      <c r="H40" s="43" t="str">
        <f t="shared" si="0"/>
        <v/>
      </c>
      <c r="I40" s="40">
        <f>작업용2!I40</f>
        <v>0</v>
      </c>
      <c r="J40" s="40">
        <f>작업용2!J40</f>
        <v>0</v>
      </c>
      <c r="K40" s="47"/>
      <c r="L40" s="51"/>
      <c r="M40" s="20"/>
      <c r="N40" s="46">
        <f>작업용2!M40</f>
        <v>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3.5" customHeight="1">
      <c r="A41" s="20"/>
      <c r="B41" s="50" t="s">
        <v>55</v>
      </c>
      <c r="C41" s="38">
        <f>작업용2!L41</f>
        <v>0</v>
      </c>
      <c r="D41" s="39">
        <f>작업용2!B41</f>
        <v>0</v>
      </c>
      <c r="E41" s="40">
        <f>작업용2!K41</f>
        <v>0</v>
      </c>
      <c r="F41" s="41">
        <f>작업용2!C41</f>
        <v>0</v>
      </c>
      <c r="G41" s="42">
        <f>작업용2!D41</f>
        <v>0</v>
      </c>
      <c r="H41" s="43" t="str">
        <f t="shared" si="0"/>
        <v/>
      </c>
      <c r="I41" s="40">
        <f>작업용2!I41</f>
        <v>0</v>
      </c>
      <c r="J41" s="40">
        <f>작업용2!J41</f>
        <v>0</v>
      </c>
      <c r="K41" s="44"/>
      <c r="L41" s="51"/>
      <c r="M41" s="59"/>
      <c r="N41" s="46">
        <f>작업용2!M41</f>
        <v>0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3.5" customHeight="1">
      <c r="A42" s="20"/>
      <c r="B42" s="50" t="s">
        <v>56</v>
      </c>
      <c r="C42" s="38">
        <f>작업용2!L42</f>
        <v>0</v>
      </c>
      <c r="D42" s="39">
        <f>작업용2!B42</f>
        <v>0</v>
      </c>
      <c r="E42" s="40">
        <f>작업용2!K42</f>
        <v>0</v>
      </c>
      <c r="F42" s="41">
        <f>작업용2!C42</f>
        <v>0</v>
      </c>
      <c r="G42" s="42">
        <f>작업용2!D42</f>
        <v>0</v>
      </c>
      <c r="H42" s="43" t="str">
        <f t="shared" si="0"/>
        <v/>
      </c>
      <c r="I42" s="40">
        <f>작업용2!I42</f>
        <v>0</v>
      </c>
      <c r="J42" s="40">
        <f>작업용2!J42</f>
        <v>0</v>
      </c>
      <c r="K42" s="47"/>
      <c r="L42" s="51"/>
      <c r="M42" s="59"/>
      <c r="N42" s="46">
        <f>작업용2!M42</f>
        <v>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3.5" customHeight="1">
      <c r="A43" s="20"/>
      <c r="B43" s="39" t="s">
        <v>57</v>
      </c>
      <c r="C43" s="38">
        <f>작업용2!L43</f>
        <v>0</v>
      </c>
      <c r="D43" s="39">
        <f>작업용2!B43</f>
        <v>0</v>
      </c>
      <c r="E43" s="40">
        <f>작업용2!K43</f>
        <v>0</v>
      </c>
      <c r="F43" s="41">
        <f>작업용2!C43</f>
        <v>0</v>
      </c>
      <c r="G43" s="42">
        <f>작업용2!D43</f>
        <v>0</v>
      </c>
      <c r="H43" s="43" t="str">
        <f t="shared" si="0"/>
        <v/>
      </c>
      <c r="I43" s="40">
        <f>작업용2!I43</f>
        <v>0</v>
      </c>
      <c r="J43" s="40">
        <f>작업용2!J43</f>
        <v>0</v>
      </c>
      <c r="K43" s="47"/>
      <c r="L43" s="51"/>
      <c r="M43" s="20"/>
      <c r="N43" s="46">
        <f>작업용2!M43</f>
        <v>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3.5" customHeight="1">
      <c r="A44" s="20"/>
      <c r="B44" s="39" t="s">
        <v>58</v>
      </c>
      <c r="C44" s="38">
        <f>작업용2!L44</f>
        <v>0</v>
      </c>
      <c r="D44" s="39">
        <f>작업용2!B44</f>
        <v>0</v>
      </c>
      <c r="E44" s="40">
        <f>작업용2!K44</f>
        <v>0</v>
      </c>
      <c r="F44" s="41">
        <f>작업용2!C44</f>
        <v>0</v>
      </c>
      <c r="G44" s="42">
        <f>작업용2!D44</f>
        <v>0</v>
      </c>
      <c r="H44" s="43" t="str">
        <f t="shared" si="0"/>
        <v/>
      </c>
      <c r="I44" s="40">
        <f>작업용2!I44</f>
        <v>0</v>
      </c>
      <c r="J44" s="40">
        <f>작업용2!J44</f>
        <v>0</v>
      </c>
      <c r="K44" s="47"/>
      <c r="L44" s="54"/>
      <c r="M44" s="20"/>
      <c r="N44" s="46">
        <f>작업용2!M44</f>
        <v>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3.5" customHeight="1">
      <c r="A45" s="20"/>
      <c r="B45" s="24"/>
      <c r="C45" s="38">
        <f>작업용2!L45</f>
        <v>0</v>
      </c>
      <c r="D45" s="39">
        <f>작업용2!B45</f>
        <v>0</v>
      </c>
      <c r="E45" s="40">
        <f>작업용2!K45</f>
        <v>0</v>
      </c>
      <c r="F45" s="41">
        <f>작업용2!C45</f>
        <v>0</v>
      </c>
      <c r="G45" s="42">
        <f>작업용2!D45</f>
        <v>0</v>
      </c>
      <c r="H45" s="43" t="str">
        <f t="shared" si="0"/>
        <v/>
      </c>
      <c r="I45" s="40">
        <f>작업용2!I45</f>
        <v>0</v>
      </c>
      <c r="J45" s="40">
        <f>작업용2!J45</f>
        <v>0</v>
      </c>
      <c r="K45" s="47"/>
      <c r="L45" s="54"/>
      <c r="M45" s="20"/>
      <c r="N45" s="46">
        <f>작업용2!M45</f>
        <v>0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3.5" customHeight="1">
      <c r="A46" s="20"/>
      <c r="B46" s="24"/>
      <c r="C46" s="38">
        <f>작업용2!L46</f>
        <v>0</v>
      </c>
      <c r="D46" s="39">
        <f>작업용2!B46</f>
        <v>0</v>
      </c>
      <c r="E46" s="40">
        <f>작업용2!K46</f>
        <v>0</v>
      </c>
      <c r="F46" s="41">
        <f>작업용2!C46</f>
        <v>0</v>
      </c>
      <c r="G46" s="42">
        <f>작업용2!D46</f>
        <v>0</v>
      </c>
      <c r="H46" s="43" t="str">
        <f t="shared" si="0"/>
        <v/>
      </c>
      <c r="I46" s="40">
        <f>작업용2!I46</f>
        <v>0</v>
      </c>
      <c r="J46" s="40">
        <f>작업용2!J46</f>
        <v>0</v>
      </c>
      <c r="K46" s="47"/>
      <c r="L46" s="54"/>
      <c r="M46" s="20"/>
      <c r="N46" s="46">
        <f>작업용2!M46</f>
        <v>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3.5" customHeight="1">
      <c r="A47" s="20"/>
      <c r="B47" s="24"/>
      <c r="C47" s="38">
        <f>작업용2!L47</f>
        <v>0</v>
      </c>
      <c r="D47" s="39">
        <f>작업용2!B47</f>
        <v>0</v>
      </c>
      <c r="E47" s="40">
        <f>작업용2!K47</f>
        <v>0</v>
      </c>
      <c r="F47" s="41">
        <f>작업용2!C47</f>
        <v>0</v>
      </c>
      <c r="G47" s="42">
        <f>작업용2!D47</f>
        <v>0</v>
      </c>
      <c r="H47" s="43" t="str">
        <f t="shared" si="0"/>
        <v/>
      </c>
      <c r="I47" s="40">
        <f>작업용2!I47</f>
        <v>0</v>
      </c>
      <c r="J47" s="40">
        <f>작업용2!J47</f>
        <v>0</v>
      </c>
      <c r="K47" s="47"/>
      <c r="L47" s="54"/>
      <c r="M47" s="20"/>
      <c r="N47" s="46">
        <f>작업용2!M47</f>
        <v>0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3.5" customHeight="1">
      <c r="A48" s="20"/>
      <c r="B48" s="24"/>
      <c r="C48" s="38">
        <f>작업용2!L48</f>
        <v>0</v>
      </c>
      <c r="D48" s="39">
        <f>작업용2!B48</f>
        <v>0</v>
      </c>
      <c r="E48" s="40">
        <f>작업용2!K48</f>
        <v>0</v>
      </c>
      <c r="F48" s="41">
        <f>작업용2!C48</f>
        <v>0</v>
      </c>
      <c r="G48" s="42">
        <f>작업용2!D48</f>
        <v>0</v>
      </c>
      <c r="H48" s="43" t="str">
        <f t="shared" si="0"/>
        <v/>
      </c>
      <c r="I48" s="40">
        <f>작업용2!I48</f>
        <v>0</v>
      </c>
      <c r="J48" s="40">
        <f>작업용2!J48</f>
        <v>0</v>
      </c>
      <c r="K48" s="47"/>
      <c r="L48" s="54"/>
      <c r="M48" s="20"/>
      <c r="N48" s="46">
        <f>작업용2!M48</f>
        <v>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3.5" customHeight="1">
      <c r="A49" s="20"/>
      <c r="B49" s="24"/>
      <c r="C49" s="38">
        <f>작업용2!L49</f>
        <v>0</v>
      </c>
      <c r="D49" s="39">
        <f>작업용2!B49</f>
        <v>0</v>
      </c>
      <c r="E49" s="40">
        <f>작업용2!K49</f>
        <v>0</v>
      </c>
      <c r="F49" s="41">
        <f>작업용2!C49</f>
        <v>0</v>
      </c>
      <c r="G49" s="42">
        <f>작업용2!D49</f>
        <v>0</v>
      </c>
      <c r="H49" s="43" t="str">
        <f t="shared" si="0"/>
        <v/>
      </c>
      <c r="I49" s="40">
        <f>작업용2!I49</f>
        <v>0</v>
      </c>
      <c r="J49" s="40">
        <f>작업용2!J49</f>
        <v>0</v>
      </c>
      <c r="K49" s="47"/>
      <c r="L49" s="54"/>
      <c r="M49" s="20"/>
      <c r="N49" s="46">
        <f>작업용2!M49</f>
        <v>0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3.5" customHeight="1">
      <c r="A50" s="20"/>
      <c r="B50" s="24"/>
      <c r="C50" s="38">
        <f>작업용2!L50</f>
        <v>0</v>
      </c>
      <c r="D50" s="39">
        <f>작업용2!B50</f>
        <v>0</v>
      </c>
      <c r="E50" s="40">
        <f>작업용2!K50</f>
        <v>0</v>
      </c>
      <c r="F50" s="41">
        <f>작업용2!C50</f>
        <v>0</v>
      </c>
      <c r="G50" s="42">
        <f>작업용2!D50</f>
        <v>0</v>
      </c>
      <c r="H50" s="43" t="str">
        <f t="shared" si="0"/>
        <v/>
      </c>
      <c r="I50" s="40">
        <f>작업용2!I50</f>
        <v>0</v>
      </c>
      <c r="J50" s="40">
        <f>작업용2!J50</f>
        <v>0</v>
      </c>
      <c r="K50" s="47"/>
      <c r="L50" s="54"/>
      <c r="M50" s="20"/>
      <c r="N50" s="46">
        <f>작업용2!M50</f>
        <v>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3.5" customHeight="1">
      <c r="A51" s="20"/>
      <c r="B51" s="24"/>
      <c r="C51" s="38">
        <f>작업용2!L51</f>
        <v>0</v>
      </c>
      <c r="D51" s="39">
        <f>작업용2!B51</f>
        <v>0</v>
      </c>
      <c r="E51" s="40">
        <f>작업용2!K51</f>
        <v>0</v>
      </c>
      <c r="F51" s="41">
        <f>작업용2!C51</f>
        <v>0</v>
      </c>
      <c r="G51" s="42">
        <f>작업용2!D51</f>
        <v>0</v>
      </c>
      <c r="H51" s="43" t="str">
        <f t="shared" si="0"/>
        <v/>
      </c>
      <c r="I51" s="40">
        <f>작업용2!I51</f>
        <v>0</v>
      </c>
      <c r="J51" s="40">
        <f>작업용2!J51</f>
        <v>0</v>
      </c>
      <c r="K51" s="47"/>
      <c r="L51" s="54"/>
      <c r="M51" s="20"/>
      <c r="N51" s="46">
        <f>작업용2!M51</f>
        <v>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3.5" customHeight="1">
      <c r="A52" s="20"/>
      <c r="B52" s="24"/>
      <c r="C52" s="38">
        <f>작업용2!L52</f>
        <v>0</v>
      </c>
      <c r="D52" s="39">
        <f>작업용2!B52</f>
        <v>0</v>
      </c>
      <c r="E52" s="40">
        <f>작업용2!K52</f>
        <v>0</v>
      </c>
      <c r="F52" s="41">
        <f>작업용2!C52</f>
        <v>0</v>
      </c>
      <c r="G52" s="42">
        <f>작업용2!D52</f>
        <v>0</v>
      </c>
      <c r="H52" s="43" t="str">
        <f t="shared" si="0"/>
        <v/>
      </c>
      <c r="I52" s="40">
        <f>작업용2!I52</f>
        <v>0</v>
      </c>
      <c r="J52" s="40">
        <f>작업용2!J52</f>
        <v>0</v>
      </c>
      <c r="K52" s="47"/>
      <c r="L52" s="54"/>
      <c r="M52" s="20"/>
      <c r="N52" s="46">
        <f>작업용2!M52</f>
        <v>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3.5" customHeight="1">
      <c r="A53" s="20"/>
      <c r="B53" s="24"/>
      <c r="C53" s="38">
        <f>작업용2!L53</f>
        <v>0</v>
      </c>
      <c r="D53" s="39">
        <f>작업용2!B53</f>
        <v>0</v>
      </c>
      <c r="E53" s="40">
        <f>작업용2!K53</f>
        <v>0</v>
      </c>
      <c r="F53" s="41">
        <f>작업용2!C53</f>
        <v>0</v>
      </c>
      <c r="G53" s="42">
        <f>작업용2!D53</f>
        <v>0</v>
      </c>
      <c r="H53" s="43" t="str">
        <f t="shared" si="0"/>
        <v/>
      </c>
      <c r="I53" s="40">
        <f>작업용2!I53</f>
        <v>0</v>
      </c>
      <c r="J53" s="40">
        <f>작업용2!J53</f>
        <v>0</v>
      </c>
      <c r="K53" s="47"/>
      <c r="L53" s="54"/>
      <c r="M53" s="20"/>
      <c r="N53" s="46">
        <f>작업용2!M53</f>
        <v>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3.5" customHeight="1">
      <c r="A54" s="20"/>
      <c r="B54" s="24"/>
      <c r="C54" s="38">
        <f>작업용2!L54</f>
        <v>0</v>
      </c>
      <c r="D54" s="39">
        <f>작업용2!B54</f>
        <v>0</v>
      </c>
      <c r="E54" s="40">
        <f>작업용2!K54</f>
        <v>0</v>
      </c>
      <c r="F54" s="41">
        <f>작업용2!C54</f>
        <v>0</v>
      </c>
      <c r="G54" s="42">
        <f>작업용2!D54</f>
        <v>0</v>
      </c>
      <c r="H54" s="43" t="str">
        <f t="shared" si="0"/>
        <v/>
      </c>
      <c r="I54" s="40">
        <f>작업용2!I54</f>
        <v>0</v>
      </c>
      <c r="J54" s="40">
        <f>작업용2!J54</f>
        <v>0</v>
      </c>
      <c r="K54" s="47"/>
      <c r="L54" s="54"/>
      <c r="M54" s="20"/>
      <c r="N54" s="46">
        <f>작업용2!M54</f>
        <v>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3.5" customHeight="1">
      <c r="A55" s="20"/>
      <c r="B55" s="24"/>
      <c r="C55" s="38">
        <f>작업용2!L55</f>
        <v>0</v>
      </c>
      <c r="D55" s="39">
        <f>작업용2!B55</f>
        <v>0</v>
      </c>
      <c r="E55" s="40">
        <f>작업용2!K55</f>
        <v>0</v>
      </c>
      <c r="F55" s="41">
        <f>작업용2!C55</f>
        <v>0</v>
      </c>
      <c r="G55" s="42">
        <f>작업용2!D55</f>
        <v>0</v>
      </c>
      <c r="H55" s="43" t="str">
        <f t="shared" si="0"/>
        <v/>
      </c>
      <c r="I55" s="40">
        <f>작업용2!I55</f>
        <v>0</v>
      </c>
      <c r="J55" s="40">
        <f>작업용2!J55</f>
        <v>0</v>
      </c>
      <c r="K55" s="47"/>
      <c r="L55" s="54"/>
      <c r="M55" s="20"/>
      <c r="N55" s="46">
        <f>작업용2!M55</f>
        <v>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3.5" customHeight="1">
      <c r="A56" s="20"/>
      <c r="B56" s="24"/>
      <c r="C56" s="38">
        <f>작업용2!L56</f>
        <v>0</v>
      </c>
      <c r="D56" s="39">
        <f>작업용2!B56</f>
        <v>0</v>
      </c>
      <c r="E56" s="40">
        <f>작업용2!K56</f>
        <v>0</v>
      </c>
      <c r="F56" s="41">
        <f>작업용2!C56</f>
        <v>0</v>
      </c>
      <c r="G56" s="42">
        <f>작업용2!D56</f>
        <v>0</v>
      </c>
      <c r="H56" s="43" t="str">
        <f t="shared" si="0"/>
        <v/>
      </c>
      <c r="I56" s="40">
        <f>작업용2!I56</f>
        <v>0</v>
      </c>
      <c r="J56" s="40">
        <f>작업용2!J56</f>
        <v>0</v>
      </c>
      <c r="K56" s="47"/>
      <c r="L56" s="54"/>
      <c r="M56" s="20"/>
      <c r="N56" s="46">
        <f>작업용2!M56</f>
        <v>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3.5" customHeight="1">
      <c r="A57" s="20"/>
      <c r="B57" s="24"/>
      <c r="C57" s="38">
        <f>작업용2!L57</f>
        <v>0</v>
      </c>
      <c r="D57" s="39">
        <f>작업용2!B57</f>
        <v>0</v>
      </c>
      <c r="E57" s="40">
        <f>작업용2!K57</f>
        <v>0</v>
      </c>
      <c r="F57" s="41">
        <f>작업용2!C57</f>
        <v>0</v>
      </c>
      <c r="G57" s="42">
        <f>작업용2!D57</f>
        <v>0</v>
      </c>
      <c r="H57" s="43" t="str">
        <f t="shared" si="0"/>
        <v/>
      </c>
      <c r="I57" s="40">
        <f>작업용2!I57</f>
        <v>0</v>
      </c>
      <c r="J57" s="40">
        <f>작업용2!J57</f>
        <v>0</v>
      </c>
      <c r="K57" s="47"/>
      <c r="L57" s="54"/>
      <c r="M57" s="20"/>
      <c r="N57" s="46">
        <f>작업용2!M57</f>
        <v>0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3.5" customHeight="1">
      <c r="A58" s="20"/>
      <c r="B58" s="24"/>
      <c r="C58" s="38">
        <f>작업용2!L58</f>
        <v>0</v>
      </c>
      <c r="D58" s="39">
        <f>작업용2!B58</f>
        <v>0</v>
      </c>
      <c r="E58" s="40">
        <f>작업용2!K58</f>
        <v>0</v>
      </c>
      <c r="F58" s="41">
        <f>작업용2!C58</f>
        <v>0</v>
      </c>
      <c r="G58" s="42">
        <f>작업용2!D58</f>
        <v>0</v>
      </c>
      <c r="H58" s="43" t="str">
        <f t="shared" si="0"/>
        <v/>
      </c>
      <c r="I58" s="40">
        <f>작업용2!I58</f>
        <v>0</v>
      </c>
      <c r="J58" s="40">
        <f>작업용2!J58</f>
        <v>0</v>
      </c>
      <c r="K58" s="47"/>
      <c r="L58" s="54"/>
      <c r="M58" s="20"/>
      <c r="N58" s="46">
        <f>작업용2!M58</f>
        <v>0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3.5" customHeight="1">
      <c r="A59" s="20"/>
      <c r="B59" s="24"/>
      <c r="C59" s="38">
        <f>작업용2!L59</f>
        <v>0</v>
      </c>
      <c r="D59" s="39">
        <f>작업용2!B59</f>
        <v>0</v>
      </c>
      <c r="E59" s="40">
        <f>작업용2!K59</f>
        <v>0</v>
      </c>
      <c r="F59" s="41">
        <f>작업용2!C59</f>
        <v>0</v>
      </c>
      <c r="G59" s="42">
        <f>작업용2!D59</f>
        <v>0</v>
      </c>
      <c r="H59" s="43" t="str">
        <f t="shared" si="0"/>
        <v/>
      </c>
      <c r="I59" s="40">
        <f>작업용2!I59</f>
        <v>0</v>
      </c>
      <c r="J59" s="40">
        <f>작업용2!J59</f>
        <v>0</v>
      </c>
      <c r="K59" s="47"/>
      <c r="L59" s="54"/>
      <c r="M59" s="20"/>
      <c r="N59" s="46">
        <f>작업용2!M59</f>
        <v>0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3.5" customHeight="1">
      <c r="A60" s="20"/>
      <c r="B60" s="24"/>
      <c r="C60" s="38">
        <f>작업용2!L60</f>
        <v>0</v>
      </c>
      <c r="D60" s="39">
        <f>작업용2!B60</f>
        <v>0</v>
      </c>
      <c r="E60" s="40">
        <f>작업용2!K60</f>
        <v>0</v>
      </c>
      <c r="F60" s="41">
        <f>작업용2!C60</f>
        <v>0</v>
      </c>
      <c r="G60" s="42">
        <f>작업용2!D60</f>
        <v>0</v>
      </c>
      <c r="H60" s="43" t="str">
        <f t="shared" si="0"/>
        <v/>
      </c>
      <c r="I60" s="40">
        <f>작업용2!I60</f>
        <v>0</v>
      </c>
      <c r="J60" s="40">
        <f>작업용2!J60</f>
        <v>0</v>
      </c>
      <c r="K60" s="47"/>
      <c r="L60" s="54"/>
      <c r="M60" s="20"/>
      <c r="N60" s="46">
        <f>작업용2!M60</f>
        <v>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3.5" customHeight="1">
      <c r="A61" s="20"/>
      <c r="B61" s="24"/>
      <c r="C61" s="24"/>
      <c r="D61" s="20"/>
      <c r="E61" s="20"/>
      <c r="F61" s="60"/>
      <c r="G61" s="24"/>
      <c r="H61" s="61"/>
      <c r="I61" s="24"/>
      <c r="J61" s="24"/>
      <c r="K61" s="24"/>
      <c r="L61" s="62"/>
      <c r="M61" s="20"/>
      <c r="N61" s="46">
        <f>작업용2!M61</f>
        <v>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3.5" customHeight="1">
      <c r="A62" s="20"/>
      <c r="B62" s="24"/>
      <c r="C62" s="24"/>
      <c r="D62" s="20"/>
      <c r="E62" s="20"/>
      <c r="F62" s="60"/>
      <c r="G62" s="24"/>
      <c r="H62" s="61"/>
      <c r="I62" s="24"/>
      <c r="J62" s="24"/>
      <c r="K62" s="24"/>
      <c r="L62" s="62"/>
      <c r="M62" s="20"/>
      <c r="N62" s="46">
        <f>작업용2!M62</f>
        <v>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3.5" customHeight="1">
      <c r="A63" s="20"/>
      <c r="B63" s="24"/>
      <c r="C63" s="24"/>
      <c r="D63" s="20"/>
      <c r="E63" s="20"/>
      <c r="F63" s="60"/>
      <c r="G63" s="24"/>
      <c r="H63" s="61"/>
      <c r="I63" s="24"/>
      <c r="J63" s="24"/>
      <c r="K63" s="24"/>
      <c r="L63" s="62"/>
      <c r="M63" s="20"/>
      <c r="N63" s="46">
        <f>작업용2!M63</f>
        <v>0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3.5" customHeight="1">
      <c r="A64" s="20"/>
      <c r="B64" s="24"/>
      <c r="C64" s="24"/>
      <c r="D64" s="20"/>
      <c r="E64" s="20"/>
      <c r="F64" s="60"/>
      <c r="G64" s="24"/>
      <c r="H64" s="61"/>
      <c r="I64" s="24"/>
      <c r="J64" s="24"/>
      <c r="K64" s="24"/>
      <c r="L64" s="62"/>
      <c r="M64" s="20"/>
      <c r="N64" s="46">
        <f>작업용2!M64</f>
        <v>0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3.5" customHeight="1">
      <c r="A65" s="20"/>
      <c r="B65" s="24"/>
      <c r="C65" s="24"/>
      <c r="D65" s="20"/>
      <c r="E65" s="20"/>
      <c r="F65" s="60"/>
      <c r="G65" s="24"/>
      <c r="H65" s="61"/>
      <c r="I65" s="24"/>
      <c r="J65" s="24"/>
      <c r="K65" s="24"/>
      <c r="L65" s="62"/>
      <c r="M65" s="20"/>
      <c r="N65" s="46">
        <f>작업용2!M65</f>
        <v>0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3.5" customHeight="1">
      <c r="A66" s="20"/>
      <c r="B66" s="24"/>
      <c r="C66" s="24"/>
      <c r="D66" s="20"/>
      <c r="E66" s="20"/>
      <c r="F66" s="60"/>
      <c r="G66" s="24"/>
      <c r="H66" s="61"/>
      <c r="I66" s="24"/>
      <c r="J66" s="24"/>
      <c r="K66" s="24"/>
      <c r="L66" s="62"/>
      <c r="M66" s="20"/>
      <c r="N66" s="46">
        <f>작업용2!M66</f>
        <v>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3.5" customHeight="1">
      <c r="A67" s="20"/>
      <c r="B67" s="24"/>
      <c r="C67" s="24"/>
      <c r="D67" s="20"/>
      <c r="E67" s="20"/>
      <c r="F67" s="60"/>
      <c r="G67" s="24"/>
      <c r="H67" s="61"/>
      <c r="I67" s="24"/>
      <c r="J67" s="24"/>
      <c r="K67" s="24"/>
      <c r="L67" s="62"/>
      <c r="M67" s="20"/>
      <c r="N67" s="46">
        <f>작업용2!M67</f>
        <v>0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3.5" customHeight="1">
      <c r="A68" s="20"/>
      <c r="B68" s="24"/>
      <c r="C68" s="24"/>
      <c r="D68" s="20"/>
      <c r="E68" s="20"/>
      <c r="F68" s="60"/>
      <c r="G68" s="24"/>
      <c r="H68" s="61"/>
      <c r="I68" s="24"/>
      <c r="J68" s="24"/>
      <c r="K68" s="24"/>
      <c r="L68" s="62"/>
      <c r="M68" s="20"/>
      <c r="N68" s="46">
        <f>작업용2!M68</f>
        <v>0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3.5" customHeight="1">
      <c r="A69" s="20"/>
      <c r="B69" s="24"/>
      <c r="C69" s="24"/>
      <c r="D69" s="20"/>
      <c r="E69" s="20"/>
      <c r="F69" s="60"/>
      <c r="G69" s="24"/>
      <c r="H69" s="61"/>
      <c r="I69" s="24"/>
      <c r="J69" s="24"/>
      <c r="K69" s="24"/>
      <c r="L69" s="62"/>
      <c r="M69" s="20"/>
      <c r="N69" s="46">
        <f>작업용2!M69</f>
        <v>0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3.5" customHeight="1">
      <c r="A70" s="20"/>
      <c r="B70" s="24"/>
      <c r="C70" s="24"/>
      <c r="D70" s="20"/>
      <c r="E70" s="20"/>
      <c r="F70" s="60"/>
      <c r="G70" s="24"/>
      <c r="H70" s="61"/>
      <c r="I70" s="24"/>
      <c r="J70" s="24"/>
      <c r="K70" s="24"/>
      <c r="L70" s="62"/>
      <c r="M70" s="20"/>
      <c r="N70" s="46">
        <f>작업용2!M70</f>
        <v>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3.5" customHeight="1">
      <c r="A71" s="20"/>
      <c r="B71" s="24"/>
      <c r="C71" s="24"/>
      <c r="D71" s="20"/>
      <c r="E71" s="20"/>
      <c r="F71" s="60"/>
      <c r="G71" s="24"/>
      <c r="H71" s="61"/>
      <c r="I71" s="24"/>
      <c r="J71" s="24"/>
      <c r="K71" s="24"/>
      <c r="L71" s="62"/>
      <c r="M71" s="20"/>
      <c r="N71" s="46">
        <f>작업용2!M71</f>
        <v>0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3.5" customHeight="1">
      <c r="A72" s="20"/>
      <c r="B72" s="24"/>
      <c r="C72" s="24"/>
      <c r="D72" s="20"/>
      <c r="E72" s="20"/>
      <c r="F72" s="60"/>
      <c r="G72" s="24"/>
      <c r="H72" s="61"/>
      <c r="I72" s="24"/>
      <c r="J72" s="24"/>
      <c r="K72" s="24"/>
      <c r="L72" s="62"/>
      <c r="M72" s="20"/>
      <c r="N72" s="46">
        <f>작업용2!M72</f>
        <v>0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3.5" customHeight="1">
      <c r="A73" s="20"/>
      <c r="B73" s="24"/>
      <c r="C73" s="24"/>
      <c r="D73" s="20"/>
      <c r="E73" s="20"/>
      <c r="F73" s="60"/>
      <c r="G73" s="24"/>
      <c r="H73" s="61"/>
      <c r="I73" s="24"/>
      <c r="J73" s="24"/>
      <c r="K73" s="24"/>
      <c r="L73" s="62"/>
      <c r="M73" s="20"/>
      <c r="N73" s="46">
        <f>작업용2!M73</f>
        <v>0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3.5" customHeight="1">
      <c r="A74" s="20"/>
      <c r="B74" s="24"/>
      <c r="C74" s="24"/>
      <c r="D74" s="20"/>
      <c r="E74" s="20"/>
      <c r="F74" s="60"/>
      <c r="G74" s="24"/>
      <c r="H74" s="61"/>
      <c r="I74" s="24"/>
      <c r="J74" s="24"/>
      <c r="K74" s="24"/>
      <c r="L74" s="62"/>
      <c r="M74" s="20"/>
      <c r="N74" s="46">
        <f>작업용2!M74</f>
        <v>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3.5" customHeight="1">
      <c r="A75" s="20"/>
      <c r="B75" s="24"/>
      <c r="C75" s="24"/>
      <c r="D75" s="20"/>
      <c r="E75" s="20"/>
      <c r="F75" s="60"/>
      <c r="G75" s="24"/>
      <c r="H75" s="61"/>
      <c r="I75" s="24"/>
      <c r="J75" s="24"/>
      <c r="K75" s="24"/>
      <c r="L75" s="62"/>
      <c r="M75" s="20"/>
      <c r="N75" s="46">
        <f>작업용2!M75</f>
        <v>0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3.5" customHeight="1">
      <c r="A76" s="20"/>
      <c r="B76" s="24"/>
      <c r="C76" s="24"/>
      <c r="D76" s="20"/>
      <c r="E76" s="20"/>
      <c r="F76" s="60"/>
      <c r="G76" s="24"/>
      <c r="H76" s="61"/>
      <c r="I76" s="24"/>
      <c r="J76" s="24"/>
      <c r="K76" s="24"/>
      <c r="L76" s="62"/>
      <c r="M76" s="20"/>
      <c r="N76" s="46">
        <f>작업용2!M76</f>
        <v>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3.5" customHeight="1">
      <c r="A77" s="20"/>
      <c r="B77" s="24"/>
      <c r="C77" s="24"/>
      <c r="D77" s="20"/>
      <c r="E77" s="20"/>
      <c r="F77" s="60"/>
      <c r="G77" s="24"/>
      <c r="H77" s="61"/>
      <c r="I77" s="24"/>
      <c r="J77" s="24"/>
      <c r="K77" s="24"/>
      <c r="L77" s="62"/>
      <c r="M77" s="20"/>
      <c r="N77" s="46">
        <f>작업용2!M77</f>
        <v>0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3.5" customHeight="1">
      <c r="A78" s="20"/>
      <c r="B78" s="24"/>
      <c r="C78" s="24"/>
      <c r="D78" s="20"/>
      <c r="E78" s="20"/>
      <c r="F78" s="60"/>
      <c r="G78" s="24"/>
      <c r="H78" s="61"/>
      <c r="I78" s="24"/>
      <c r="J78" s="24"/>
      <c r="K78" s="24"/>
      <c r="L78" s="62"/>
      <c r="M78" s="20"/>
      <c r="N78" s="46">
        <f>작업용2!M78</f>
        <v>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3.5" customHeight="1">
      <c r="A79" s="20"/>
      <c r="B79" s="24"/>
      <c r="C79" s="24"/>
      <c r="D79" s="20"/>
      <c r="E79" s="20"/>
      <c r="F79" s="60"/>
      <c r="G79" s="24"/>
      <c r="H79" s="61"/>
      <c r="I79" s="24"/>
      <c r="J79" s="24"/>
      <c r="K79" s="24"/>
      <c r="L79" s="62"/>
      <c r="M79" s="20"/>
      <c r="N79" s="46">
        <f>작업용2!M79</f>
        <v>0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3.5" customHeight="1">
      <c r="A80" s="20"/>
      <c r="B80" s="24"/>
      <c r="C80" s="24"/>
      <c r="D80" s="20"/>
      <c r="E80" s="20"/>
      <c r="F80" s="60"/>
      <c r="G80" s="24"/>
      <c r="H80" s="61"/>
      <c r="I80" s="24"/>
      <c r="J80" s="24"/>
      <c r="K80" s="24"/>
      <c r="L80" s="62"/>
      <c r="M80" s="20"/>
      <c r="N80" s="46">
        <f>작업용2!M80</f>
        <v>0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3.5" customHeight="1">
      <c r="A81" s="20"/>
      <c r="B81" s="24"/>
      <c r="C81" s="24"/>
      <c r="D81" s="20"/>
      <c r="E81" s="20"/>
      <c r="F81" s="60"/>
      <c r="G81" s="24"/>
      <c r="H81" s="61"/>
      <c r="I81" s="24"/>
      <c r="J81" s="24"/>
      <c r="K81" s="24"/>
      <c r="L81" s="62"/>
      <c r="M81" s="20"/>
      <c r="N81" s="46">
        <f>작업용2!M81</f>
        <v>0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3.5" customHeight="1">
      <c r="A82" s="20"/>
      <c r="B82" s="24"/>
      <c r="C82" s="24"/>
      <c r="D82" s="20"/>
      <c r="E82" s="20"/>
      <c r="F82" s="60"/>
      <c r="G82" s="24"/>
      <c r="H82" s="61"/>
      <c r="I82" s="24"/>
      <c r="J82" s="24"/>
      <c r="K82" s="24"/>
      <c r="L82" s="62"/>
      <c r="M82" s="20"/>
      <c r="N82" s="46">
        <f>작업용2!M82</f>
        <v>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3.5" customHeight="1">
      <c r="A83" s="20"/>
      <c r="B83" s="24"/>
      <c r="C83" s="24"/>
      <c r="D83" s="20"/>
      <c r="E83" s="20"/>
      <c r="F83" s="60"/>
      <c r="G83" s="24"/>
      <c r="H83" s="61"/>
      <c r="I83" s="24"/>
      <c r="J83" s="24"/>
      <c r="K83" s="24"/>
      <c r="L83" s="62"/>
      <c r="M83" s="20"/>
      <c r="N83" s="46">
        <f>작업용2!M83</f>
        <v>0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3.5" customHeight="1">
      <c r="A84" s="20"/>
      <c r="B84" s="24"/>
      <c r="C84" s="24"/>
      <c r="D84" s="20"/>
      <c r="E84" s="20"/>
      <c r="F84" s="60"/>
      <c r="G84" s="24"/>
      <c r="H84" s="61"/>
      <c r="I84" s="24"/>
      <c r="J84" s="24"/>
      <c r="K84" s="24"/>
      <c r="L84" s="62"/>
      <c r="M84" s="20"/>
      <c r="N84" s="46">
        <f>작업용2!M84</f>
        <v>0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3.5" customHeight="1">
      <c r="A85" s="20"/>
      <c r="B85" s="24"/>
      <c r="C85" s="24"/>
      <c r="D85" s="20"/>
      <c r="E85" s="20"/>
      <c r="F85" s="60"/>
      <c r="G85" s="24"/>
      <c r="H85" s="61"/>
      <c r="I85" s="24"/>
      <c r="J85" s="24"/>
      <c r="K85" s="24"/>
      <c r="L85" s="62"/>
      <c r="M85" s="20"/>
      <c r="N85" s="46">
        <f>작업용2!M85</f>
        <v>0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ht="13.5" customHeight="1">
      <c r="A86" s="20"/>
      <c r="B86" s="24"/>
      <c r="C86" s="24"/>
      <c r="D86" s="20"/>
      <c r="E86" s="20"/>
      <c r="F86" s="60"/>
      <c r="G86" s="24"/>
      <c r="H86" s="61"/>
      <c r="I86" s="24"/>
      <c r="J86" s="24"/>
      <c r="K86" s="24"/>
      <c r="L86" s="62"/>
      <c r="M86" s="20"/>
      <c r="N86" s="46">
        <f>작업용2!M86</f>
        <v>0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ht="13.5" customHeight="1">
      <c r="A87" s="20"/>
      <c r="B87" s="24"/>
      <c r="C87" s="24"/>
      <c r="D87" s="20"/>
      <c r="E87" s="20"/>
      <c r="F87" s="60"/>
      <c r="G87" s="24"/>
      <c r="H87" s="61"/>
      <c r="I87" s="24"/>
      <c r="J87" s="24"/>
      <c r="K87" s="24"/>
      <c r="L87" s="62"/>
      <c r="M87" s="20"/>
      <c r="N87" s="46">
        <f>작업용2!M87</f>
        <v>0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3.5" customHeight="1">
      <c r="A88" s="20"/>
      <c r="B88" s="24"/>
      <c r="C88" s="24"/>
      <c r="D88" s="20"/>
      <c r="E88" s="20"/>
      <c r="F88" s="60"/>
      <c r="G88" s="24"/>
      <c r="H88" s="61"/>
      <c r="I88" s="24"/>
      <c r="J88" s="24"/>
      <c r="K88" s="24"/>
      <c r="L88" s="62"/>
      <c r="M88" s="20"/>
      <c r="N88" s="46">
        <f>작업용2!M88</f>
        <v>0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3.5" customHeight="1">
      <c r="A89" s="20"/>
      <c r="B89" s="24"/>
      <c r="C89" s="24"/>
      <c r="D89" s="20"/>
      <c r="E89" s="20"/>
      <c r="F89" s="60"/>
      <c r="G89" s="24"/>
      <c r="H89" s="61"/>
      <c r="I89" s="24"/>
      <c r="J89" s="24"/>
      <c r="K89" s="24"/>
      <c r="L89" s="62"/>
      <c r="M89" s="20"/>
      <c r="N89" s="46">
        <f>작업용2!M89</f>
        <v>0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ht="13.5" customHeight="1">
      <c r="A90" s="20"/>
      <c r="B90" s="24"/>
      <c r="C90" s="24"/>
      <c r="D90" s="20"/>
      <c r="E90" s="20"/>
      <c r="F90" s="60"/>
      <c r="G90" s="24"/>
      <c r="H90" s="61"/>
      <c r="I90" s="24"/>
      <c r="J90" s="24"/>
      <c r="K90" s="24"/>
      <c r="L90" s="62"/>
      <c r="M90" s="20"/>
      <c r="N90" s="24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ht="13.5" customHeight="1">
      <c r="A91" s="20"/>
      <c r="B91" s="24"/>
      <c r="C91" s="24"/>
      <c r="D91" s="20"/>
      <c r="E91" s="20"/>
      <c r="F91" s="60"/>
      <c r="G91" s="24"/>
      <c r="H91" s="61"/>
      <c r="I91" s="24"/>
      <c r="J91" s="24"/>
      <c r="K91" s="24"/>
      <c r="L91" s="62"/>
      <c r="M91" s="20"/>
      <c r="N91" s="24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ht="13.5" customHeight="1">
      <c r="A92" s="20"/>
      <c r="B92" s="24"/>
      <c r="C92" s="24"/>
      <c r="D92" s="20"/>
      <c r="E92" s="20"/>
      <c r="F92" s="60"/>
      <c r="G92" s="24"/>
      <c r="H92" s="61"/>
      <c r="I92" s="24"/>
      <c r="J92" s="24"/>
      <c r="K92" s="24"/>
      <c r="L92" s="62"/>
      <c r="M92" s="20"/>
      <c r="N92" s="24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ht="13.5" customHeight="1">
      <c r="A93" s="20"/>
      <c r="B93" s="24"/>
      <c r="C93" s="24"/>
      <c r="D93" s="20"/>
      <c r="E93" s="20"/>
      <c r="F93" s="60"/>
      <c r="G93" s="24"/>
      <c r="H93" s="61"/>
      <c r="I93" s="24"/>
      <c r="J93" s="24"/>
      <c r="K93" s="24"/>
      <c r="L93" s="62"/>
      <c r="M93" s="20"/>
      <c r="N93" s="24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ht="13.5" customHeight="1">
      <c r="A94" s="20"/>
      <c r="B94" s="24"/>
      <c r="C94" s="24"/>
      <c r="D94" s="20"/>
      <c r="E94" s="20"/>
      <c r="F94" s="60"/>
      <c r="G94" s="24"/>
      <c r="H94" s="61"/>
      <c r="I94" s="24"/>
      <c r="J94" s="24"/>
      <c r="K94" s="24"/>
      <c r="L94" s="62"/>
      <c r="M94" s="20"/>
      <c r="N94" s="24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3.5" customHeight="1">
      <c r="A95" s="20"/>
      <c r="B95" s="24"/>
      <c r="C95" s="24"/>
      <c r="D95" s="20"/>
      <c r="E95" s="20"/>
      <c r="F95" s="60"/>
      <c r="G95" s="24"/>
      <c r="H95" s="61"/>
      <c r="I95" s="24"/>
      <c r="J95" s="24"/>
      <c r="K95" s="24"/>
      <c r="L95" s="62"/>
      <c r="M95" s="20"/>
      <c r="N95" s="24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3.5" customHeight="1">
      <c r="A96" s="20"/>
      <c r="B96" s="24"/>
      <c r="C96" s="24"/>
      <c r="D96" s="20"/>
      <c r="E96" s="20"/>
      <c r="F96" s="60"/>
      <c r="G96" s="24"/>
      <c r="H96" s="61"/>
      <c r="I96" s="24"/>
      <c r="J96" s="24"/>
      <c r="K96" s="24"/>
      <c r="L96" s="62"/>
      <c r="M96" s="20"/>
      <c r="N96" s="24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3.5" customHeight="1">
      <c r="A97" s="20"/>
      <c r="B97" s="24"/>
      <c r="C97" s="24"/>
      <c r="D97" s="20"/>
      <c r="E97" s="20"/>
      <c r="F97" s="60"/>
      <c r="G97" s="24"/>
      <c r="H97" s="61"/>
      <c r="I97" s="24"/>
      <c r="J97" s="24"/>
      <c r="K97" s="24"/>
      <c r="L97" s="62"/>
      <c r="M97" s="20"/>
      <c r="N97" s="24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3.5" customHeight="1">
      <c r="A98" s="20"/>
      <c r="B98" s="24"/>
      <c r="C98" s="24"/>
      <c r="D98" s="20"/>
      <c r="E98" s="20"/>
      <c r="F98" s="60"/>
      <c r="G98" s="24"/>
      <c r="H98" s="61"/>
      <c r="I98" s="24"/>
      <c r="J98" s="24"/>
      <c r="K98" s="24"/>
      <c r="L98" s="62"/>
      <c r="M98" s="20"/>
      <c r="N98" s="24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3.5" customHeight="1">
      <c r="A99" s="20"/>
      <c r="B99" s="24"/>
      <c r="C99" s="24"/>
      <c r="D99" s="20"/>
      <c r="E99" s="20"/>
      <c r="F99" s="60"/>
      <c r="G99" s="24"/>
      <c r="H99" s="61"/>
      <c r="I99" s="24"/>
      <c r="J99" s="24"/>
      <c r="K99" s="24"/>
      <c r="L99" s="62"/>
      <c r="M99" s="20"/>
      <c r="N99" s="24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3.5" customHeight="1">
      <c r="A100" s="20"/>
      <c r="B100" s="24"/>
      <c r="C100" s="24"/>
      <c r="D100" s="20"/>
      <c r="E100" s="20"/>
      <c r="F100" s="60"/>
      <c r="G100" s="24"/>
      <c r="H100" s="61"/>
      <c r="I100" s="24"/>
      <c r="J100" s="24"/>
      <c r="K100" s="24"/>
      <c r="L100" s="62"/>
      <c r="M100" s="20"/>
      <c r="N100" s="24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3.5" customHeight="1">
      <c r="A101" s="20"/>
      <c r="B101" s="24"/>
      <c r="C101" s="24"/>
      <c r="D101" s="20"/>
      <c r="E101" s="20"/>
      <c r="F101" s="60"/>
      <c r="G101" s="24"/>
      <c r="H101" s="61"/>
      <c r="I101" s="24"/>
      <c r="J101" s="24"/>
      <c r="K101" s="24"/>
      <c r="L101" s="62"/>
      <c r="M101" s="20"/>
      <c r="N101" s="24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3.5" customHeight="1">
      <c r="A102" s="20"/>
      <c r="B102" s="24"/>
      <c r="C102" s="24"/>
      <c r="D102" s="20"/>
      <c r="E102" s="20"/>
      <c r="F102" s="60"/>
      <c r="G102" s="24"/>
      <c r="H102" s="61"/>
      <c r="I102" s="24"/>
      <c r="J102" s="24"/>
      <c r="K102" s="24"/>
      <c r="L102" s="62"/>
      <c r="M102" s="20"/>
      <c r="N102" s="24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3.5" customHeight="1">
      <c r="A103" s="20"/>
      <c r="B103" s="24"/>
      <c r="C103" s="24"/>
      <c r="D103" s="20"/>
      <c r="E103" s="20"/>
      <c r="F103" s="60"/>
      <c r="G103" s="24"/>
      <c r="H103" s="61"/>
      <c r="I103" s="24"/>
      <c r="J103" s="24"/>
      <c r="K103" s="24"/>
      <c r="L103" s="62"/>
      <c r="M103" s="20"/>
      <c r="N103" s="24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3.5" customHeight="1">
      <c r="A104" s="20"/>
      <c r="B104" s="24"/>
      <c r="C104" s="24"/>
      <c r="D104" s="20"/>
      <c r="E104" s="20"/>
      <c r="F104" s="60"/>
      <c r="G104" s="24"/>
      <c r="H104" s="61"/>
      <c r="I104" s="24"/>
      <c r="J104" s="24"/>
      <c r="K104" s="24"/>
      <c r="L104" s="62"/>
      <c r="M104" s="20"/>
      <c r="N104" s="24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3.5" customHeight="1">
      <c r="A105" s="20"/>
      <c r="B105" s="24"/>
      <c r="C105" s="24"/>
      <c r="D105" s="20"/>
      <c r="E105" s="20"/>
      <c r="F105" s="60"/>
      <c r="G105" s="24"/>
      <c r="H105" s="61"/>
      <c r="I105" s="24"/>
      <c r="J105" s="24"/>
      <c r="K105" s="24"/>
      <c r="L105" s="62"/>
      <c r="M105" s="20"/>
      <c r="N105" s="24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3.5" customHeight="1">
      <c r="A106" s="20"/>
      <c r="B106" s="24"/>
      <c r="C106" s="24"/>
      <c r="D106" s="20"/>
      <c r="E106" s="20"/>
      <c r="F106" s="60"/>
      <c r="G106" s="24"/>
      <c r="H106" s="61"/>
      <c r="I106" s="24"/>
      <c r="J106" s="24"/>
      <c r="K106" s="24"/>
      <c r="L106" s="62"/>
      <c r="M106" s="20"/>
      <c r="N106" s="24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3.5" customHeight="1">
      <c r="A107" s="20"/>
      <c r="B107" s="24"/>
      <c r="C107" s="24"/>
      <c r="D107" s="20"/>
      <c r="E107" s="20"/>
      <c r="F107" s="60"/>
      <c r="G107" s="24"/>
      <c r="H107" s="61"/>
      <c r="I107" s="24"/>
      <c r="J107" s="24"/>
      <c r="K107" s="24"/>
      <c r="L107" s="62"/>
      <c r="M107" s="20"/>
      <c r="N107" s="24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3.5" customHeight="1">
      <c r="A108" s="20"/>
      <c r="B108" s="24"/>
      <c r="C108" s="24"/>
      <c r="D108" s="20"/>
      <c r="E108" s="20"/>
      <c r="F108" s="60"/>
      <c r="G108" s="24"/>
      <c r="H108" s="61"/>
      <c r="I108" s="24"/>
      <c r="J108" s="24"/>
      <c r="K108" s="24"/>
      <c r="L108" s="62"/>
      <c r="M108" s="20"/>
      <c r="N108" s="24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3.5" customHeight="1">
      <c r="A109" s="20"/>
      <c r="B109" s="24"/>
      <c r="C109" s="24"/>
      <c r="D109" s="20"/>
      <c r="E109" s="20"/>
      <c r="F109" s="60"/>
      <c r="G109" s="24"/>
      <c r="H109" s="61"/>
      <c r="I109" s="24"/>
      <c r="J109" s="24"/>
      <c r="K109" s="24"/>
      <c r="L109" s="62"/>
      <c r="M109" s="20"/>
      <c r="N109" s="24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3.5" customHeight="1">
      <c r="A110" s="20"/>
      <c r="B110" s="24"/>
      <c r="C110" s="24"/>
      <c r="D110" s="20"/>
      <c r="E110" s="20"/>
      <c r="F110" s="60"/>
      <c r="G110" s="24"/>
      <c r="H110" s="61"/>
      <c r="I110" s="24"/>
      <c r="J110" s="24"/>
      <c r="K110" s="24"/>
      <c r="L110" s="62"/>
      <c r="M110" s="20"/>
      <c r="N110" s="24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3.5" customHeight="1">
      <c r="A111" s="20"/>
      <c r="B111" s="24"/>
      <c r="C111" s="24"/>
      <c r="D111" s="20"/>
      <c r="E111" s="20"/>
      <c r="F111" s="60"/>
      <c r="G111" s="24"/>
      <c r="H111" s="61"/>
      <c r="I111" s="24"/>
      <c r="J111" s="24"/>
      <c r="K111" s="24"/>
      <c r="L111" s="62"/>
      <c r="M111" s="20"/>
      <c r="N111" s="24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3.5" customHeight="1">
      <c r="A112" s="20"/>
      <c r="B112" s="24"/>
      <c r="C112" s="24"/>
      <c r="D112" s="20"/>
      <c r="E112" s="20"/>
      <c r="F112" s="60"/>
      <c r="G112" s="24"/>
      <c r="H112" s="61"/>
      <c r="I112" s="24"/>
      <c r="J112" s="24"/>
      <c r="K112" s="24"/>
      <c r="L112" s="62"/>
      <c r="M112" s="20"/>
      <c r="N112" s="24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3.5" customHeight="1">
      <c r="A113" s="20"/>
      <c r="B113" s="24"/>
      <c r="C113" s="24"/>
      <c r="D113" s="20"/>
      <c r="E113" s="20"/>
      <c r="F113" s="60"/>
      <c r="G113" s="24"/>
      <c r="H113" s="61"/>
      <c r="I113" s="24"/>
      <c r="J113" s="24"/>
      <c r="K113" s="24"/>
      <c r="L113" s="62"/>
      <c r="M113" s="20"/>
      <c r="N113" s="24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3.5" customHeight="1">
      <c r="A114" s="20"/>
      <c r="B114" s="24"/>
      <c r="C114" s="24"/>
      <c r="D114" s="20"/>
      <c r="E114" s="20"/>
      <c r="F114" s="60"/>
      <c r="G114" s="24"/>
      <c r="H114" s="61"/>
      <c r="I114" s="24"/>
      <c r="J114" s="24"/>
      <c r="K114" s="24"/>
      <c r="L114" s="62"/>
      <c r="M114" s="20"/>
      <c r="N114" s="24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3.5" customHeight="1">
      <c r="A115" s="20"/>
      <c r="B115" s="24"/>
      <c r="C115" s="24"/>
      <c r="D115" s="20"/>
      <c r="E115" s="20"/>
      <c r="F115" s="60"/>
      <c r="G115" s="24"/>
      <c r="H115" s="61"/>
      <c r="I115" s="24"/>
      <c r="J115" s="24"/>
      <c r="K115" s="24"/>
      <c r="L115" s="62"/>
      <c r="M115" s="20"/>
      <c r="N115" s="24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3.5" customHeight="1">
      <c r="A116" s="20"/>
      <c r="B116" s="24"/>
      <c r="C116" s="24"/>
      <c r="D116" s="20"/>
      <c r="E116" s="20"/>
      <c r="F116" s="60"/>
      <c r="G116" s="24"/>
      <c r="H116" s="61"/>
      <c r="I116" s="24"/>
      <c r="J116" s="24"/>
      <c r="K116" s="24"/>
      <c r="L116" s="62"/>
      <c r="M116" s="20"/>
      <c r="N116" s="24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3.5" customHeight="1">
      <c r="A117" s="20"/>
      <c r="B117" s="24"/>
      <c r="C117" s="24"/>
      <c r="D117" s="20"/>
      <c r="E117" s="20"/>
      <c r="F117" s="60"/>
      <c r="G117" s="24"/>
      <c r="H117" s="61"/>
      <c r="I117" s="24"/>
      <c r="J117" s="24"/>
      <c r="K117" s="24"/>
      <c r="L117" s="62"/>
      <c r="M117" s="20"/>
      <c r="N117" s="24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3.5" customHeight="1">
      <c r="A118" s="20"/>
      <c r="B118" s="24"/>
      <c r="C118" s="24"/>
      <c r="D118" s="20"/>
      <c r="E118" s="20"/>
      <c r="F118" s="60"/>
      <c r="G118" s="24"/>
      <c r="H118" s="61"/>
      <c r="I118" s="24"/>
      <c r="J118" s="24"/>
      <c r="K118" s="24"/>
      <c r="L118" s="62"/>
      <c r="M118" s="20"/>
      <c r="N118" s="24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3.5" customHeight="1">
      <c r="A119" s="20"/>
      <c r="B119" s="24"/>
      <c r="C119" s="24"/>
      <c r="D119" s="20"/>
      <c r="E119" s="20"/>
      <c r="F119" s="60"/>
      <c r="G119" s="24"/>
      <c r="H119" s="61"/>
      <c r="I119" s="24"/>
      <c r="J119" s="24"/>
      <c r="K119" s="24"/>
      <c r="L119" s="62"/>
      <c r="M119" s="20"/>
      <c r="N119" s="24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3.5" customHeight="1">
      <c r="A120" s="20"/>
      <c r="B120" s="24"/>
      <c r="C120" s="24"/>
      <c r="D120" s="20"/>
      <c r="E120" s="20"/>
      <c r="F120" s="60"/>
      <c r="G120" s="24"/>
      <c r="H120" s="61"/>
      <c r="I120" s="24"/>
      <c r="J120" s="24"/>
      <c r="K120" s="24"/>
      <c r="L120" s="62"/>
      <c r="M120" s="20"/>
      <c r="N120" s="24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3.5" customHeight="1">
      <c r="A121" s="20"/>
      <c r="B121" s="24"/>
      <c r="C121" s="24"/>
      <c r="D121" s="20"/>
      <c r="E121" s="20"/>
      <c r="F121" s="60"/>
      <c r="G121" s="24"/>
      <c r="H121" s="61"/>
      <c r="I121" s="24"/>
      <c r="J121" s="24"/>
      <c r="K121" s="24"/>
      <c r="L121" s="62"/>
      <c r="M121" s="20"/>
      <c r="N121" s="24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3.5" customHeight="1">
      <c r="A122" s="20"/>
      <c r="B122" s="24"/>
      <c r="C122" s="24"/>
      <c r="D122" s="20"/>
      <c r="E122" s="20"/>
      <c r="F122" s="60"/>
      <c r="G122" s="24"/>
      <c r="H122" s="61"/>
      <c r="I122" s="24"/>
      <c r="J122" s="24"/>
      <c r="K122" s="24"/>
      <c r="L122" s="62"/>
      <c r="M122" s="20"/>
      <c r="N122" s="24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3.5" customHeight="1">
      <c r="A123" s="20"/>
      <c r="B123" s="24"/>
      <c r="C123" s="24"/>
      <c r="D123" s="20"/>
      <c r="E123" s="20"/>
      <c r="F123" s="60"/>
      <c r="G123" s="24"/>
      <c r="H123" s="61"/>
      <c r="I123" s="24"/>
      <c r="J123" s="24"/>
      <c r="K123" s="24"/>
      <c r="L123" s="62"/>
      <c r="M123" s="20"/>
      <c r="N123" s="24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3.5" customHeight="1">
      <c r="A124" s="20"/>
      <c r="B124" s="24"/>
      <c r="C124" s="24"/>
      <c r="D124" s="20"/>
      <c r="E124" s="20"/>
      <c r="F124" s="60"/>
      <c r="G124" s="24"/>
      <c r="H124" s="61"/>
      <c r="I124" s="24"/>
      <c r="J124" s="24"/>
      <c r="K124" s="24"/>
      <c r="L124" s="62"/>
      <c r="M124" s="20"/>
      <c r="N124" s="24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3.5" customHeight="1">
      <c r="A125" s="20"/>
      <c r="B125" s="24"/>
      <c r="C125" s="24"/>
      <c r="D125" s="20"/>
      <c r="E125" s="20"/>
      <c r="F125" s="60"/>
      <c r="G125" s="24"/>
      <c r="H125" s="61"/>
      <c r="I125" s="24"/>
      <c r="J125" s="24"/>
      <c r="K125" s="24"/>
      <c r="L125" s="62"/>
      <c r="M125" s="20"/>
      <c r="N125" s="24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13.5" customHeight="1">
      <c r="A126" s="20"/>
      <c r="B126" s="24"/>
      <c r="C126" s="24"/>
      <c r="D126" s="20"/>
      <c r="E126" s="20"/>
      <c r="F126" s="60"/>
      <c r="G126" s="24"/>
      <c r="H126" s="61"/>
      <c r="I126" s="24"/>
      <c r="J126" s="24"/>
      <c r="K126" s="24"/>
      <c r="L126" s="62"/>
      <c r="M126" s="20"/>
      <c r="N126" s="24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13.5" customHeight="1">
      <c r="A127" s="20"/>
      <c r="B127" s="24"/>
      <c r="C127" s="24"/>
      <c r="D127" s="20"/>
      <c r="E127" s="20"/>
      <c r="F127" s="60"/>
      <c r="G127" s="24"/>
      <c r="H127" s="61"/>
      <c r="I127" s="24"/>
      <c r="J127" s="24"/>
      <c r="K127" s="24"/>
      <c r="L127" s="62"/>
      <c r="M127" s="20"/>
      <c r="N127" s="24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13.5" customHeight="1">
      <c r="A128" s="20"/>
      <c r="B128" s="24"/>
      <c r="C128" s="24"/>
      <c r="D128" s="20"/>
      <c r="E128" s="20"/>
      <c r="F128" s="60"/>
      <c r="G128" s="24"/>
      <c r="H128" s="61"/>
      <c r="I128" s="24"/>
      <c r="J128" s="24"/>
      <c r="K128" s="24"/>
      <c r="L128" s="62"/>
      <c r="M128" s="20"/>
      <c r="N128" s="24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13.5" customHeight="1">
      <c r="A129" s="20"/>
      <c r="B129" s="24"/>
      <c r="C129" s="24"/>
      <c r="D129" s="20"/>
      <c r="E129" s="20"/>
      <c r="F129" s="60"/>
      <c r="G129" s="24"/>
      <c r="H129" s="61"/>
      <c r="I129" s="24"/>
      <c r="J129" s="24"/>
      <c r="K129" s="24"/>
      <c r="L129" s="62"/>
      <c r="M129" s="20"/>
      <c r="N129" s="24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13.5" customHeight="1">
      <c r="A130" s="20"/>
      <c r="B130" s="24"/>
      <c r="C130" s="24"/>
      <c r="D130" s="20"/>
      <c r="E130" s="20"/>
      <c r="F130" s="60"/>
      <c r="G130" s="24"/>
      <c r="H130" s="61"/>
      <c r="I130" s="24"/>
      <c r="J130" s="24"/>
      <c r="K130" s="24"/>
      <c r="L130" s="62"/>
      <c r="M130" s="20"/>
      <c r="N130" s="24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3.5" customHeight="1">
      <c r="A131" s="20"/>
      <c r="B131" s="24"/>
      <c r="C131" s="24"/>
      <c r="D131" s="20"/>
      <c r="E131" s="20"/>
      <c r="F131" s="60"/>
      <c r="G131" s="24"/>
      <c r="H131" s="61"/>
      <c r="I131" s="24"/>
      <c r="J131" s="24"/>
      <c r="K131" s="24"/>
      <c r="L131" s="62"/>
      <c r="M131" s="20"/>
      <c r="N131" s="24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13.5" customHeight="1">
      <c r="A132" s="20"/>
      <c r="B132" s="24"/>
      <c r="C132" s="24"/>
      <c r="D132" s="20"/>
      <c r="E132" s="20"/>
      <c r="F132" s="60"/>
      <c r="G132" s="24"/>
      <c r="H132" s="61"/>
      <c r="I132" s="24"/>
      <c r="J132" s="24"/>
      <c r="K132" s="24"/>
      <c r="L132" s="62"/>
      <c r="M132" s="20"/>
      <c r="N132" s="24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3.5" customHeight="1">
      <c r="A133" s="20"/>
      <c r="B133" s="24"/>
      <c r="C133" s="24"/>
      <c r="D133" s="20"/>
      <c r="E133" s="20"/>
      <c r="F133" s="60"/>
      <c r="G133" s="24"/>
      <c r="H133" s="61"/>
      <c r="I133" s="24"/>
      <c r="J133" s="24"/>
      <c r="K133" s="24"/>
      <c r="L133" s="62"/>
      <c r="M133" s="20"/>
      <c r="N133" s="24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3.5" customHeight="1">
      <c r="A134" s="20"/>
      <c r="B134" s="24"/>
      <c r="C134" s="24"/>
      <c r="D134" s="20"/>
      <c r="E134" s="20"/>
      <c r="F134" s="60"/>
      <c r="G134" s="24"/>
      <c r="H134" s="61"/>
      <c r="I134" s="24"/>
      <c r="J134" s="24"/>
      <c r="K134" s="24"/>
      <c r="L134" s="62"/>
      <c r="M134" s="20"/>
      <c r="N134" s="24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3.5" customHeight="1">
      <c r="A135" s="20"/>
      <c r="B135" s="24"/>
      <c r="C135" s="24"/>
      <c r="D135" s="20"/>
      <c r="E135" s="20"/>
      <c r="F135" s="60"/>
      <c r="G135" s="24"/>
      <c r="H135" s="61"/>
      <c r="I135" s="24"/>
      <c r="J135" s="24"/>
      <c r="K135" s="24"/>
      <c r="L135" s="62"/>
      <c r="M135" s="20"/>
      <c r="N135" s="24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3.5" customHeight="1">
      <c r="A136" s="20"/>
      <c r="B136" s="24"/>
      <c r="C136" s="24"/>
      <c r="D136" s="20"/>
      <c r="E136" s="20"/>
      <c r="F136" s="60"/>
      <c r="G136" s="24"/>
      <c r="H136" s="61"/>
      <c r="I136" s="24"/>
      <c r="J136" s="24"/>
      <c r="K136" s="24"/>
      <c r="L136" s="62"/>
      <c r="M136" s="20"/>
      <c r="N136" s="24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3.5" customHeight="1">
      <c r="A137" s="20"/>
      <c r="B137" s="24"/>
      <c r="C137" s="24"/>
      <c r="D137" s="20"/>
      <c r="E137" s="20"/>
      <c r="F137" s="60"/>
      <c r="G137" s="24"/>
      <c r="H137" s="61"/>
      <c r="I137" s="24"/>
      <c r="J137" s="24"/>
      <c r="K137" s="24"/>
      <c r="L137" s="62"/>
      <c r="M137" s="20"/>
      <c r="N137" s="24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3.5" customHeight="1">
      <c r="A138" s="20"/>
      <c r="B138" s="24"/>
      <c r="C138" s="24"/>
      <c r="D138" s="20"/>
      <c r="E138" s="20"/>
      <c r="F138" s="60"/>
      <c r="G138" s="24"/>
      <c r="H138" s="61"/>
      <c r="I138" s="24"/>
      <c r="J138" s="24"/>
      <c r="K138" s="24"/>
      <c r="L138" s="62"/>
      <c r="M138" s="20"/>
      <c r="N138" s="24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3.5" customHeight="1">
      <c r="A139" s="20"/>
      <c r="B139" s="24"/>
      <c r="C139" s="24"/>
      <c r="D139" s="20"/>
      <c r="E139" s="20"/>
      <c r="F139" s="60"/>
      <c r="G139" s="24"/>
      <c r="H139" s="61"/>
      <c r="I139" s="24"/>
      <c r="J139" s="24"/>
      <c r="K139" s="24"/>
      <c r="L139" s="62"/>
      <c r="M139" s="20"/>
      <c r="N139" s="24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3.5" customHeight="1">
      <c r="A140" s="20"/>
      <c r="B140" s="24"/>
      <c r="C140" s="24"/>
      <c r="D140" s="20"/>
      <c r="E140" s="20"/>
      <c r="F140" s="60"/>
      <c r="G140" s="24"/>
      <c r="H140" s="61"/>
      <c r="I140" s="24"/>
      <c r="J140" s="24"/>
      <c r="K140" s="24"/>
      <c r="L140" s="62"/>
      <c r="M140" s="20"/>
      <c r="N140" s="24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3.5" customHeight="1">
      <c r="A141" s="20"/>
      <c r="B141" s="24"/>
      <c r="C141" s="24"/>
      <c r="D141" s="20"/>
      <c r="E141" s="20"/>
      <c r="F141" s="60"/>
      <c r="G141" s="24"/>
      <c r="H141" s="61"/>
      <c r="I141" s="24"/>
      <c r="J141" s="24"/>
      <c r="K141" s="24"/>
      <c r="L141" s="62"/>
      <c r="M141" s="20"/>
      <c r="N141" s="24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3.5" customHeight="1">
      <c r="A142" s="20"/>
      <c r="B142" s="24"/>
      <c r="C142" s="24"/>
      <c r="D142" s="20"/>
      <c r="E142" s="20"/>
      <c r="F142" s="60"/>
      <c r="G142" s="24"/>
      <c r="H142" s="61"/>
      <c r="I142" s="24"/>
      <c r="J142" s="24"/>
      <c r="K142" s="24"/>
      <c r="L142" s="62"/>
      <c r="M142" s="20"/>
      <c r="N142" s="24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3.5" customHeight="1">
      <c r="A143" s="20"/>
      <c r="B143" s="24"/>
      <c r="C143" s="24"/>
      <c r="D143" s="20"/>
      <c r="E143" s="20"/>
      <c r="F143" s="60"/>
      <c r="G143" s="24"/>
      <c r="H143" s="61"/>
      <c r="I143" s="24"/>
      <c r="J143" s="24"/>
      <c r="K143" s="24"/>
      <c r="L143" s="62"/>
      <c r="M143" s="20"/>
      <c r="N143" s="24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3.5" customHeight="1">
      <c r="A144" s="20"/>
      <c r="B144" s="24"/>
      <c r="C144" s="24"/>
      <c r="D144" s="20"/>
      <c r="E144" s="20"/>
      <c r="F144" s="60"/>
      <c r="G144" s="24"/>
      <c r="H144" s="61"/>
      <c r="I144" s="24"/>
      <c r="J144" s="24"/>
      <c r="K144" s="24"/>
      <c r="L144" s="62"/>
      <c r="M144" s="20"/>
      <c r="N144" s="24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3.5" customHeight="1">
      <c r="A145" s="20"/>
      <c r="B145" s="24"/>
      <c r="C145" s="24"/>
      <c r="D145" s="20"/>
      <c r="E145" s="20"/>
      <c r="F145" s="60"/>
      <c r="G145" s="24"/>
      <c r="H145" s="61"/>
      <c r="I145" s="24"/>
      <c r="J145" s="24"/>
      <c r="K145" s="24"/>
      <c r="L145" s="62"/>
      <c r="M145" s="20"/>
      <c r="N145" s="24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3.5" customHeight="1">
      <c r="A146" s="20"/>
      <c r="B146" s="24"/>
      <c r="C146" s="24"/>
      <c r="D146" s="20"/>
      <c r="E146" s="20"/>
      <c r="F146" s="60"/>
      <c r="G146" s="24"/>
      <c r="H146" s="61"/>
      <c r="I146" s="24"/>
      <c r="J146" s="24"/>
      <c r="K146" s="24"/>
      <c r="L146" s="62"/>
      <c r="M146" s="20"/>
      <c r="N146" s="24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3.5" customHeight="1">
      <c r="A147" s="20"/>
      <c r="B147" s="24"/>
      <c r="C147" s="24"/>
      <c r="D147" s="20"/>
      <c r="E147" s="20"/>
      <c r="F147" s="60"/>
      <c r="G147" s="24"/>
      <c r="H147" s="61"/>
      <c r="I147" s="24"/>
      <c r="J147" s="24"/>
      <c r="K147" s="24"/>
      <c r="L147" s="62"/>
      <c r="M147" s="20"/>
      <c r="N147" s="24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3.5" customHeight="1">
      <c r="A148" s="20"/>
      <c r="B148" s="24"/>
      <c r="C148" s="24"/>
      <c r="D148" s="20"/>
      <c r="E148" s="20"/>
      <c r="F148" s="60"/>
      <c r="G148" s="24"/>
      <c r="H148" s="61"/>
      <c r="I148" s="24"/>
      <c r="J148" s="24"/>
      <c r="K148" s="24"/>
      <c r="L148" s="62"/>
      <c r="M148" s="20"/>
      <c r="N148" s="24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3.5" customHeight="1">
      <c r="A149" s="20"/>
      <c r="B149" s="24"/>
      <c r="C149" s="24"/>
      <c r="D149" s="20"/>
      <c r="E149" s="20"/>
      <c r="F149" s="60"/>
      <c r="G149" s="24"/>
      <c r="H149" s="61"/>
      <c r="I149" s="24"/>
      <c r="J149" s="24"/>
      <c r="K149" s="24"/>
      <c r="L149" s="62"/>
      <c r="M149" s="20"/>
      <c r="N149" s="24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3.5" customHeight="1">
      <c r="A150" s="20"/>
      <c r="B150" s="24"/>
      <c r="C150" s="24"/>
      <c r="D150" s="20"/>
      <c r="E150" s="20"/>
      <c r="F150" s="60"/>
      <c r="G150" s="24"/>
      <c r="H150" s="61"/>
      <c r="I150" s="24"/>
      <c r="J150" s="24"/>
      <c r="K150" s="24"/>
      <c r="L150" s="62"/>
      <c r="M150" s="20"/>
      <c r="N150" s="24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3.5" customHeight="1">
      <c r="A151" s="20"/>
      <c r="B151" s="24"/>
      <c r="C151" s="24"/>
      <c r="D151" s="20"/>
      <c r="E151" s="20"/>
      <c r="F151" s="60"/>
      <c r="G151" s="24"/>
      <c r="H151" s="61"/>
      <c r="I151" s="24"/>
      <c r="J151" s="24"/>
      <c r="K151" s="24"/>
      <c r="L151" s="62"/>
      <c r="M151" s="20"/>
      <c r="N151" s="24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3.5" customHeight="1">
      <c r="A152" s="20"/>
      <c r="B152" s="24"/>
      <c r="C152" s="24"/>
      <c r="D152" s="20"/>
      <c r="E152" s="20"/>
      <c r="F152" s="60"/>
      <c r="G152" s="24"/>
      <c r="H152" s="61"/>
      <c r="I152" s="24"/>
      <c r="J152" s="24"/>
      <c r="K152" s="24"/>
      <c r="L152" s="62"/>
      <c r="M152" s="20"/>
      <c r="N152" s="24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3.5" customHeight="1">
      <c r="A153" s="20"/>
      <c r="B153" s="24"/>
      <c r="C153" s="24"/>
      <c r="D153" s="20"/>
      <c r="E153" s="20"/>
      <c r="F153" s="60"/>
      <c r="G153" s="24"/>
      <c r="H153" s="61"/>
      <c r="I153" s="24"/>
      <c r="J153" s="24"/>
      <c r="K153" s="24"/>
      <c r="L153" s="62"/>
      <c r="M153" s="20"/>
      <c r="N153" s="24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3.5" customHeight="1">
      <c r="A154" s="20"/>
      <c r="B154" s="24"/>
      <c r="C154" s="24"/>
      <c r="D154" s="20"/>
      <c r="E154" s="20"/>
      <c r="F154" s="60"/>
      <c r="G154" s="24"/>
      <c r="H154" s="61"/>
      <c r="I154" s="24"/>
      <c r="J154" s="24"/>
      <c r="K154" s="24"/>
      <c r="L154" s="62"/>
      <c r="M154" s="20"/>
      <c r="N154" s="24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3.5" customHeight="1">
      <c r="A155" s="20"/>
      <c r="B155" s="24"/>
      <c r="C155" s="24"/>
      <c r="D155" s="20"/>
      <c r="E155" s="20"/>
      <c r="F155" s="60"/>
      <c r="G155" s="24"/>
      <c r="H155" s="61"/>
      <c r="I155" s="24"/>
      <c r="J155" s="24"/>
      <c r="K155" s="24"/>
      <c r="L155" s="62"/>
      <c r="M155" s="20"/>
      <c r="N155" s="24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3.5" customHeight="1">
      <c r="A156" s="20"/>
      <c r="B156" s="24"/>
      <c r="C156" s="24"/>
      <c r="D156" s="20"/>
      <c r="E156" s="20"/>
      <c r="F156" s="60"/>
      <c r="G156" s="24"/>
      <c r="H156" s="61"/>
      <c r="I156" s="24"/>
      <c r="J156" s="24"/>
      <c r="K156" s="24"/>
      <c r="L156" s="62"/>
      <c r="M156" s="20"/>
      <c r="N156" s="24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3.5" customHeight="1">
      <c r="A157" s="20"/>
      <c r="B157" s="24"/>
      <c r="C157" s="24"/>
      <c r="D157" s="20"/>
      <c r="E157" s="20"/>
      <c r="F157" s="60"/>
      <c r="G157" s="24"/>
      <c r="H157" s="61"/>
      <c r="I157" s="24"/>
      <c r="J157" s="24"/>
      <c r="K157" s="24"/>
      <c r="L157" s="62"/>
      <c r="M157" s="20"/>
      <c r="N157" s="24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3.5" customHeight="1">
      <c r="A158" s="20"/>
      <c r="B158" s="24"/>
      <c r="C158" s="24"/>
      <c r="D158" s="20"/>
      <c r="E158" s="20"/>
      <c r="F158" s="60"/>
      <c r="G158" s="24"/>
      <c r="H158" s="61"/>
      <c r="I158" s="24"/>
      <c r="J158" s="24"/>
      <c r="K158" s="24"/>
      <c r="L158" s="62"/>
      <c r="M158" s="20"/>
      <c r="N158" s="24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3.5" customHeight="1">
      <c r="A159" s="20"/>
      <c r="B159" s="24"/>
      <c r="C159" s="24"/>
      <c r="D159" s="20"/>
      <c r="E159" s="20"/>
      <c r="F159" s="60"/>
      <c r="G159" s="24"/>
      <c r="H159" s="61"/>
      <c r="I159" s="24"/>
      <c r="J159" s="24"/>
      <c r="K159" s="24"/>
      <c r="L159" s="62"/>
      <c r="M159" s="20"/>
      <c r="N159" s="24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3.5" customHeight="1">
      <c r="A160" s="20"/>
      <c r="B160" s="24"/>
      <c r="C160" s="24"/>
      <c r="D160" s="20"/>
      <c r="E160" s="20"/>
      <c r="F160" s="60"/>
      <c r="G160" s="24"/>
      <c r="H160" s="61"/>
      <c r="I160" s="24"/>
      <c r="J160" s="24"/>
      <c r="K160" s="24"/>
      <c r="L160" s="62"/>
      <c r="M160" s="20"/>
      <c r="N160" s="24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3.5" customHeight="1">
      <c r="A161" s="20"/>
      <c r="B161" s="24"/>
      <c r="C161" s="24"/>
      <c r="D161" s="20"/>
      <c r="E161" s="20"/>
      <c r="F161" s="60"/>
      <c r="G161" s="24"/>
      <c r="H161" s="61"/>
      <c r="I161" s="24"/>
      <c r="J161" s="24"/>
      <c r="K161" s="24"/>
      <c r="L161" s="62"/>
      <c r="M161" s="20"/>
      <c r="N161" s="24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3.5" customHeight="1">
      <c r="A162" s="20"/>
      <c r="B162" s="24"/>
      <c r="C162" s="24"/>
      <c r="D162" s="20"/>
      <c r="E162" s="20"/>
      <c r="F162" s="60"/>
      <c r="G162" s="24"/>
      <c r="H162" s="61"/>
      <c r="I162" s="24"/>
      <c r="J162" s="24"/>
      <c r="K162" s="24"/>
      <c r="L162" s="62"/>
      <c r="M162" s="20"/>
      <c r="N162" s="24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3.5" customHeight="1">
      <c r="A163" s="20"/>
      <c r="B163" s="24"/>
      <c r="C163" s="24"/>
      <c r="D163" s="20"/>
      <c r="E163" s="20"/>
      <c r="F163" s="60"/>
      <c r="G163" s="24"/>
      <c r="H163" s="61"/>
      <c r="I163" s="24"/>
      <c r="J163" s="24"/>
      <c r="K163" s="24"/>
      <c r="L163" s="62"/>
      <c r="M163" s="20"/>
      <c r="N163" s="24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3.5" customHeight="1">
      <c r="A164" s="20"/>
      <c r="B164" s="24"/>
      <c r="C164" s="24"/>
      <c r="D164" s="20"/>
      <c r="E164" s="20"/>
      <c r="F164" s="60"/>
      <c r="G164" s="24"/>
      <c r="H164" s="61"/>
      <c r="I164" s="24"/>
      <c r="J164" s="24"/>
      <c r="K164" s="24"/>
      <c r="L164" s="62"/>
      <c r="M164" s="20"/>
      <c r="N164" s="24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3.5" customHeight="1">
      <c r="A165" s="20"/>
      <c r="B165" s="24"/>
      <c r="C165" s="24"/>
      <c r="D165" s="20"/>
      <c r="E165" s="20"/>
      <c r="F165" s="60"/>
      <c r="G165" s="24"/>
      <c r="H165" s="61"/>
      <c r="I165" s="24"/>
      <c r="J165" s="24"/>
      <c r="K165" s="24"/>
      <c r="L165" s="62"/>
      <c r="M165" s="20"/>
      <c r="N165" s="24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3.5" customHeight="1">
      <c r="A166" s="20"/>
      <c r="B166" s="24"/>
      <c r="C166" s="24"/>
      <c r="D166" s="20"/>
      <c r="E166" s="20"/>
      <c r="F166" s="60"/>
      <c r="G166" s="24"/>
      <c r="H166" s="61"/>
      <c r="I166" s="24"/>
      <c r="J166" s="24"/>
      <c r="K166" s="24"/>
      <c r="L166" s="62"/>
      <c r="M166" s="20"/>
      <c r="N166" s="24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3.5" customHeight="1">
      <c r="A167" s="20"/>
      <c r="B167" s="24"/>
      <c r="C167" s="24"/>
      <c r="D167" s="20"/>
      <c r="E167" s="20"/>
      <c r="F167" s="60"/>
      <c r="G167" s="24"/>
      <c r="H167" s="61"/>
      <c r="I167" s="24"/>
      <c r="J167" s="24"/>
      <c r="K167" s="24"/>
      <c r="L167" s="62"/>
      <c r="M167" s="20"/>
      <c r="N167" s="24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3.5" customHeight="1">
      <c r="A168" s="20"/>
      <c r="B168" s="24"/>
      <c r="C168" s="24"/>
      <c r="D168" s="20"/>
      <c r="E168" s="20"/>
      <c r="F168" s="60"/>
      <c r="G168" s="24"/>
      <c r="H168" s="61"/>
      <c r="I168" s="24"/>
      <c r="J168" s="24"/>
      <c r="K168" s="24"/>
      <c r="L168" s="62"/>
      <c r="M168" s="20"/>
      <c r="N168" s="24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ht="13.5" customHeight="1">
      <c r="A169" s="20"/>
      <c r="B169" s="24"/>
      <c r="C169" s="24"/>
      <c r="D169" s="20"/>
      <c r="E169" s="20"/>
      <c r="F169" s="60"/>
      <c r="G169" s="24"/>
      <c r="H169" s="61"/>
      <c r="I169" s="24"/>
      <c r="J169" s="24"/>
      <c r="K169" s="24"/>
      <c r="L169" s="62"/>
      <c r="M169" s="20"/>
      <c r="N169" s="24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3.5" customHeight="1">
      <c r="A170" s="20"/>
      <c r="B170" s="24"/>
      <c r="C170" s="24"/>
      <c r="D170" s="20"/>
      <c r="E170" s="20"/>
      <c r="F170" s="60"/>
      <c r="G170" s="24"/>
      <c r="H170" s="61"/>
      <c r="I170" s="24"/>
      <c r="J170" s="24"/>
      <c r="K170" s="24"/>
      <c r="L170" s="62"/>
      <c r="M170" s="20"/>
      <c r="N170" s="24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ht="13.5" customHeight="1">
      <c r="A171" s="20"/>
      <c r="B171" s="24"/>
      <c r="C171" s="24"/>
      <c r="D171" s="20"/>
      <c r="E171" s="20"/>
      <c r="F171" s="60"/>
      <c r="G171" s="24"/>
      <c r="H171" s="61"/>
      <c r="I171" s="24"/>
      <c r="J171" s="24"/>
      <c r="K171" s="24"/>
      <c r="L171" s="62"/>
      <c r="M171" s="20"/>
      <c r="N171" s="24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3.5" customHeight="1">
      <c r="A172" s="20"/>
      <c r="B172" s="24"/>
      <c r="C172" s="24"/>
      <c r="D172" s="20"/>
      <c r="E172" s="20"/>
      <c r="F172" s="60"/>
      <c r="G172" s="24"/>
      <c r="H172" s="61"/>
      <c r="I172" s="24"/>
      <c r="J172" s="24"/>
      <c r="K172" s="24"/>
      <c r="L172" s="62"/>
      <c r="M172" s="20"/>
      <c r="N172" s="24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ht="13.5" customHeight="1">
      <c r="A173" s="20"/>
      <c r="B173" s="24"/>
      <c r="C173" s="24"/>
      <c r="D173" s="20"/>
      <c r="E173" s="20"/>
      <c r="F173" s="60"/>
      <c r="G173" s="24"/>
      <c r="H173" s="61"/>
      <c r="I173" s="24"/>
      <c r="J173" s="24"/>
      <c r="K173" s="24"/>
      <c r="L173" s="62"/>
      <c r="M173" s="20"/>
      <c r="N173" s="24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3.5" customHeight="1">
      <c r="A174" s="20"/>
      <c r="B174" s="24"/>
      <c r="C174" s="24"/>
      <c r="D174" s="20"/>
      <c r="E174" s="20"/>
      <c r="F174" s="60"/>
      <c r="G174" s="24"/>
      <c r="H174" s="61"/>
      <c r="I174" s="24"/>
      <c r="J174" s="24"/>
      <c r="K174" s="24"/>
      <c r="L174" s="62"/>
      <c r="M174" s="20"/>
      <c r="N174" s="24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3.5" customHeight="1">
      <c r="A175" s="20"/>
      <c r="B175" s="24"/>
      <c r="C175" s="24"/>
      <c r="D175" s="20"/>
      <c r="E175" s="20"/>
      <c r="F175" s="60"/>
      <c r="G175" s="24"/>
      <c r="H175" s="61"/>
      <c r="I175" s="24"/>
      <c r="J175" s="24"/>
      <c r="K175" s="24"/>
      <c r="L175" s="62"/>
      <c r="M175" s="20"/>
      <c r="N175" s="24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3.5" customHeight="1">
      <c r="A176" s="20"/>
      <c r="B176" s="24"/>
      <c r="C176" s="24"/>
      <c r="D176" s="20"/>
      <c r="E176" s="20"/>
      <c r="F176" s="60"/>
      <c r="G176" s="24"/>
      <c r="H176" s="61"/>
      <c r="I176" s="24"/>
      <c r="J176" s="24"/>
      <c r="K176" s="24"/>
      <c r="L176" s="62"/>
      <c r="M176" s="20"/>
      <c r="N176" s="24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ht="13.5" customHeight="1">
      <c r="A177" s="20"/>
      <c r="B177" s="24"/>
      <c r="C177" s="24"/>
      <c r="D177" s="20"/>
      <c r="E177" s="20"/>
      <c r="F177" s="60"/>
      <c r="G177" s="24"/>
      <c r="H177" s="61"/>
      <c r="I177" s="24"/>
      <c r="J177" s="24"/>
      <c r="K177" s="24"/>
      <c r="L177" s="62"/>
      <c r="M177" s="20"/>
      <c r="N177" s="24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3.5" customHeight="1">
      <c r="A178" s="20"/>
      <c r="B178" s="24"/>
      <c r="C178" s="24"/>
      <c r="D178" s="20"/>
      <c r="E178" s="20"/>
      <c r="F178" s="60"/>
      <c r="G178" s="24"/>
      <c r="H178" s="61"/>
      <c r="I178" s="24"/>
      <c r="J178" s="24"/>
      <c r="K178" s="24"/>
      <c r="L178" s="62"/>
      <c r="M178" s="20"/>
      <c r="N178" s="24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3.5" customHeight="1">
      <c r="A179" s="20"/>
      <c r="B179" s="24"/>
      <c r="C179" s="24"/>
      <c r="D179" s="20"/>
      <c r="E179" s="20"/>
      <c r="F179" s="60"/>
      <c r="G179" s="24"/>
      <c r="H179" s="61"/>
      <c r="I179" s="24"/>
      <c r="J179" s="24"/>
      <c r="K179" s="24"/>
      <c r="L179" s="62"/>
      <c r="M179" s="20"/>
      <c r="N179" s="24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3.5" customHeight="1">
      <c r="A180" s="20"/>
      <c r="B180" s="24"/>
      <c r="C180" s="24"/>
      <c r="D180" s="20"/>
      <c r="E180" s="20"/>
      <c r="F180" s="60"/>
      <c r="G180" s="24"/>
      <c r="H180" s="61"/>
      <c r="I180" s="24"/>
      <c r="J180" s="24"/>
      <c r="K180" s="24"/>
      <c r="L180" s="62"/>
      <c r="M180" s="20"/>
      <c r="N180" s="24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3.5" customHeight="1">
      <c r="A181" s="20"/>
      <c r="B181" s="24"/>
      <c r="C181" s="24"/>
      <c r="D181" s="20"/>
      <c r="E181" s="20"/>
      <c r="F181" s="60"/>
      <c r="G181" s="24"/>
      <c r="H181" s="61"/>
      <c r="I181" s="24"/>
      <c r="J181" s="24"/>
      <c r="K181" s="24"/>
      <c r="L181" s="62"/>
      <c r="M181" s="20"/>
      <c r="N181" s="24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3.5" customHeight="1">
      <c r="A182" s="20"/>
      <c r="B182" s="24"/>
      <c r="C182" s="24"/>
      <c r="D182" s="20"/>
      <c r="E182" s="20"/>
      <c r="F182" s="60"/>
      <c r="G182" s="24"/>
      <c r="H182" s="61"/>
      <c r="I182" s="24"/>
      <c r="J182" s="24"/>
      <c r="K182" s="24"/>
      <c r="L182" s="62"/>
      <c r="M182" s="20"/>
      <c r="N182" s="24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3.5" customHeight="1">
      <c r="A183" s="20"/>
      <c r="B183" s="24"/>
      <c r="C183" s="24"/>
      <c r="D183" s="20"/>
      <c r="E183" s="20"/>
      <c r="F183" s="60"/>
      <c r="G183" s="24"/>
      <c r="H183" s="61"/>
      <c r="I183" s="24"/>
      <c r="J183" s="24"/>
      <c r="K183" s="24"/>
      <c r="L183" s="62"/>
      <c r="M183" s="20"/>
      <c r="N183" s="24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3.5" customHeight="1">
      <c r="A184" s="20"/>
      <c r="B184" s="24"/>
      <c r="C184" s="24"/>
      <c r="D184" s="20"/>
      <c r="E184" s="20"/>
      <c r="F184" s="60"/>
      <c r="G184" s="24"/>
      <c r="H184" s="61"/>
      <c r="I184" s="24"/>
      <c r="J184" s="24"/>
      <c r="K184" s="24"/>
      <c r="L184" s="62"/>
      <c r="M184" s="20"/>
      <c r="N184" s="24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3.5" customHeight="1">
      <c r="A185" s="20"/>
      <c r="B185" s="24"/>
      <c r="C185" s="24"/>
      <c r="D185" s="20"/>
      <c r="E185" s="20"/>
      <c r="F185" s="60"/>
      <c r="G185" s="24"/>
      <c r="H185" s="61"/>
      <c r="I185" s="24"/>
      <c r="J185" s="24"/>
      <c r="K185" s="24"/>
      <c r="L185" s="62"/>
      <c r="M185" s="20"/>
      <c r="N185" s="24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3.5" customHeight="1">
      <c r="A186" s="20"/>
      <c r="B186" s="24"/>
      <c r="C186" s="24"/>
      <c r="D186" s="20"/>
      <c r="E186" s="20"/>
      <c r="F186" s="60"/>
      <c r="G186" s="24"/>
      <c r="H186" s="61"/>
      <c r="I186" s="24"/>
      <c r="J186" s="24"/>
      <c r="K186" s="24"/>
      <c r="L186" s="62"/>
      <c r="M186" s="20"/>
      <c r="N186" s="24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3.5" customHeight="1">
      <c r="A187" s="20"/>
      <c r="B187" s="24"/>
      <c r="C187" s="24"/>
      <c r="D187" s="20"/>
      <c r="E187" s="20"/>
      <c r="F187" s="60"/>
      <c r="G187" s="24"/>
      <c r="H187" s="61"/>
      <c r="I187" s="24"/>
      <c r="J187" s="24"/>
      <c r="K187" s="24"/>
      <c r="L187" s="62"/>
      <c r="M187" s="20"/>
      <c r="N187" s="24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3.5" customHeight="1">
      <c r="A188" s="20"/>
      <c r="B188" s="24"/>
      <c r="C188" s="24"/>
      <c r="D188" s="20"/>
      <c r="E188" s="20"/>
      <c r="F188" s="60"/>
      <c r="G188" s="24"/>
      <c r="H188" s="61"/>
      <c r="I188" s="24"/>
      <c r="J188" s="24"/>
      <c r="K188" s="24"/>
      <c r="L188" s="62"/>
      <c r="M188" s="20"/>
      <c r="N188" s="24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3.5" customHeight="1">
      <c r="A189" s="20"/>
      <c r="B189" s="24"/>
      <c r="C189" s="24"/>
      <c r="D189" s="20"/>
      <c r="E189" s="20"/>
      <c r="F189" s="60"/>
      <c r="G189" s="24"/>
      <c r="H189" s="61"/>
      <c r="I189" s="24"/>
      <c r="J189" s="24"/>
      <c r="K189" s="24"/>
      <c r="L189" s="62"/>
      <c r="M189" s="20"/>
      <c r="N189" s="24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3.5" customHeight="1">
      <c r="A190" s="20"/>
      <c r="B190" s="24"/>
      <c r="C190" s="24"/>
      <c r="D190" s="20"/>
      <c r="E190" s="20"/>
      <c r="F190" s="60"/>
      <c r="G190" s="24"/>
      <c r="H190" s="61"/>
      <c r="I190" s="24"/>
      <c r="J190" s="24"/>
      <c r="K190" s="24"/>
      <c r="L190" s="62"/>
      <c r="M190" s="20"/>
      <c r="N190" s="24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3.5" customHeight="1">
      <c r="A191" s="20"/>
      <c r="B191" s="24"/>
      <c r="C191" s="24"/>
      <c r="D191" s="20"/>
      <c r="E191" s="20"/>
      <c r="F191" s="60"/>
      <c r="G191" s="24"/>
      <c r="H191" s="61"/>
      <c r="I191" s="24"/>
      <c r="J191" s="24"/>
      <c r="K191" s="24"/>
      <c r="L191" s="62"/>
      <c r="M191" s="20"/>
      <c r="N191" s="24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3.5" customHeight="1">
      <c r="A192" s="20"/>
      <c r="B192" s="24"/>
      <c r="C192" s="24"/>
      <c r="D192" s="20"/>
      <c r="E192" s="20"/>
      <c r="F192" s="60"/>
      <c r="G192" s="24"/>
      <c r="H192" s="61"/>
      <c r="I192" s="24"/>
      <c r="J192" s="24"/>
      <c r="K192" s="24"/>
      <c r="L192" s="62"/>
      <c r="M192" s="20"/>
      <c r="N192" s="24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3.5" customHeight="1">
      <c r="A193" s="20"/>
      <c r="B193" s="24"/>
      <c r="C193" s="24"/>
      <c r="D193" s="20"/>
      <c r="E193" s="20"/>
      <c r="F193" s="60"/>
      <c r="G193" s="24"/>
      <c r="H193" s="61"/>
      <c r="I193" s="24"/>
      <c r="J193" s="24"/>
      <c r="K193" s="24"/>
      <c r="L193" s="62"/>
      <c r="M193" s="20"/>
      <c r="N193" s="24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3.5" customHeight="1">
      <c r="A194" s="20"/>
      <c r="B194" s="24"/>
      <c r="C194" s="24"/>
      <c r="D194" s="20"/>
      <c r="E194" s="20"/>
      <c r="F194" s="60"/>
      <c r="G194" s="24"/>
      <c r="H194" s="61"/>
      <c r="I194" s="24"/>
      <c r="J194" s="24"/>
      <c r="K194" s="24"/>
      <c r="L194" s="62"/>
      <c r="M194" s="20"/>
      <c r="N194" s="24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3.5" customHeight="1">
      <c r="A195" s="20"/>
      <c r="B195" s="24"/>
      <c r="C195" s="24"/>
      <c r="D195" s="20"/>
      <c r="E195" s="20"/>
      <c r="F195" s="60"/>
      <c r="G195" s="24"/>
      <c r="H195" s="61"/>
      <c r="I195" s="24"/>
      <c r="J195" s="24"/>
      <c r="K195" s="24"/>
      <c r="L195" s="62"/>
      <c r="M195" s="20"/>
      <c r="N195" s="24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3.5" customHeight="1">
      <c r="A196" s="20"/>
      <c r="B196" s="24"/>
      <c r="C196" s="24"/>
      <c r="D196" s="20"/>
      <c r="E196" s="20"/>
      <c r="F196" s="60"/>
      <c r="G196" s="24"/>
      <c r="H196" s="61"/>
      <c r="I196" s="24"/>
      <c r="J196" s="24"/>
      <c r="K196" s="24"/>
      <c r="L196" s="62"/>
      <c r="M196" s="20"/>
      <c r="N196" s="24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3.5" customHeight="1">
      <c r="A197" s="20"/>
      <c r="B197" s="24"/>
      <c r="C197" s="24"/>
      <c r="D197" s="20"/>
      <c r="E197" s="20"/>
      <c r="F197" s="60"/>
      <c r="G197" s="24"/>
      <c r="H197" s="61"/>
      <c r="I197" s="24"/>
      <c r="J197" s="24"/>
      <c r="K197" s="24"/>
      <c r="L197" s="62"/>
      <c r="M197" s="20"/>
      <c r="N197" s="24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3.5" customHeight="1">
      <c r="A198" s="20"/>
      <c r="B198" s="24"/>
      <c r="C198" s="24"/>
      <c r="D198" s="20"/>
      <c r="E198" s="20"/>
      <c r="F198" s="60"/>
      <c r="G198" s="24"/>
      <c r="H198" s="61"/>
      <c r="I198" s="24"/>
      <c r="J198" s="24"/>
      <c r="K198" s="24"/>
      <c r="L198" s="62"/>
      <c r="M198" s="20"/>
      <c r="N198" s="24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3.5" customHeight="1">
      <c r="A199" s="20"/>
      <c r="B199" s="24"/>
      <c r="C199" s="24"/>
      <c r="D199" s="20"/>
      <c r="E199" s="20"/>
      <c r="F199" s="60"/>
      <c r="G199" s="24"/>
      <c r="H199" s="61"/>
      <c r="I199" s="24"/>
      <c r="J199" s="24"/>
      <c r="K199" s="24"/>
      <c r="L199" s="62"/>
      <c r="M199" s="20"/>
      <c r="N199" s="24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3.5" customHeight="1">
      <c r="A200" s="20"/>
      <c r="B200" s="24"/>
      <c r="C200" s="24"/>
      <c r="D200" s="20"/>
      <c r="E200" s="20"/>
      <c r="F200" s="60"/>
      <c r="G200" s="24"/>
      <c r="H200" s="61"/>
      <c r="I200" s="24"/>
      <c r="J200" s="24"/>
      <c r="K200" s="24"/>
      <c r="L200" s="62"/>
      <c r="M200" s="20"/>
      <c r="N200" s="24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3.5" customHeight="1">
      <c r="A201" s="20"/>
      <c r="B201" s="24"/>
      <c r="C201" s="24"/>
      <c r="D201" s="20"/>
      <c r="E201" s="20"/>
      <c r="F201" s="60"/>
      <c r="G201" s="24"/>
      <c r="H201" s="61"/>
      <c r="I201" s="24"/>
      <c r="J201" s="24"/>
      <c r="K201" s="24"/>
      <c r="L201" s="62"/>
      <c r="M201" s="20"/>
      <c r="N201" s="24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3.5" customHeight="1">
      <c r="A202" s="20"/>
      <c r="B202" s="24"/>
      <c r="C202" s="24"/>
      <c r="D202" s="20"/>
      <c r="E202" s="20"/>
      <c r="F202" s="60"/>
      <c r="G202" s="24"/>
      <c r="H202" s="61"/>
      <c r="I202" s="24"/>
      <c r="J202" s="24"/>
      <c r="K202" s="24"/>
      <c r="L202" s="62"/>
      <c r="M202" s="20"/>
      <c r="N202" s="24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3.5" customHeight="1">
      <c r="A203" s="20"/>
      <c r="B203" s="24"/>
      <c r="C203" s="24"/>
      <c r="D203" s="20"/>
      <c r="E203" s="20"/>
      <c r="F203" s="60"/>
      <c r="G203" s="24"/>
      <c r="H203" s="61"/>
      <c r="I203" s="24"/>
      <c r="J203" s="24"/>
      <c r="K203" s="24"/>
      <c r="L203" s="62"/>
      <c r="M203" s="20"/>
      <c r="N203" s="24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3.5" customHeight="1">
      <c r="A204" s="20"/>
      <c r="B204" s="24"/>
      <c r="C204" s="24"/>
      <c r="D204" s="20"/>
      <c r="E204" s="20"/>
      <c r="F204" s="60"/>
      <c r="G204" s="24"/>
      <c r="H204" s="61"/>
      <c r="I204" s="24"/>
      <c r="J204" s="24"/>
      <c r="K204" s="24"/>
      <c r="L204" s="62"/>
      <c r="M204" s="20"/>
      <c r="N204" s="24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3.5" customHeight="1">
      <c r="A205" s="20"/>
      <c r="B205" s="24"/>
      <c r="C205" s="24"/>
      <c r="D205" s="20"/>
      <c r="E205" s="20"/>
      <c r="F205" s="60"/>
      <c r="G205" s="24"/>
      <c r="H205" s="61"/>
      <c r="I205" s="24"/>
      <c r="J205" s="24"/>
      <c r="K205" s="24"/>
      <c r="L205" s="62"/>
      <c r="M205" s="20"/>
      <c r="N205" s="24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3.5" customHeight="1">
      <c r="A206" s="20"/>
      <c r="B206" s="24"/>
      <c r="C206" s="24"/>
      <c r="D206" s="20"/>
      <c r="E206" s="20"/>
      <c r="F206" s="60"/>
      <c r="G206" s="24"/>
      <c r="H206" s="61"/>
      <c r="I206" s="24"/>
      <c r="J206" s="24"/>
      <c r="K206" s="24"/>
      <c r="L206" s="62"/>
      <c r="M206" s="20"/>
      <c r="N206" s="24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3.5" customHeight="1">
      <c r="A207" s="20"/>
      <c r="B207" s="24"/>
      <c r="C207" s="24"/>
      <c r="D207" s="20"/>
      <c r="E207" s="20"/>
      <c r="F207" s="60"/>
      <c r="G207" s="24"/>
      <c r="H207" s="61"/>
      <c r="I207" s="24"/>
      <c r="J207" s="24"/>
      <c r="K207" s="24"/>
      <c r="L207" s="62"/>
      <c r="M207" s="20"/>
      <c r="N207" s="24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3.5" customHeight="1">
      <c r="A208" s="20"/>
      <c r="B208" s="24"/>
      <c r="C208" s="24"/>
      <c r="D208" s="20"/>
      <c r="E208" s="20"/>
      <c r="F208" s="60"/>
      <c r="G208" s="24"/>
      <c r="H208" s="61"/>
      <c r="I208" s="24"/>
      <c r="J208" s="24"/>
      <c r="K208" s="24"/>
      <c r="L208" s="62"/>
      <c r="M208" s="20"/>
      <c r="N208" s="24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3.5" customHeight="1">
      <c r="A209" s="20"/>
      <c r="B209" s="24"/>
      <c r="C209" s="24"/>
      <c r="D209" s="20"/>
      <c r="E209" s="20"/>
      <c r="F209" s="60"/>
      <c r="G209" s="24"/>
      <c r="H209" s="61"/>
      <c r="I209" s="24"/>
      <c r="J209" s="24"/>
      <c r="K209" s="24"/>
      <c r="L209" s="62"/>
      <c r="M209" s="20"/>
      <c r="N209" s="24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3.5" customHeight="1">
      <c r="A210" s="20"/>
      <c r="B210" s="24"/>
      <c r="C210" s="24"/>
      <c r="D210" s="20"/>
      <c r="E210" s="20"/>
      <c r="F210" s="60"/>
      <c r="G210" s="24"/>
      <c r="H210" s="61"/>
      <c r="I210" s="24"/>
      <c r="J210" s="24"/>
      <c r="K210" s="24"/>
      <c r="L210" s="62"/>
      <c r="M210" s="20"/>
      <c r="N210" s="24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3.5" customHeight="1">
      <c r="A211" s="20"/>
      <c r="B211" s="24"/>
      <c r="C211" s="24"/>
      <c r="D211" s="20"/>
      <c r="E211" s="20"/>
      <c r="F211" s="60"/>
      <c r="G211" s="24"/>
      <c r="H211" s="61"/>
      <c r="I211" s="24"/>
      <c r="J211" s="24"/>
      <c r="K211" s="24"/>
      <c r="L211" s="62"/>
      <c r="M211" s="20"/>
      <c r="N211" s="24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3.5" customHeight="1">
      <c r="A212" s="20"/>
      <c r="B212" s="24"/>
      <c r="C212" s="24"/>
      <c r="D212" s="20"/>
      <c r="E212" s="20"/>
      <c r="F212" s="60"/>
      <c r="G212" s="24"/>
      <c r="H212" s="61"/>
      <c r="I212" s="24"/>
      <c r="J212" s="24"/>
      <c r="K212" s="24"/>
      <c r="L212" s="62"/>
      <c r="M212" s="20"/>
      <c r="N212" s="24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3.5" customHeight="1">
      <c r="A213" s="20"/>
      <c r="B213" s="24"/>
      <c r="C213" s="24"/>
      <c r="D213" s="20"/>
      <c r="E213" s="20"/>
      <c r="F213" s="60"/>
      <c r="G213" s="24"/>
      <c r="H213" s="61"/>
      <c r="I213" s="24"/>
      <c r="J213" s="24"/>
      <c r="K213" s="24"/>
      <c r="L213" s="62"/>
      <c r="M213" s="20"/>
      <c r="N213" s="24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3.5" customHeight="1">
      <c r="A214" s="20"/>
      <c r="B214" s="24"/>
      <c r="C214" s="24"/>
      <c r="D214" s="20"/>
      <c r="E214" s="20"/>
      <c r="F214" s="60"/>
      <c r="G214" s="24"/>
      <c r="H214" s="61"/>
      <c r="I214" s="24"/>
      <c r="J214" s="24"/>
      <c r="K214" s="24"/>
      <c r="L214" s="62"/>
      <c r="M214" s="20"/>
      <c r="N214" s="24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3.5" customHeight="1">
      <c r="A215" s="20"/>
      <c r="B215" s="24"/>
      <c r="C215" s="24"/>
      <c r="D215" s="20"/>
      <c r="E215" s="20"/>
      <c r="F215" s="60"/>
      <c r="G215" s="24"/>
      <c r="H215" s="61"/>
      <c r="I215" s="24"/>
      <c r="J215" s="24"/>
      <c r="K215" s="24"/>
      <c r="L215" s="62"/>
      <c r="M215" s="20"/>
      <c r="N215" s="24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3.5" customHeight="1">
      <c r="A216" s="20"/>
      <c r="B216" s="24"/>
      <c r="C216" s="24"/>
      <c r="D216" s="20"/>
      <c r="E216" s="20"/>
      <c r="F216" s="60"/>
      <c r="G216" s="24"/>
      <c r="H216" s="61"/>
      <c r="I216" s="24"/>
      <c r="J216" s="24"/>
      <c r="K216" s="24"/>
      <c r="L216" s="62"/>
      <c r="M216" s="20"/>
      <c r="N216" s="24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3.5" customHeight="1">
      <c r="A217" s="20"/>
      <c r="B217" s="24"/>
      <c r="C217" s="24"/>
      <c r="D217" s="20"/>
      <c r="E217" s="20"/>
      <c r="F217" s="60"/>
      <c r="G217" s="24"/>
      <c r="H217" s="61"/>
      <c r="I217" s="24"/>
      <c r="J217" s="24"/>
      <c r="K217" s="24"/>
      <c r="L217" s="62"/>
      <c r="M217" s="20"/>
      <c r="N217" s="24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3.5" customHeight="1">
      <c r="A218" s="20"/>
      <c r="B218" s="24"/>
      <c r="C218" s="24"/>
      <c r="D218" s="20"/>
      <c r="E218" s="20"/>
      <c r="F218" s="60"/>
      <c r="G218" s="24"/>
      <c r="H218" s="61"/>
      <c r="I218" s="24"/>
      <c r="J218" s="24"/>
      <c r="K218" s="24"/>
      <c r="L218" s="62"/>
      <c r="M218" s="20"/>
      <c r="N218" s="24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3.5" customHeight="1">
      <c r="A219" s="20"/>
      <c r="B219" s="24"/>
      <c r="C219" s="24"/>
      <c r="D219" s="20"/>
      <c r="E219" s="20"/>
      <c r="F219" s="60"/>
      <c r="G219" s="24"/>
      <c r="H219" s="61"/>
      <c r="I219" s="24"/>
      <c r="J219" s="24"/>
      <c r="K219" s="24"/>
      <c r="L219" s="62"/>
      <c r="M219" s="20"/>
      <c r="N219" s="24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3.5" customHeight="1">
      <c r="A220" s="20"/>
      <c r="B220" s="24"/>
      <c r="C220" s="24"/>
      <c r="D220" s="20"/>
      <c r="E220" s="20"/>
      <c r="F220" s="60"/>
      <c r="G220" s="24"/>
      <c r="H220" s="61"/>
      <c r="I220" s="24"/>
      <c r="J220" s="24"/>
      <c r="K220" s="24"/>
      <c r="L220" s="62"/>
      <c r="M220" s="20"/>
      <c r="N220" s="24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3.5" customHeight="1">
      <c r="A221" s="20"/>
      <c r="B221" s="24"/>
      <c r="C221" s="24"/>
      <c r="D221" s="20"/>
      <c r="E221" s="20"/>
      <c r="F221" s="60"/>
      <c r="G221" s="24"/>
      <c r="H221" s="61"/>
      <c r="I221" s="24"/>
      <c r="J221" s="24"/>
      <c r="K221" s="24"/>
      <c r="L221" s="62"/>
      <c r="M221" s="20"/>
      <c r="N221" s="24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3.5" customHeight="1">
      <c r="A222" s="20"/>
      <c r="B222" s="24"/>
      <c r="C222" s="24"/>
      <c r="D222" s="20"/>
      <c r="E222" s="20"/>
      <c r="F222" s="60"/>
      <c r="G222" s="24"/>
      <c r="H222" s="61"/>
      <c r="I222" s="24"/>
      <c r="J222" s="24"/>
      <c r="K222" s="24"/>
      <c r="L222" s="62"/>
      <c r="M222" s="20"/>
      <c r="N222" s="24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3.5" customHeight="1">
      <c r="A223" s="20"/>
      <c r="B223" s="24"/>
      <c r="C223" s="24"/>
      <c r="D223" s="20"/>
      <c r="E223" s="20"/>
      <c r="F223" s="60"/>
      <c r="G223" s="24"/>
      <c r="H223" s="61"/>
      <c r="I223" s="24"/>
      <c r="J223" s="24"/>
      <c r="K223" s="24"/>
      <c r="L223" s="62"/>
      <c r="M223" s="20"/>
      <c r="N223" s="24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3.5" customHeight="1">
      <c r="A224" s="20"/>
      <c r="B224" s="24"/>
      <c r="C224" s="24"/>
      <c r="D224" s="20"/>
      <c r="E224" s="20"/>
      <c r="F224" s="60"/>
      <c r="G224" s="24"/>
      <c r="H224" s="61"/>
      <c r="I224" s="24"/>
      <c r="J224" s="24"/>
      <c r="K224" s="24"/>
      <c r="L224" s="62"/>
      <c r="M224" s="20"/>
      <c r="N224" s="24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3.5" customHeight="1">
      <c r="A225" s="20"/>
      <c r="B225" s="24"/>
      <c r="C225" s="24"/>
      <c r="D225" s="20"/>
      <c r="E225" s="20"/>
      <c r="F225" s="60"/>
      <c r="G225" s="24"/>
      <c r="H225" s="61"/>
      <c r="I225" s="24"/>
      <c r="J225" s="24"/>
      <c r="K225" s="24"/>
      <c r="L225" s="62"/>
      <c r="M225" s="20"/>
      <c r="N225" s="24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3.5" customHeight="1">
      <c r="A226" s="20"/>
      <c r="B226" s="24"/>
      <c r="C226" s="24"/>
      <c r="D226" s="20"/>
      <c r="E226" s="20"/>
      <c r="F226" s="60"/>
      <c r="G226" s="24"/>
      <c r="H226" s="61"/>
      <c r="I226" s="24"/>
      <c r="J226" s="24"/>
      <c r="K226" s="24"/>
      <c r="L226" s="62"/>
      <c r="M226" s="20"/>
      <c r="N226" s="24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3.5" customHeight="1">
      <c r="A227" s="20"/>
      <c r="B227" s="24"/>
      <c r="C227" s="24"/>
      <c r="D227" s="20"/>
      <c r="E227" s="20"/>
      <c r="F227" s="60"/>
      <c r="G227" s="24"/>
      <c r="H227" s="61"/>
      <c r="I227" s="24"/>
      <c r="J227" s="24"/>
      <c r="K227" s="24"/>
      <c r="L227" s="62"/>
      <c r="M227" s="20"/>
      <c r="N227" s="24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3.5" customHeight="1">
      <c r="A228" s="20"/>
      <c r="B228" s="24"/>
      <c r="C228" s="24"/>
      <c r="D228" s="20"/>
      <c r="E228" s="20"/>
      <c r="F228" s="60"/>
      <c r="G228" s="24"/>
      <c r="H228" s="61"/>
      <c r="I228" s="24"/>
      <c r="J228" s="24"/>
      <c r="K228" s="24"/>
      <c r="L228" s="62"/>
      <c r="M228" s="20"/>
      <c r="N228" s="24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3.5" customHeight="1">
      <c r="A229" s="20"/>
      <c r="B229" s="24"/>
      <c r="C229" s="24"/>
      <c r="D229" s="20"/>
      <c r="E229" s="20"/>
      <c r="F229" s="60"/>
      <c r="G229" s="24"/>
      <c r="H229" s="61"/>
      <c r="I229" s="24"/>
      <c r="J229" s="24"/>
      <c r="K229" s="24"/>
      <c r="L229" s="62"/>
      <c r="M229" s="20"/>
      <c r="N229" s="24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3.5" customHeight="1">
      <c r="A230" s="20"/>
      <c r="B230" s="24"/>
      <c r="C230" s="24"/>
      <c r="D230" s="20"/>
      <c r="E230" s="20"/>
      <c r="F230" s="60"/>
      <c r="G230" s="24"/>
      <c r="H230" s="61"/>
      <c r="I230" s="24"/>
      <c r="J230" s="24"/>
      <c r="K230" s="24"/>
      <c r="L230" s="62"/>
      <c r="M230" s="20"/>
      <c r="N230" s="24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3.5" customHeight="1">
      <c r="A231" s="20"/>
      <c r="B231" s="24"/>
      <c r="C231" s="24"/>
      <c r="D231" s="20"/>
      <c r="E231" s="20"/>
      <c r="F231" s="60"/>
      <c r="G231" s="24"/>
      <c r="H231" s="61"/>
      <c r="I231" s="24"/>
      <c r="J231" s="24"/>
      <c r="K231" s="24"/>
      <c r="L231" s="62"/>
      <c r="M231" s="20"/>
      <c r="N231" s="24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3.5" customHeight="1">
      <c r="A232" s="20"/>
      <c r="B232" s="24"/>
      <c r="C232" s="24"/>
      <c r="D232" s="20"/>
      <c r="E232" s="20"/>
      <c r="F232" s="60"/>
      <c r="G232" s="24"/>
      <c r="H232" s="61"/>
      <c r="I232" s="24"/>
      <c r="J232" s="24"/>
      <c r="K232" s="24"/>
      <c r="L232" s="62"/>
      <c r="M232" s="20"/>
      <c r="N232" s="24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3.5" customHeight="1">
      <c r="A233" s="20"/>
      <c r="B233" s="24"/>
      <c r="C233" s="24"/>
      <c r="D233" s="20"/>
      <c r="E233" s="20"/>
      <c r="F233" s="60"/>
      <c r="G233" s="24"/>
      <c r="H233" s="61"/>
      <c r="I233" s="24"/>
      <c r="J233" s="24"/>
      <c r="K233" s="24"/>
      <c r="L233" s="62"/>
      <c r="M233" s="20"/>
      <c r="N233" s="24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3.5" customHeight="1">
      <c r="A234" s="20"/>
      <c r="B234" s="24"/>
      <c r="C234" s="24"/>
      <c r="D234" s="20"/>
      <c r="E234" s="20"/>
      <c r="F234" s="60"/>
      <c r="G234" s="24"/>
      <c r="H234" s="61"/>
      <c r="I234" s="24"/>
      <c r="J234" s="24"/>
      <c r="K234" s="24"/>
      <c r="L234" s="62"/>
      <c r="M234" s="20"/>
      <c r="N234" s="24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3.5" customHeight="1">
      <c r="A235" s="20"/>
      <c r="B235" s="24"/>
      <c r="C235" s="24"/>
      <c r="D235" s="20"/>
      <c r="E235" s="20"/>
      <c r="F235" s="60"/>
      <c r="G235" s="24"/>
      <c r="H235" s="61"/>
      <c r="I235" s="24"/>
      <c r="J235" s="24"/>
      <c r="K235" s="24"/>
      <c r="L235" s="62"/>
      <c r="M235" s="20"/>
      <c r="N235" s="24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3.5" customHeight="1">
      <c r="A236" s="20"/>
      <c r="B236" s="24"/>
      <c r="C236" s="24"/>
      <c r="D236" s="20"/>
      <c r="E236" s="20"/>
      <c r="F236" s="60"/>
      <c r="G236" s="24"/>
      <c r="H236" s="61"/>
      <c r="I236" s="24"/>
      <c r="J236" s="24"/>
      <c r="K236" s="24"/>
      <c r="L236" s="62"/>
      <c r="M236" s="20"/>
      <c r="N236" s="24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3.5" customHeight="1">
      <c r="A237" s="20"/>
      <c r="B237" s="24"/>
      <c r="C237" s="24"/>
      <c r="D237" s="20"/>
      <c r="E237" s="20"/>
      <c r="F237" s="60"/>
      <c r="G237" s="24"/>
      <c r="H237" s="61"/>
      <c r="I237" s="24"/>
      <c r="J237" s="24"/>
      <c r="K237" s="24"/>
      <c r="L237" s="62"/>
      <c r="M237" s="20"/>
      <c r="N237" s="24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3.5" customHeight="1">
      <c r="A238" s="20"/>
      <c r="B238" s="24"/>
      <c r="C238" s="24"/>
      <c r="D238" s="20"/>
      <c r="E238" s="20"/>
      <c r="F238" s="60"/>
      <c r="G238" s="24"/>
      <c r="H238" s="61"/>
      <c r="I238" s="24"/>
      <c r="J238" s="24"/>
      <c r="K238" s="24"/>
      <c r="L238" s="62"/>
      <c r="M238" s="20"/>
      <c r="N238" s="24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3.5" customHeight="1">
      <c r="A239" s="20"/>
      <c r="B239" s="24"/>
      <c r="C239" s="24"/>
      <c r="D239" s="20"/>
      <c r="E239" s="20"/>
      <c r="F239" s="60"/>
      <c r="G239" s="24"/>
      <c r="H239" s="61"/>
      <c r="I239" s="24"/>
      <c r="J239" s="24"/>
      <c r="K239" s="24"/>
      <c r="L239" s="62"/>
      <c r="M239" s="20"/>
      <c r="N239" s="24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3.5" customHeight="1">
      <c r="A240" s="20"/>
      <c r="B240" s="24"/>
      <c r="C240" s="24"/>
      <c r="D240" s="20"/>
      <c r="E240" s="20"/>
      <c r="F240" s="60"/>
      <c r="G240" s="24"/>
      <c r="H240" s="61"/>
      <c r="I240" s="24"/>
      <c r="J240" s="24"/>
      <c r="K240" s="24"/>
      <c r="L240" s="62"/>
      <c r="M240" s="20"/>
      <c r="N240" s="24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3.5" customHeight="1">
      <c r="A241" s="20"/>
      <c r="B241" s="24"/>
      <c r="C241" s="24"/>
      <c r="D241" s="20"/>
      <c r="E241" s="20"/>
      <c r="F241" s="60"/>
      <c r="G241" s="24"/>
      <c r="H241" s="61"/>
      <c r="I241" s="24"/>
      <c r="J241" s="24"/>
      <c r="K241" s="24"/>
      <c r="L241" s="62"/>
      <c r="M241" s="20"/>
      <c r="N241" s="24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3.5" customHeight="1">
      <c r="A242" s="20"/>
      <c r="B242" s="24"/>
      <c r="C242" s="24"/>
      <c r="D242" s="20"/>
      <c r="E242" s="20"/>
      <c r="F242" s="60"/>
      <c r="G242" s="24"/>
      <c r="H242" s="61"/>
      <c r="I242" s="24"/>
      <c r="J242" s="24"/>
      <c r="K242" s="24"/>
      <c r="L242" s="62"/>
      <c r="M242" s="20"/>
      <c r="N242" s="24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3.5" customHeight="1">
      <c r="A243" s="20"/>
      <c r="B243" s="24"/>
      <c r="C243" s="24"/>
      <c r="D243" s="20"/>
      <c r="E243" s="20"/>
      <c r="F243" s="60"/>
      <c r="G243" s="24"/>
      <c r="H243" s="61"/>
      <c r="I243" s="24"/>
      <c r="J243" s="24"/>
      <c r="K243" s="24"/>
      <c r="L243" s="62"/>
      <c r="M243" s="20"/>
      <c r="N243" s="24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F1:H1"/>
  </mergeCells>
  <phoneticPr fontId="22" type="noConversion"/>
  <conditionalFormatting sqref="F4:H60">
    <cfRule type="expression" dxfId="2" priority="1">
      <formula>AND($F4&lt;$N4,$H4&lt;0)</formula>
    </cfRule>
    <cfRule type="expression" dxfId="1" priority="2">
      <formula>AND($F4&gt;$N4,$H4&gt;0)</formula>
    </cfRule>
    <cfRule type="expression" dxfId="0" priority="3">
      <formula>AND($F4=$N4)</formula>
    </cfRule>
  </conditionalFormatting>
  <pageMargins left="0.7" right="0.7" top="0.75" bottom="0.75" header="0" footer="0"/>
  <pageSetup paperSize="9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Z1000"/>
  <sheetViews>
    <sheetView workbookViewId="0"/>
  </sheetViews>
  <sheetFormatPr defaultColWidth="14.44140625" defaultRowHeight="15" customHeight="1"/>
  <cols>
    <col min="1" max="1" width="15.88671875" customWidth="1"/>
    <col min="2" max="2" width="63.44140625" customWidth="1"/>
    <col min="3" max="3" width="80.5546875" customWidth="1"/>
    <col min="4" max="23" width="8.5546875" customWidth="1"/>
  </cols>
  <sheetData>
    <row r="1" spans="1:26" ht="12" customHeight="1">
      <c r="A1" s="39" t="s">
        <v>59</v>
      </c>
      <c r="B1" s="22"/>
      <c r="C1" s="2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2" customHeight="1">
      <c r="A2" s="64" t="s">
        <v>60</v>
      </c>
      <c r="B2" s="64" t="s">
        <v>61</v>
      </c>
      <c r="C2" s="64" t="s">
        <v>62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99.75" customHeight="1">
      <c r="A3" s="66" t="s">
        <v>63</v>
      </c>
      <c r="B3" s="67"/>
      <c r="C3" s="68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99.75" customHeight="1">
      <c r="A4" s="66" t="s">
        <v>64</v>
      </c>
      <c r="B4" s="67"/>
      <c r="C4" s="21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99.75" customHeight="1">
      <c r="A5" s="66" t="s">
        <v>65</v>
      </c>
      <c r="B5" s="67"/>
      <c r="C5" s="68"/>
      <c r="D5" s="69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99.75" customHeight="1">
      <c r="A6" s="66" t="s">
        <v>66</v>
      </c>
      <c r="B6" s="67"/>
      <c r="C6" s="21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99.75" customHeight="1">
      <c r="A7" s="66" t="s">
        <v>67</v>
      </c>
      <c r="B7" s="67"/>
      <c r="C7" s="21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99.75" customHeight="1">
      <c r="A8" s="66" t="s">
        <v>68</v>
      </c>
      <c r="B8" s="67"/>
      <c r="C8" s="21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99.75" customHeight="1">
      <c r="A9" s="66" t="s">
        <v>69</v>
      </c>
      <c r="B9" s="67"/>
      <c r="C9" s="21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99.75" customHeight="1">
      <c r="A10" s="66" t="s">
        <v>70</v>
      </c>
      <c r="B10" s="67"/>
      <c r="C10" s="21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99.75" customHeight="1">
      <c r="A11" s="66" t="s">
        <v>71</v>
      </c>
      <c r="B11" s="67"/>
      <c r="C11" s="21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99.75" customHeight="1">
      <c r="A12" s="66" t="s">
        <v>72</v>
      </c>
      <c r="B12" s="67"/>
      <c r="C12" s="21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99.75" customHeight="1">
      <c r="A13" s="66" t="s">
        <v>73</v>
      </c>
      <c r="B13" s="67"/>
      <c r="C13" s="21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99.75" customHeight="1">
      <c r="A14" s="66" t="s">
        <v>74</v>
      </c>
      <c r="B14" s="70"/>
      <c r="C14" s="2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2" customHeight="1">
      <c r="A15" s="71"/>
      <c r="B15" s="72"/>
      <c r="C15" s="7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2" customHeight="1">
      <c r="A16" s="71"/>
      <c r="B16" s="73"/>
      <c r="C16" s="7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2" customHeight="1">
      <c r="A17" s="71"/>
      <c r="B17" s="73"/>
      <c r="C17" s="7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2" customHeight="1">
      <c r="A18" s="71"/>
      <c r="B18" s="73"/>
      <c r="C18" s="7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2" customHeight="1">
      <c r="A19" s="71"/>
      <c r="B19" s="73"/>
      <c r="C19" s="7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2" customHeight="1">
      <c r="A20" s="71"/>
      <c r="B20" s="73"/>
      <c r="C20" s="7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2" customHeight="1">
      <c r="A21" s="71"/>
      <c r="B21" s="73"/>
      <c r="C21" s="7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2" customHeight="1">
      <c r="A22" s="71"/>
      <c r="B22" s="73"/>
      <c r="C22" s="7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2" customHeight="1">
      <c r="A23" s="71"/>
      <c r="B23" s="73"/>
      <c r="C23" s="7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2" customHeight="1">
      <c r="A24" s="71"/>
      <c r="B24" s="73"/>
      <c r="C24" s="7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2" customHeight="1">
      <c r="A25" s="71"/>
      <c r="B25" s="74"/>
      <c r="C25" s="7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2" customHeight="1">
      <c r="A26" s="71"/>
      <c r="B26" s="73"/>
      <c r="C26" s="7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2" customHeight="1">
      <c r="A27" s="71"/>
      <c r="B27" s="73"/>
      <c r="C27" s="7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2" customHeight="1">
      <c r="A28" s="71"/>
      <c r="B28" s="73"/>
      <c r="C28" s="7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2" customHeight="1">
      <c r="A29" s="71"/>
      <c r="B29" s="73"/>
      <c r="C29" s="7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" customHeight="1">
      <c r="A30" s="71"/>
      <c r="B30" s="73"/>
      <c r="C30" s="7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" customHeight="1">
      <c r="A31" s="71"/>
      <c r="B31" s="73"/>
      <c r="C31" s="7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" customHeight="1">
      <c r="A32" s="71"/>
      <c r="B32" s="73"/>
      <c r="C32" s="7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" customHeight="1">
      <c r="A33" s="71"/>
      <c r="B33" s="73"/>
      <c r="C33" s="7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" customHeight="1">
      <c r="A34" s="71"/>
      <c r="B34" s="73"/>
      <c r="C34" s="7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" customHeight="1">
      <c r="A35" s="71"/>
      <c r="B35" s="73"/>
      <c r="C35" s="7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" customHeight="1">
      <c r="A36" s="71"/>
      <c r="B36" s="73"/>
      <c r="C36" s="7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" customHeight="1">
      <c r="A37" s="71"/>
      <c r="B37" s="73"/>
      <c r="C37" s="7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" customHeight="1">
      <c r="A38" s="71"/>
      <c r="B38" s="73"/>
      <c r="C38" s="7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" customHeight="1">
      <c r="A39" s="71"/>
      <c r="B39" s="73"/>
      <c r="C39" s="7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" customHeight="1">
      <c r="A40" s="71"/>
      <c r="B40" s="73"/>
      <c r="C40" s="7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" customHeight="1">
      <c r="A41" s="71"/>
      <c r="B41" s="73"/>
      <c r="C41" s="7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" customHeight="1">
      <c r="A42" s="71"/>
      <c r="B42" s="73"/>
      <c r="C42" s="7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" customHeight="1">
      <c r="A43" s="71"/>
      <c r="B43" s="73"/>
      <c r="C43" s="7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" customHeight="1">
      <c r="A44" s="71"/>
      <c r="B44" s="73"/>
      <c r="C44" s="7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" customHeight="1">
      <c r="A45" s="71"/>
      <c r="B45" s="73"/>
      <c r="C45" s="7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" customHeight="1">
      <c r="A46" s="71"/>
      <c r="B46" s="73"/>
      <c r="C46" s="7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" customHeight="1">
      <c r="A47" s="71"/>
      <c r="B47" s="73"/>
      <c r="C47" s="7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" customHeight="1">
      <c r="A48" s="71"/>
      <c r="B48" s="73"/>
      <c r="C48" s="7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" customHeight="1">
      <c r="A49" s="71"/>
      <c r="B49" s="73"/>
      <c r="C49" s="7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" customHeight="1">
      <c r="A50" s="71"/>
      <c r="B50" s="73"/>
      <c r="C50" s="7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" customHeight="1">
      <c r="A51" s="71"/>
      <c r="B51" s="73"/>
      <c r="C51" s="7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" customHeight="1">
      <c r="A52" s="71"/>
      <c r="B52" s="73"/>
      <c r="C52" s="7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" customHeight="1">
      <c r="A53" s="71"/>
      <c r="B53" s="73"/>
      <c r="C53" s="7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" customHeight="1">
      <c r="A54" s="71"/>
      <c r="B54" s="73"/>
      <c r="C54" s="7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" customHeight="1">
      <c r="A55" s="71"/>
      <c r="B55" s="73"/>
      <c r="C55" s="7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" customHeight="1">
      <c r="A56" s="71"/>
      <c r="B56" s="73"/>
      <c r="C56" s="7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" customHeight="1">
      <c r="A57" s="71"/>
      <c r="B57" s="73"/>
      <c r="C57" s="7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" customHeight="1">
      <c r="A58" s="71"/>
      <c r="B58" s="73"/>
      <c r="C58" s="7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" customHeight="1">
      <c r="A59" s="71"/>
      <c r="B59" s="73"/>
      <c r="C59" s="7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" customHeight="1">
      <c r="A60" s="71"/>
      <c r="B60" s="73"/>
      <c r="C60" s="7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" customHeight="1">
      <c r="A61" s="71"/>
      <c r="B61" s="73"/>
      <c r="C61" s="7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" customHeight="1">
      <c r="A62" s="71"/>
      <c r="B62" s="73"/>
      <c r="C62" s="7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" customHeight="1">
      <c r="A63" s="71"/>
      <c r="B63" s="73"/>
      <c r="C63" s="7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" customHeight="1">
      <c r="A64" s="71"/>
      <c r="B64" s="73"/>
      <c r="C64" s="7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" customHeight="1">
      <c r="A65" s="71"/>
      <c r="B65" s="73"/>
      <c r="C65" s="7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" customHeight="1">
      <c r="A66" s="71"/>
      <c r="B66" s="73"/>
      <c r="C66" s="7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" customHeight="1">
      <c r="A67" s="71"/>
      <c r="B67" s="73"/>
      <c r="C67" s="7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" customHeight="1">
      <c r="A68" s="71"/>
      <c r="B68" s="73"/>
      <c r="C68" s="7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" customHeight="1">
      <c r="A69" s="71"/>
      <c r="B69" s="73"/>
      <c r="C69" s="7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" customHeight="1">
      <c r="A70" s="71"/>
      <c r="B70" s="73"/>
      <c r="C70" s="7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" customHeight="1">
      <c r="A71" s="71"/>
      <c r="B71" s="73"/>
      <c r="C71" s="7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" customHeight="1">
      <c r="A72" s="71"/>
      <c r="B72" s="73"/>
      <c r="C72" s="7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" customHeight="1">
      <c r="A73" s="71"/>
      <c r="B73" s="73"/>
      <c r="C73" s="7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" customHeight="1">
      <c r="A74" s="71"/>
      <c r="B74" s="73"/>
      <c r="C74" s="7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" customHeight="1">
      <c r="A75" s="71"/>
      <c r="B75" s="73"/>
      <c r="C75" s="7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" customHeight="1">
      <c r="A76" s="71"/>
      <c r="B76" s="73"/>
      <c r="C76" s="7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" customHeight="1">
      <c r="A77" s="71"/>
      <c r="B77" s="73"/>
      <c r="C77" s="7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" customHeight="1">
      <c r="A78" s="71"/>
      <c r="B78" s="73"/>
      <c r="C78" s="7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" customHeight="1">
      <c r="A79" s="71"/>
      <c r="B79" s="73"/>
      <c r="C79" s="7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" customHeight="1">
      <c r="A80" s="71"/>
      <c r="B80" s="73"/>
      <c r="C80" s="7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" customHeight="1">
      <c r="A81" s="71"/>
      <c r="B81" s="73"/>
      <c r="C81" s="7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" customHeight="1">
      <c r="A82" s="71"/>
      <c r="B82" s="73"/>
      <c r="C82" s="7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" customHeight="1">
      <c r="A83" s="71"/>
      <c r="B83" s="73"/>
      <c r="C83" s="7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" customHeight="1">
      <c r="A84" s="71"/>
      <c r="B84" s="73"/>
      <c r="C84" s="7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" customHeight="1">
      <c r="A85" s="71"/>
      <c r="B85" s="73"/>
      <c r="C85" s="7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" customHeight="1">
      <c r="A86" s="71"/>
      <c r="B86" s="73"/>
      <c r="C86" s="7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" customHeight="1">
      <c r="A87" s="71"/>
      <c r="B87" s="73"/>
      <c r="C87" s="7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" customHeight="1">
      <c r="A88" s="71"/>
      <c r="B88" s="73"/>
      <c r="C88" s="7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" customHeight="1">
      <c r="A89" s="71"/>
      <c r="B89" s="73"/>
      <c r="C89" s="7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" customHeight="1">
      <c r="A90" s="71"/>
      <c r="B90" s="73"/>
      <c r="C90" s="7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" customHeight="1">
      <c r="A91" s="71"/>
      <c r="B91" s="73"/>
      <c r="C91" s="7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" customHeight="1">
      <c r="A92" s="71"/>
      <c r="B92" s="73"/>
      <c r="C92" s="7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" customHeight="1">
      <c r="A93" s="71"/>
      <c r="B93" s="73"/>
      <c r="C93" s="7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" customHeight="1">
      <c r="A94" s="71"/>
      <c r="B94" s="73"/>
      <c r="C94" s="7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" customHeight="1">
      <c r="A95" s="71"/>
      <c r="B95" s="73"/>
      <c r="C95" s="7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" customHeight="1">
      <c r="A96" s="71"/>
      <c r="B96" s="73"/>
      <c r="C96" s="7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" customHeight="1">
      <c r="A97" s="71"/>
      <c r="B97" s="73"/>
      <c r="C97" s="7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" customHeight="1">
      <c r="A98" s="71"/>
      <c r="B98" s="73"/>
      <c r="C98" s="7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" customHeight="1">
      <c r="A99" s="71"/>
      <c r="B99" s="73"/>
      <c r="C99" s="7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" customHeight="1">
      <c r="A100" s="71"/>
      <c r="B100" s="73"/>
      <c r="C100" s="7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" customHeight="1">
      <c r="A101" s="71"/>
      <c r="B101" s="73"/>
      <c r="C101" s="7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" customHeight="1">
      <c r="A102" s="71"/>
      <c r="B102" s="73"/>
      <c r="C102" s="7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" customHeight="1">
      <c r="A103" s="71"/>
      <c r="B103" s="73"/>
      <c r="C103" s="7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" customHeight="1">
      <c r="A104" s="71"/>
      <c r="B104" s="73"/>
      <c r="C104" s="7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" customHeight="1">
      <c r="A105" s="71"/>
      <c r="B105" s="73"/>
      <c r="C105" s="7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" customHeight="1">
      <c r="A106" s="71"/>
      <c r="B106" s="73"/>
      <c r="C106" s="7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" customHeight="1">
      <c r="A107" s="71"/>
      <c r="B107" s="73"/>
      <c r="C107" s="7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" customHeight="1">
      <c r="A108" s="71"/>
      <c r="B108" s="73"/>
      <c r="C108" s="7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" customHeight="1">
      <c r="A109" s="71"/>
      <c r="B109" s="73"/>
      <c r="C109" s="7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" customHeight="1">
      <c r="A110" s="71"/>
      <c r="B110" s="73"/>
      <c r="C110" s="7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" customHeight="1">
      <c r="A111" s="71"/>
      <c r="B111" s="73"/>
      <c r="C111" s="7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" customHeight="1">
      <c r="A112" s="71"/>
      <c r="B112" s="73"/>
      <c r="C112" s="7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" customHeight="1">
      <c r="A113" s="71"/>
      <c r="B113" s="73"/>
      <c r="C113" s="7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" customHeight="1">
      <c r="A114" s="71"/>
      <c r="B114" s="73"/>
      <c r="C114" s="7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" customHeight="1">
      <c r="A115" s="71"/>
      <c r="B115" s="73"/>
      <c r="C115" s="7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" customHeight="1">
      <c r="A116" s="71"/>
      <c r="B116" s="73"/>
      <c r="C116" s="7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" customHeight="1">
      <c r="A117" s="71"/>
      <c r="B117" s="73"/>
      <c r="C117" s="7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" customHeight="1">
      <c r="A118" s="71"/>
      <c r="B118" s="73"/>
      <c r="C118" s="7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" customHeight="1">
      <c r="A119" s="71"/>
      <c r="B119" s="73"/>
      <c r="C119" s="7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" customHeight="1">
      <c r="A120" s="71"/>
      <c r="B120" s="73"/>
      <c r="C120" s="7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" customHeight="1">
      <c r="A121" s="71"/>
      <c r="B121" s="73"/>
      <c r="C121" s="7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" customHeight="1">
      <c r="A122" s="71"/>
      <c r="B122" s="73"/>
      <c r="C122" s="7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" customHeight="1">
      <c r="A123" s="71"/>
      <c r="B123" s="73"/>
      <c r="C123" s="7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" customHeight="1">
      <c r="A124" s="71"/>
      <c r="B124" s="73"/>
      <c r="C124" s="7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" customHeight="1">
      <c r="A125" s="71"/>
      <c r="B125" s="73"/>
      <c r="C125" s="7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" customHeight="1">
      <c r="A126" s="71"/>
      <c r="B126" s="73"/>
      <c r="C126" s="7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" customHeight="1">
      <c r="A127" s="71"/>
      <c r="B127" s="73"/>
      <c r="C127" s="7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" customHeight="1">
      <c r="A128" s="71"/>
      <c r="B128" s="73"/>
      <c r="C128" s="7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" customHeight="1">
      <c r="A129" s="71"/>
      <c r="B129" s="73"/>
      <c r="C129" s="7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" customHeight="1">
      <c r="A130" s="71"/>
      <c r="B130" s="73"/>
      <c r="C130" s="7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" customHeight="1">
      <c r="A131" s="71"/>
      <c r="B131" s="73"/>
      <c r="C131" s="7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" customHeight="1">
      <c r="A132" s="71"/>
      <c r="B132" s="73"/>
      <c r="C132" s="7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" customHeight="1">
      <c r="A133" s="71"/>
      <c r="B133" s="73"/>
      <c r="C133" s="7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" customHeight="1">
      <c r="A134" s="71"/>
      <c r="B134" s="73"/>
      <c r="C134" s="7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" customHeight="1">
      <c r="A135" s="71"/>
      <c r="B135" s="73"/>
      <c r="C135" s="7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" customHeight="1">
      <c r="A136" s="71"/>
      <c r="B136" s="73"/>
      <c r="C136" s="7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" customHeight="1">
      <c r="A137" s="71"/>
      <c r="B137" s="73"/>
      <c r="C137" s="7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" customHeight="1">
      <c r="A138" s="71"/>
      <c r="B138" s="73"/>
      <c r="C138" s="7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" customHeight="1">
      <c r="A139" s="71"/>
      <c r="B139" s="73"/>
      <c r="C139" s="7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" customHeight="1">
      <c r="A140" s="71"/>
      <c r="B140" s="73"/>
      <c r="C140" s="7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" customHeight="1">
      <c r="A141" s="71"/>
      <c r="B141" s="73"/>
      <c r="C141" s="7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" customHeight="1">
      <c r="A142" s="71"/>
      <c r="B142" s="73"/>
      <c r="C142" s="7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" customHeight="1">
      <c r="A143" s="71"/>
      <c r="B143" s="73"/>
      <c r="C143" s="7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" customHeight="1">
      <c r="A144" s="71"/>
      <c r="B144" s="73"/>
      <c r="C144" s="7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" customHeight="1">
      <c r="A145" s="71"/>
      <c r="B145" s="73"/>
      <c r="C145" s="7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" customHeight="1">
      <c r="A146" s="71"/>
      <c r="B146" s="73"/>
      <c r="C146" s="7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" customHeight="1">
      <c r="A147" s="71"/>
      <c r="B147" s="73"/>
      <c r="C147" s="7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" customHeight="1">
      <c r="A148" s="71"/>
      <c r="B148" s="73"/>
      <c r="C148" s="7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" customHeight="1">
      <c r="A149" s="71"/>
      <c r="B149" s="73"/>
      <c r="C149" s="7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" customHeight="1">
      <c r="A150" s="71"/>
      <c r="B150" s="73"/>
      <c r="C150" s="7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" customHeight="1">
      <c r="A151" s="71"/>
      <c r="B151" s="73"/>
      <c r="C151" s="7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" customHeight="1">
      <c r="A152" s="71"/>
      <c r="B152" s="73"/>
      <c r="C152" s="7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" customHeight="1">
      <c r="A153" s="71"/>
      <c r="B153" s="73"/>
      <c r="C153" s="7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" customHeight="1">
      <c r="A154" s="71"/>
      <c r="B154" s="73"/>
      <c r="C154" s="7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" customHeight="1">
      <c r="A155" s="71"/>
      <c r="B155" s="73"/>
      <c r="C155" s="7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" customHeight="1">
      <c r="A156" s="71"/>
      <c r="B156" s="73"/>
      <c r="C156" s="7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" customHeight="1">
      <c r="A157" s="71"/>
      <c r="B157" s="73"/>
      <c r="C157" s="7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" customHeight="1">
      <c r="A158" s="71"/>
      <c r="B158" s="73"/>
      <c r="C158" s="7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" customHeight="1">
      <c r="A159" s="71"/>
      <c r="B159" s="73"/>
      <c r="C159" s="7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" customHeight="1">
      <c r="A160" s="71"/>
      <c r="B160" s="73"/>
      <c r="C160" s="7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" customHeight="1">
      <c r="A161" s="71"/>
      <c r="B161" s="73"/>
      <c r="C161" s="7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" customHeight="1">
      <c r="A162" s="71"/>
      <c r="B162" s="73"/>
      <c r="C162" s="7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" customHeight="1">
      <c r="A163" s="71"/>
      <c r="B163" s="73"/>
      <c r="C163" s="7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" customHeight="1">
      <c r="A164" s="71"/>
      <c r="B164" s="73"/>
      <c r="C164" s="7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" customHeight="1">
      <c r="A165" s="71"/>
      <c r="B165" s="73"/>
      <c r="C165" s="7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" customHeight="1">
      <c r="A166" s="71"/>
      <c r="B166" s="73"/>
      <c r="C166" s="7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" customHeight="1">
      <c r="A167" s="71"/>
      <c r="B167" s="73"/>
      <c r="C167" s="7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" customHeight="1">
      <c r="A168" s="71"/>
      <c r="B168" s="73"/>
      <c r="C168" s="7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" customHeight="1">
      <c r="A169" s="71"/>
      <c r="B169" s="73"/>
      <c r="C169" s="7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" customHeight="1">
      <c r="A170" s="71"/>
      <c r="B170" s="73"/>
      <c r="C170" s="7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" customHeight="1">
      <c r="A171" s="71"/>
      <c r="B171" s="73"/>
      <c r="C171" s="7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" customHeight="1">
      <c r="A172" s="71"/>
      <c r="B172" s="73"/>
      <c r="C172" s="7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" customHeight="1">
      <c r="A173" s="71"/>
      <c r="B173" s="73"/>
      <c r="C173" s="7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" customHeight="1">
      <c r="A174" s="71"/>
      <c r="B174" s="73"/>
      <c r="C174" s="7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" customHeight="1">
      <c r="A175" s="71"/>
      <c r="B175" s="73"/>
      <c r="C175" s="7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" customHeight="1">
      <c r="A176" s="71"/>
      <c r="B176" s="73"/>
      <c r="C176" s="7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" customHeight="1">
      <c r="A177" s="71"/>
      <c r="B177" s="73"/>
      <c r="C177" s="7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" customHeight="1">
      <c r="A178" s="71"/>
      <c r="B178" s="73"/>
      <c r="C178" s="7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" customHeight="1">
      <c r="A179" s="71"/>
      <c r="B179" s="73"/>
      <c r="C179" s="7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" customHeight="1">
      <c r="A180" s="71"/>
      <c r="B180" s="73"/>
      <c r="C180" s="7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" customHeight="1">
      <c r="A181" s="71"/>
      <c r="B181" s="73"/>
      <c r="C181" s="7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" customHeight="1">
      <c r="A182" s="71"/>
      <c r="B182" s="73"/>
      <c r="C182" s="7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" customHeight="1">
      <c r="A183" s="71"/>
      <c r="B183" s="73"/>
      <c r="C183" s="7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" customHeight="1">
      <c r="A184" s="71"/>
      <c r="B184" s="73"/>
      <c r="C184" s="7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" customHeight="1">
      <c r="A185" s="71"/>
      <c r="B185" s="73"/>
      <c r="C185" s="7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" customHeight="1">
      <c r="A186" s="71"/>
      <c r="B186" s="73"/>
      <c r="C186" s="7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" customHeight="1">
      <c r="A187" s="71"/>
      <c r="B187" s="73"/>
      <c r="C187" s="7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" customHeight="1">
      <c r="A188" s="71"/>
      <c r="B188" s="73"/>
      <c r="C188" s="7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" customHeight="1">
      <c r="A189" s="71"/>
      <c r="B189" s="73"/>
      <c r="C189" s="7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" customHeight="1">
      <c r="A190" s="71"/>
      <c r="B190" s="73"/>
      <c r="C190" s="7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" customHeight="1">
      <c r="A191" s="71"/>
      <c r="B191" s="73"/>
      <c r="C191" s="7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" customHeight="1">
      <c r="A192" s="71"/>
      <c r="B192" s="73"/>
      <c r="C192" s="7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" customHeight="1">
      <c r="A193" s="71"/>
      <c r="B193" s="73"/>
      <c r="C193" s="7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" customHeight="1">
      <c r="A194" s="71"/>
      <c r="B194" s="73"/>
      <c r="C194" s="7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" customHeight="1">
      <c r="A195" s="71"/>
      <c r="B195" s="73"/>
      <c r="C195" s="7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" customHeight="1">
      <c r="A196" s="71"/>
      <c r="B196" s="73"/>
      <c r="C196" s="7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" customHeight="1">
      <c r="A197" s="71"/>
      <c r="B197" s="73"/>
      <c r="C197" s="7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" customHeight="1">
      <c r="A198" s="71"/>
      <c r="B198" s="73"/>
      <c r="C198" s="7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" customHeight="1">
      <c r="A199" s="71"/>
      <c r="B199" s="73"/>
      <c r="C199" s="7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" customHeight="1">
      <c r="A200" s="71"/>
      <c r="B200" s="73"/>
      <c r="C200" s="7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" customHeight="1">
      <c r="A201" s="71"/>
      <c r="B201" s="73"/>
      <c r="C201" s="7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" customHeight="1">
      <c r="A202" s="71"/>
      <c r="B202" s="73"/>
      <c r="C202" s="7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" customHeight="1">
      <c r="A203" s="71"/>
      <c r="B203" s="73"/>
      <c r="C203" s="7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" customHeight="1">
      <c r="A204" s="71"/>
      <c r="B204" s="73"/>
      <c r="C204" s="7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" customHeight="1">
      <c r="A205" s="71"/>
      <c r="B205" s="73"/>
      <c r="C205" s="7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" customHeight="1">
      <c r="A206" s="71"/>
      <c r="B206" s="73"/>
      <c r="C206" s="7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" customHeight="1">
      <c r="A207" s="71"/>
      <c r="B207" s="73"/>
      <c r="C207" s="7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" customHeight="1">
      <c r="A208" s="71"/>
      <c r="B208" s="73"/>
      <c r="C208" s="7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" customHeight="1">
      <c r="A209" s="71"/>
      <c r="B209" s="73"/>
      <c r="C209" s="7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" customHeight="1">
      <c r="A210" s="71"/>
      <c r="B210" s="73"/>
      <c r="C210" s="7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" customHeight="1">
      <c r="A211" s="71"/>
      <c r="B211" s="73"/>
      <c r="C211" s="7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" customHeight="1">
      <c r="A212" s="71"/>
      <c r="B212" s="73"/>
      <c r="C212" s="7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" customHeight="1">
      <c r="A213" s="71"/>
      <c r="B213" s="73"/>
      <c r="C213" s="7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" customHeight="1">
      <c r="A214" s="71"/>
      <c r="B214" s="73"/>
      <c r="C214" s="7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" customHeight="1">
      <c r="A215" s="71"/>
      <c r="B215" s="73"/>
      <c r="C215" s="7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" customHeight="1">
      <c r="A216" s="71"/>
      <c r="B216" s="73"/>
      <c r="C216" s="7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>
      <c r="A217" s="1"/>
      <c r="B217" s="75"/>
      <c r="C217" s="7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6" ht="15.75" customHeight="1">
      <c r="A218" s="1"/>
      <c r="B218" s="75"/>
      <c r="C218" s="7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honeticPr fontId="22" type="noConversion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작업용2</vt:lpstr>
      <vt:lpstr>경쟁사주가</vt:lpstr>
      <vt:lpstr>업계현황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안상우</cp:lastModifiedBy>
  <dcterms:created xsi:type="dcterms:W3CDTF">2019-07-17T06:40:40Z</dcterms:created>
  <dcterms:modified xsi:type="dcterms:W3CDTF">2025-02-07T02:54:33Z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0x0101007297132E1831434381D4563E1181D6D0</vt:lpwstr>
  </property>
  <property fmtid="{D5CDD505-2E9C-101B-9397-08002B2CF9AE}" pid="3" name="MediaServiceImageTags">
    <vt:lpwstr/>
  </property>
</Properties>
</file>