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тём\Desktop\хуета\stage_1\case_2\"/>
    </mc:Choice>
  </mc:AlternateContent>
  <xr:revisionPtr revIDLastSave="0" documentId="13_ncr:1_{EDB723EB-3BDB-4A2D-9218-38485231E507}" xr6:coauthVersionLast="47" xr6:coauthVersionMax="47" xr10:uidLastSave="{00000000-0000-0000-0000-000000000000}"/>
  <bookViews>
    <workbookView xWindow="-108" yWindow="-108" windowWidth="23256" windowHeight="12456" xr2:uid="{DCD0046F-17F3-4B22-A008-4D83D7DA5F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5" i="1"/>
  <c r="A3" i="1"/>
</calcChain>
</file>

<file path=xl/sharedStrings.xml><?xml version="1.0" encoding="utf-8"?>
<sst xmlns="http://schemas.openxmlformats.org/spreadsheetml/2006/main" count="40" uniqueCount="37">
  <si>
    <t>Наименование дисциплины (модуля), практики,</t>
  </si>
  <si>
    <t>Трудоёмкость,</t>
  </si>
  <si>
    <t>Код компетенции</t>
  </si>
  <si>
    <t>Виды текущего контроля успеваемости и (или) форма промежуточной аттестации</t>
  </si>
  <si>
    <t>Аудиторная работа обучающихся, часов</t>
  </si>
  <si>
    <t>Самостоятельная работа, часов</t>
  </si>
  <si>
    <t>Объём занятий в активных и интерактивных формах, часов</t>
  </si>
  <si>
    <t>зачётных единиц</t>
  </si>
  <si>
    <t>формы научно-исследовательской работы</t>
  </si>
  <si>
    <t>Лекции</t>
  </si>
  <si>
    <t>Семинары</t>
  </si>
  <si>
    <t>Консультации</t>
  </si>
  <si>
    <t>Практические занятия</t>
  </si>
  <si>
    <t>Лабораторные работы</t>
  </si>
  <si>
    <t>Контрольные работы</t>
  </si>
  <si>
    <t>Коллоквиумы</t>
  </si>
  <si>
    <t>Текущий контроль</t>
  </si>
  <si>
    <t>Промежуточная аттестация</t>
  </si>
  <si>
    <t>Под руководством преподавателя</t>
  </si>
  <si>
    <t>В присутствии преподавателя</t>
  </si>
  <si>
    <t>В т.ч. с использованием учебно-методич. материалов</t>
  </si>
  <si>
    <t>УК-1, УНК-3,  ОПК-1, ПКА-1</t>
  </si>
  <si>
    <t>[001856] Математический анализ I</t>
  </si>
  <si>
    <t>зачёт, экзамен</t>
  </si>
  <si>
    <t>Mathematical Analysis I</t>
  </si>
  <si>
    <t>ОПК-2, ОПК-3, ПКП-1-ППК-Р1, ПКП-2-ППК-Р2</t>
  </si>
  <si>
    <t>[000118] Языки программирования</t>
  </si>
  <si>
    <t>экзамен</t>
  </si>
  <si>
    <t>Programming Languages</t>
  </si>
  <si>
    <t>ОПК-4, ОПК-5, ПКП-4-ППК-Р4, ПКП-5-ППК-Р5, ПКП-13-ППК-ДА6</t>
  </si>
  <si>
    <t>[056789] Введение в системы баз данных</t>
  </si>
  <si>
    <t>Introduction to Database Systems</t>
  </si>
  <si>
    <t>УК-1, УК-2, УК-3, УК-5, УНК-1, УНК-2, УНК-3, УКБ-1, УКБ-3, ОПК-1, ОПК-2, ОПК-3, ОПК-4, ОПК-5, ОПК-6, ПКА-1, ПКА-2, ПКП-1-ППК-Р1, ПКП-2-ППК-Р2, ПКП-3-ППК-Р3, ПКП-4-ППК-Р4, ПКП-5-ППК-Р5, ПКП-6-ППК-Р6, ПКП-8-ППК-ДА1, ПКП-9-ППК-ДА2, ПКП-10-ППК-ДА3, ПКП-11-ППК-ДА4, ПКП-13-ППК-ДА6, ПКП-14-ППК-ДА7, ПКП-19-МО-1, ПКП-20-МО-2, ПКП-22-РГ-2, ПКП-23-РГ-4</t>
  </si>
  <si>
    <t>[064682] Учебная практика (проектно-технологическая)</t>
  </si>
  <si>
    <t>зачет</t>
  </si>
  <si>
    <t>Practical Training (Project and Technological)</t>
  </si>
  <si>
    <t>Семестр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</si>
</sst>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name val="Aptos Narrow"/>
      <scheme val="minor"/>
    </font>
    <font>
      <b/>
      <sz val="9"/>
      <name val="Arial"/>
    </font>
    <font>
      <sz val="11"/>
      <name val="Arial"/>
    </font>
    <font>
      <sz val="9"/>
      <name val="Arial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8" fillId="0" borderId="9" xfId="1" applyFont="1" applyBorder="1"/>
    <xf numFmtId="0" fontId="5" fillId="0" borderId="7" xfId="1" applyFont="1" applyBorder="1" applyAlignment="1">
      <alignment horizontal="center" vertical="center" wrapText="1"/>
    </xf>
    <xf numFmtId="0" fontId="6" fillId="0" borderId="9" xfId="1" applyFont="1" applyBorder="1"/>
    <xf numFmtId="0" fontId="4" fillId="0" borderId="7" xfId="1" applyFont="1" applyBorder="1" applyAlignment="1">
      <alignment horizontal="center" vertical="center" wrapText="1"/>
    </xf>
    <xf numFmtId="0" fontId="3" fillId="0" borderId="9" xfId="1" applyFont="1" applyBorder="1"/>
    <xf numFmtId="0" fontId="2" fillId="2" borderId="2" xfId="1" applyFont="1" applyFill="1" applyBorder="1" applyAlignment="1">
      <alignment horizontal="center" vertical="center" wrapText="1"/>
    </xf>
    <xf numFmtId="0" fontId="3" fillId="0" borderId="6" xfId="1" applyFont="1" applyBorder="1"/>
    <xf numFmtId="0" fontId="2" fillId="2" borderId="3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3" fillId="0" borderId="5" xfId="1" applyFont="1" applyBorder="1"/>
  </cellXfs>
  <cellStyles count="2">
    <cellStyle name="Обычный" xfId="0" builtinId="0"/>
    <cellStyle name="Обычный 2" xfId="1" xr:uid="{008081B6-5460-4BA0-A75A-361A4D636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9CB-EFA9-470F-B8AD-3B78C674E9D5}">
  <dimension ref="A1:T10"/>
  <sheetViews>
    <sheetView tabSelected="1" topLeftCell="A5" zoomScale="74" workbookViewId="0">
      <selection activeCell="A9" sqref="A9:A10"/>
    </sheetView>
  </sheetViews>
  <sheetFormatPr defaultRowHeight="14.4" x14ac:dyDescent="0.3"/>
  <cols>
    <col min="1" max="1" width="8.88671875" customWidth="1"/>
  </cols>
  <sheetData>
    <row r="1" spans="1:20" ht="96.6" thickBot="1" x14ac:dyDescent="0.35">
      <c r="A1" s="1" t="s">
        <v>1</v>
      </c>
      <c r="B1" s="1" t="s">
        <v>2</v>
      </c>
      <c r="C1" s="1" t="s">
        <v>0</v>
      </c>
      <c r="D1" s="17" t="s">
        <v>3</v>
      </c>
      <c r="E1" s="19" t="s">
        <v>4</v>
      </c>
      <c r="F1" s="20"/>
      <c r="G1" s="20"/>
      <c r="H1" s="20"/>
      <c r="I1" s="20"/>
      <c r="J1" s="20"/>
      <c r="K1" s="20"/>
      <c r="L1" s="20"/>
      <c r="M1" s="21"/>
      <c r="N1" s="19" t="s">
        <v>5</v>
      </c>
      <c r="O1" s="20"/>
      <c r="P1" s="20"/>
      <c r="Q1" s="20"/>
      <c r="R1" s="21"/>
      <c r="S1" s="1" t="s">
        <v>6</v>
      </c>
      <c r="T1" s="11" t="s">
        <v>36</v>
      </c>
    </row>
    <row r="2" spans="1:20" ht="84.6" thickBot="1" x14ac:dyDescent="0.35">
      <c r="A2" s="1" t="s">
        <v>7</v>
      </c>
      <c r="B2" s="1"/>
      <c r="C2" s="1" t="s">
        <v>8</v>
      </c>
      <c r="D2" s="18"/>
      <c r="E2" s="1" t="s">
        <v>9</v>
      </c>
      <c r="F2" s="1" t="s">
        <v>10</v>
      </c>
      <c r="G2" s="2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2" t="s">
        <v>17</v>
      </c>
      <c r="N2" s="1" t="s">
        <v>18</v>
      </c>
      <c r="O2" s="1" t="s">
        <v>19</v>
      </c>
      <c r="P2" s="1" t="s">
        <v>20</v>
      </c>
      <c r="Q2" s="1" t="s">
        <v>16</v>
      </c>
      <c r="R2" s="2" t="s">
        <v>17</v>
      </c>
      <c r="S2" s="1"/>
      <c r="T2" s="12"/>
    </row>
    <row r="3" spans="1:20" ht="45.6" x14ac:dyDescent="0.3">
      <c r="A3" s="15">
        <f>SUM(E3:R3)/36</f>
        <v>6</v>
      </c>
      <c r="B3" s="3" t="s">
        <v>21</v>
      </c>
      <c r="C3" s="4" t="s">
        <v>22</v>
      </c>
      <c r="D3" s="15" t="s">
        <v>23</v>
      </c>
      <c r="E3" s="5">
        <v>62</v>
      </c>
      <c r="F3" s="5">
        <v>0</v>
      </c>
      <c r="G3" s="6">
        <v>2</v>
      </c>
      <c r="H3" s="5">
        <v>60</v>
      </c>
      <c r="I3" s="5">
        <v>0</v>
      </c>
      <c r="J3" s="5">
        <v>4</v>
      </c>
      <c r="K3" s="5">
        <v>2</v>
      </c>
      <c r="L3" s="5">
        <v>0</v>
      </c>
      <c r="M3" s="6">
        <v>4</v>
      </c>
      <c r="N3" s="5">
        <v>0</v>
      </c>
      <c r="O3" s="5">
        <v>0</v>
      </c>
      <c r="P3" s="5">
        <v>51</v>
      </c>
      <c r="Q3" s="5">
        <v>0</v>
      </c>
      <c r="R3" s="6">
        <v>31</v>
      </c>
      <c r="S3" s="5">
        <v>62</v>
      </c>
      <c r="T3" s="15">
        <v>1</v>
      </c>
    </row>
    <row r="4" spans="1:20" ht="34.200000000000003" x14ac:dyDescent="0.3">
      <c r="A4" s="16"/>
      <c r="B4" s="3"/>
      <c r="C4" s="4" t="s">
        <v>24</v>
      </c>
      <c r="D4" s="16"/>
      <c r="E4" s="5"/>
      <c r="F4" s="5"/>
      <c r="G4" s="6"/>
      <c r="H4" s="5"/>
      <c r="I4" s="5"/>
      <c r="J4" s="5"/>
      <c r="K4" s="5"/>
      <c r="L4" s="5"/>
      <c r="M4" s="6"/>
      <c r="N4" s="5"/>
      <c r="O4" s="5"/>
      <c r="P4" s="5"/>
      <c r="Q4" s="5"/>
      <c r="R4" s="6"/>
      <c r="S4" s="5"/>
      <c r="T4" s="16"/>
    </row>
    <row r="5" spans="1:20" ht="68.400000000000006" x14ac:dyDescent="0.3">
      <c r="A5" s="15">
        <f>SUM(E5:R5)/36</f>
        <v>3</v>
      </c>
      <c r="B5" s="3" t="s">
        <v>25</v>
      </c>
      <c r="C5" s="4" t="s">
        <v>26</v>
      </c>
      <c r="D5" s="15" t="s">
        <v>27</v>
      </c>
      <c r="E5" s="5">
        <v>16</v>
      </c>
      <c r="F5" s="5">
        <v>16</v>
      </c>
      <c r="G5" s="6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6">
        <v>2</v>
      </c>
      <c r="N5" s="5">
        <v>0</v>
      </c>
      <c r="O5" s="5">
        <v>0</v>
      </c>
      <c r="P5" s="5">
        <v>48</v>
      </c>
      <c r="Q5" s="5">
        <v>0</v>
      </c>
      <c r="R5" s="6">
        <v>24</v>
      </c>
      <c r="S5" s="5">
        <v>16</v>
      </c>
      <c r="T5" s="15">
        <v>3</v>
      </c>
    </row>
    <row r="6" spans="1:20" ht="34.200000000000003" x14ac:dyDescent="0.3">
      <c r="A6" s="16"/>
      <c r="B6" s="3"/>
      <c r="C6" s="4" t="s">
        <v>28</v>
      </c>
      <c r="D6" s="16"/>
      <c r="E6" s="5"/>
      <c r="F6" s="5"/>
      <c r="G6" s="6"/>
      <c r="H6" s="5"/>
      <c r="I6" s="5"/>
      <c r="J6" s="5"/>
      <c r="K6" s="5"/>
      <c r="L6" s="5"/>
      <c r="M6" s="6"/>
      <c r="N6" s="5"/>
      <c r="O6" s="5"/>
      <c r="P6" s="5"/>
      <c r="Q6" s="5"/>
      <c r="R6" s="6"/>
      <c r="S6" s="5"/>
      <c r="T6" s="16"/>
    </row>
    <row r="7" spans="1:20" ht="91.2" x14ac:dyDescent="0.3">
      <c r="A7" s="13">
        <f>SUM(E7:R7)/36</f>
        <v>4</v>
      </c>
      <c r="B7" s="7" t="s">
        <v>29</v>
      </c>
      <c r="C7" s="8" t="s">
        <v>30</v>
      </c>
      <c r="D7" s="13" t="s">
        <v>23</v>
      </c>
      <c r="E7" s="9">
        <v>30</v>
      </c>
      <c r="F7" s="9">
        <v>0</v>
      </c>
      <c r="G7" s="10">
        <v>2</v>
      </c>
      <c r="H7" s="9">
        <v>32</v>
      </c>
      <c r="I7" s="9">
        <v>0</v>
      </c>
      <c r="J7" s="9">
        <v>0</v>
      </c>
      <c r="K7" s="9">
        <v>0</v>
      </c>
      <c r="L7" s="9">
        <v>0</v>
      </c>
      <c r="M7" s="10">
        <v>4</v>
      </c>
      <c r="N7" s="9">
        <v>0</v>
      </c>
      <c r="O7" s="9">
        <v>0</v>
      </c>
      <c r="P7" s="9">
        <v>45</v>
      </c>
      <c r="Q7" s="9">
        <v>0</v>
      </c>
      <c r="R7" s="10">
        <v>31</v>
      </c>
      <c r="S7" s="9">
        <v>30</v>
      </c>
      <c r="T7" s="15">
        <v>5</v>
      </c>
    </row>
    <row r="8" spans="1:20" ht="45.6" x14ac:dyDescent="0.3">
      <c r="A8" s="14"/>
      <c r="B8" s="7"/>
      <c r="C8" s="8" t="s">
        <v>31</v>
      </c>
      <c r="D8" s="14"/>
      <c r="E8" s="9"/>
      <c r="F8" s="9"/>
      <c r="G8" s="10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16"/>
    </row>
    <row r="9" spans="1:20" ht="97.8" customHeight="1" x14ac:dyDescent="0.3">
      <c r="A9" s="13">
        <v>1</v>
      </c>
      <c r="B9" s="7" t="s">
        <v>32</v>
      </c>
      <c r="C9" s="8" t="s">
        <v>33</v>
      </c>
      <c r="D9" s="13" t="s">
        <v>34</v>
      </c>
      <c r="E9" s="9">
        <v>0</v>
      </c>
      <c r="F9" s="9">
        <v>0</v>
      </c>
      <c r="G9" s="10">
        <v>0</v>
      </c>
      <c r="H9" s="9">
        <v>54</v>
      </c>
      <c r="I9" s="9">
        <v>0</v>
      </c>
      <c r="J9" s="9">
        <v>0</v>
      </c>
      <c r="K9" s="9">
        <v>0</v>
      </c>
      <c r="L9" s="9">
        <v>6</v>
      </c>
      <c r="M9" s="10">
        <v>2</v>
      </c>
      <c r="N9" s="9">
        <v>0</v>
      </c>
      <c r="O9" s="9">
        <v>0</v>
      </c>
      <c r="P9" s="9">
        <v>39</v>
      </c>
      <c r="Q9" s="9">
        <v>0</v>
      </c>
      <c r="R9" s="10">
        <v>7</v>
      </c>
      <c r="S9" s="9">
        <v>22</v>
      </c>
      <c r="T9" s="15">
        <v>2</v>
      </c>
    </row>
    <row r="10" spans="1:20" ht="68.400000000000006" x14ac:dyDescent="0.3">
      <c r="A10" s="14"/>
      <c r="B10" s="7"/>
      <c r="C10" s="8" t="s">
        <v>35</v>
      </c>
      <c r="D10" s="14"/>
      <c r="E10" s="9"/>
      <c r="F10" s="9"/>
      <c r="G10" s="10"/>
      <c r="H10" s="9"/>
      <c r="I10" s="9"/>
      <c r="J10" s="9"/>
      <c r="K10" s="9"/>
      <c r="L10" s="9"/>
      <c r="M10" s="10"/>
      <c r="N10" s="9"/>
      <c r="O10" s="9"/>
      <c r="P10" s="9"/>
      <c r="Q10" s="9"/>
      <c r="R10" s="10"/>
      <c r="S10" s="9"/>
      <c r="T10" s="16"/>
    </row>
  </sheetData>
  <mergeCells count="16">
    <mergeCell ref="T1:T2"/>
    <mergeCell ref="A9:A10"/>
    <mergeCell ref="D9:D10"/>
    <mergeCell ref="T3:T4"/>
    <mergeCell ref="T5:T6"/>
    <mergeCell ref="T7:T8"/>
    <mergeCell ref="T9:T10"/>
    <mergeCell ref="A3:A4"/>
    <mergeCell ref="D3:D4"/>
    <mergeCell ref="A5:A6"/>
    <mergeCell ref="D5:D6"/>
    <mergeCell ref="A7:A8"/>
    <mergeCell ref="D7:D8"/>
    <mergeCell ref="D1:D2"/>
    <mergeCell ref="E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2026-10-10T09:23:08Z</dcterms:created>
  <dcterms:modified xsi:type="dcterms:W3CDTF">2026-10-10T12:05:49Z</dcterms:modified>
</cp:coreProperties>
</file>