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\Downloads\"/>
    </mc:Choice>
  </mc:AlternateContent>
  <xr:revisionPtr revIDLastSave="0" documentId="13_ncr:1_{96D4FB98-0AC0-438F-A744-5B11980B1BE3}" xr6:coauthVersionLast="47" xr6:coauthVersionMax="47" xr10:uidLastSave="{00000000-0000-0000-0000-000000000000}"/>
  <bookViews>
    <workbookView xWindow="-120" yWindow="-120" windowWidth="29040" windowHeight="15840" activeTab="4" xr2:uid="{F8BB9A6B-B158-4811-BB68-94D1513108CC}"/>
  </bookViews>
  <sheets>
    <sheet name="PEJABAT" sheetId="1" r:id="rId1"/>
    <sheet name="TENDIK PNS" sheetId="2" r:id="rId2"/>
    <sheet name="TENDIK PPPK" sheetId="3" r:id="rId3"/>
    <sheet name="TENDIK PROFESIONAL BLU" sheetId="4" r:id="rId4"/>
    <sheet name="TENAGA KEAMANAN" sheetId="5" r:id="rId5"/>
    <sheet name="TENAGA KEBERSIHAN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6" l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6" i="2"/>
  <c r="A7" i="2" s="1"/>
  <c r="A8" i="2" s="1"/>
  <c r="A9" i="2" s="1"/>
  <c r="A10" i="2" s="1"/>
  <c r="A11" i="2" s="1"/>
  <c r="A12" i="2" s="1"/>
  <c r="A13" i="2" s="1"/>
  <c r="A14" i="2" s="1"/>
  <c r="A15" i="2" s="1"/>
  <c r="A10" i="1"/>
  <c r="A11" i="1" s="1"/>
  <c r="A12" i="1" s="1"/>
  <c r="A13" i="1" s="1"/>
  <c r="A14" i="1" s="1"/>
  <c r="A15" i="1" s="1"/>
  <c r="A9" i="1"/>
</calcChain>
</file>

<file path=xl/sharedStrings.xml><?xml version="1.0" encoding="utf-8"?>
<sst xmlns="http://schemas.openxmlformats.org/spreadsheetml/2006/main" count="376" uniqueCount="229">
  <si>
    <t>DAFTAR NAMA PEJABAT PERIODE 2024</t>
  </si>
  <si>
    <t>FAKULTAS TEKNIK UNIVERSITAS MULAWARMAN</t>
  </si>
  <si>
    <t>NO.</t>
  </si>
  <si>
    <t xml:space="preserve">N A M A </t>
  </si>
  <si>
    <t>NIP</t>
  </si>
  <si>
    <t xml:space="preserve">Gol. </t>
  </si>
  <si>
    <t>Tingkat Pendidikan/ Bidang Pendidikan</t>
  </si>
  <si>
    <t>Jabatan Fungsional</t>
  </si>
  <si>
    <t>Jabatan</t>
  </si>
  <si>
    <t>Prof. Dr. Ir. Tamrin, S.T., M.T., IPU., APEC Eng.</t>
  </si>
  <si>
    <t>197002272000121001</t>
  </si>
  <si>
    <t>IV/d</t>
  </si>
  <si>
    <t>S3</t>
  </si>
  <si>
    <t>Profesor/Guru Besar</t>
  </si>
  <si>
    <t>Dekan</t>
  </si>
  <si>
    <t xml:space="preserve">Dr. Ir. Mardewi Jamal, S.T., M.T., IPM. </t>
  </si>
  <si>
    <t>197703112008122001</t>
  </si>
  <si>
    <t>III/d</t>
  </si>
  <si>
    <t>Lektor Kepala</t>
  </si>
  <si>
    <t>Wakil Dekan Bidang Akademik</t>
  </si>
  <si>
    <t>Ir. Muslimin, S.T., M.T., IPM., ASEAN Eng.</t>
  </si>
  <si>
    <t>197603312008121001</t>
  </si>
  <si>
    <t xml:space="preserve"> III/d</t>
  </si>
  <si>
    <t>S2</t>
  </si>
  <si>
    <t>Lektor</t>
  </si>
  <si>
    <t>Wakil Dekan Bidang Keuangan dan Umum</t>
  </si>
  <si>
    <t>Ir. Fahrizal Adnan, S.T., M.Sc.</t>
  </si>
  <si>
    <t>198807262019031010</t>
  </si>
  <si>
    <t xml:space="preserve"> III/c</t>
  </si>
  <si>
    <t>Wakil Dekan Bidang Kemahasiswaan, Alumni dan Kerjasama</t>
  </si>
  <si>
    <t>Hj. Dini Mariani, S.E., M.Si.</t>
  </si>
  <si>
    <t>198103172009102002</t>
  </si>
  <si>
    <t>III/c</t>
  </si>
  <si>
    <t>Ketua Sub Kelompok Kerja Umum dan Keuangan</t>
  </si>
  <si>
    <t>Plt. Kepala Bagian Umum</t>
  </si>
  <si>
    <t>Abdul Rajab Dei, SE., MM.</t>
  </si>
  <si>
    <t>19830430 2009101003</t>
  </si>
  <si>
    <t>Ketua Sub Kelompok Kerja Akademik</t>
  </si>
  <si>
    <t>Maulidin Rahman, S.Kom.</t>
  </si>
  <si>
    <t>198511212015041001</t>
  </si>
  <si>
    <t>III/b</t>
  </si>
  <si>
    <t>S1</t>
  </si>
  <si>
    <t>Ketua Sub Kelompok Kerja Kemahasiswaan &amp; Alumni</t>
  </si>
  <si>
    <t>Dr. Retno Wulandari, S.Hut., M.Sc.</t>
  </si>
  <si>
    <t>198312132009122003</t>
  </si>
  <si>
    <t xml:space="preserve"> III/b</t>
  </si>
  <si>
    <t>Asisten Ahli</t>
  </si>
  <si>
    <t>Ketua Gugus Penjaminan Mutu</t>
  </si>
  <si>
    <t>DATA PENEMPATAN PEGAWAI FAKULTAS TEKNIK UNIVERSITAS MULAWARMAN</t>
  </si>
  <si>
    <t>Tabel 3.3. Sebaran Tenaga Kependidikan PNS Fakultas Teknik</t>
  </si>
  <si>
    <t xml:space="preserve">No. </t>
  </si>
  <si>
    <t>Nama</t>
  </si>
  <si>
    <t>Sub Unit</t>
  </si>
  <si>
    <t>Unit Kerja</t>
  </si>
  <si>
    <t>Ketua Sub Kelompok Kerja Keuangan dan Umum</t>
  </si>
  <si>
    <t>Keuangan dan Umum</t>
  </si>
  <si>
    <t>Fakultas Teknik</t>
  </si>
  <si>
    <t>Akademik</t>
  </si>
  <si>
    <t>Maulidin Rahman, S.Kom</t>
  </si>
  <si>
    <t>Kemahasiswaan dan Alumni</t>
  </si>
  <si>
    <t>Chairil Mahfud, SE</t>
  </si>
  <si>
    <t>19840915 2002121002</t>
  </si>
  <si>
    <t>Teknisi Sarana &amp; Prasarana Kantor</t>
  </si>
  <si>
    <t>Siti Fatimah, SE</t>
  </si>
  <si>
    <t>19690415 2007012037</t>
  </si>
  <si>
    <t>Bendahara Pengeluaran Pembantu</t>
  </si>
  <si>
    <t>Dedy Wahyudi</t>
  </si>
  <si>
    <t>19780521 2008101001</t>
  </si>
  <si>
    <t>II/d</t>
  </si>
  <si>
    <t>Pengadministrasi Perkantoran</t>
  </si>
  <si>
    <t>Sariyadi, A.Md., ST.</t>
  </si>
  <si>
    <t>19801010 2014041001</t>
  </si>
  <si>
    <t>Pranata Laboratorium Pendidikan Mahir</t>
  </si>
  <si>
    <t>Laboratorium Kimia</t>
  </si>
  <si>
    <t>Ir. Reezha Alvha Guntara, ST., M.MT</t>
  </si>
  <si>
    <t>19831104 2015041001</t>
  </si>
  <si>
    <t>Pranata Laboratorium Pendidikan Ahli Muda</t>
  </si>
  <si>
    <t>Laboratorium Industri</t>
  </si>
  <si>
    <t>Nur Safari Sutarmin, S.Sos</t>
  </si>
  <si>
    <t>19750213 2002122001</t>
  </si>
  <si>
    <t>Heriawati</t>
  </si>
  <si>
    <t>196901122007012001</t>
  </si>
  <si>
    <t>III/a</t>
  </si>
  <si>
    <t>Pengadministrasi Persuratan</t>
  </si>
  <si>
    <t>Nabila Nur Agusti, S.Si.</t>
  </si>
  <si>
    <t>199908182025062011</t>
  </si>
  <si>
    <t>III / a</t>
  </si>
  <si>
    <t>Pranata Laboratorium Pendidikan Ahli Pertama</t>
  </si>
  <si>
    <t>Tabel 3.4. Sebaran Tenaga Kependidikan PPPK Fakultas Teknik</t>
  </si>
  <si>
    <t>NO</t>
  </si>
  <si>
    <t>NAMA</t>
  </si>
  <si>
    <t>GOL</t>
  </si>
  <si>
    <t>JABATAN</t>
  </si>
  <si>
    <t>PENDIDIKAN</t>
  </si>
  <si>
    <t>PENEMPATAN</t>
  </si>
  <si>
    <t>Edyson Susanto</t>
  </si>
  <si>
    <t>198305192025211038</t>
  </si>
  <si>
    <t>V</t>
  </si>
  <si>
    <t>PENGADMINISTRASI PERKANTORAN</t>
  </si>
  <si>
    <t>SLTA</t>
  </si>
  <si>
    <t>Prodi S1 Teknik Pertambangan</t>
  </si>
  <si>
    <t>Linda Mardiana</t>
  </si>
  <si>
    <t>198410202025212046</t>
  </si>
  <si>
    <t>Prodi Arsitektur</t>
  </si>
  <si>
    <t>Yuni Marliyana Helmi</t>
  </si>
  <si>
    <t>197906232025212014</t>
  </si>
  <si>
    <t>OPERATOR LAYANAN OPERASIONAL</t>
  </si>
  <si>
    <t>Bagian Akademik</t>
  </si>
  <si>
    <t>Fidya Noer Rachmadini</t>
  </si>
  <si>
    <t>198110292025212029</t>
  </si>
  <si>
    <t>Prog. Studi S1 Teknik Lingkungan</t>
  </si>
  <si>
    <t>La Simeri</t>
  </si>
  <si>
    <t>197812312025211079</t>
  </si>
  <si>
    <t>Perpustakaan</t>
  </si>
  <si>
    <t>Jumiati</t>
  </si>
  <si>
    <t>198207242025212024</t>
  </si>
  <si>
    <t>Jamil Ambana</t>
  </si>
  <si>
    <t>198401232025211030</t>
  </si>
  <si>
    <t>Workshop</t>
  </si>
  <si>
    <t>Rahmad Saleh</t>
  </si>
  <si>
    <t>198701252025211047</t>
  </si>
  <si>
    <t>Izul Kifli Dey</t>
  </si>
  <si>
    <t>198907092025211064</t>
  </si>
  <si>
    <t>Prog. Studi S1 Teknik Kimia</t>
  </si>
  <si>
    <t>Buchari Muslimin</t>
  </si>
  <si>
    <t>198603302025211039</t>
  </si>
  <si>
    <t>Bagian Keuangan</t>
  </si>
  <si>
    <t>Husrian Batara</t>
  </si>
  <si>
    <t>198811112025211078</t>
  </si>
  <si>
    <t>Prog. Studi S1 Teknik Geologi</t>
  </si>
  <si>
    <t>Khoiru Ramadhani</t>
  </si>
  <si>
    <t>198904262025211050</t>
  </si>
  <si>
    <t>Bagian IT</t>
  </si>
  <si>
    <t>Rati Safrini Zaima</t>
  </si>
  <si>
    <t>198810042025212042</t>
  </si>
  <si>
    <t>Prog. Studi S1 Teknik Elektro</t>
  </si>
  <si>
    <t>Arifin Nur Jiun</t>
  </si>
  <si>
    <t>197904052025211031</t>
  </si>
  <si>
    <t>Anastasi Lestari Bundang</t>
  </si>
  <si>
    <t>198403282025212029</t>
  </si>
  <si>
    <t>Staf Gugus Penjaminan Mutu</t>
  </si>
  <si>
    <t>Anggun Rahmatika Muhdar</t>
  </si>
  <si>
    <t>199008072025212048</t>
  </si>
  <si>
    <t>Prog. Studi S1 Teknik Industri</t>
  </si>
  <si>
    <t>Dhesy Nurtafianty</t>
  </si>
  <si>
    <t>198112122025212043</t>
  </si>
  <si>
    <t>Prog. Studi Sistem Informasi</t>
  </si>
  <si>
    <t>Ari Istiyarti</t>
  </si>
  <si>
    <t>198901312025212039</t>
  </si>
  <si>
    <t>Bagian Kepegawaian</t>
  </si>
  <si>
    <t>Rida Pramita Sari</t>
  </si>
  <si>
    <t>199005172025212060</t>
  </si>
  <si>
    <t>Sekretariat Wakil Dekan</t>
  </si>
  <si>
    <t>Annila Rachim</t>
  </si>
  <si>
    <t>198906162025212059</t>
  </si>
  <si>
    <t>Bagian Kemahasiswaan</t>
  </si>
  <si>
    <t>La Mau</t>
  </si>
  <si>
    <t>198705212025211053</t>
  </si>
  <si>
    <t>Bagian Umum dan Perlengkapan</t>
  </si>
  <si>
    <t>Arif Rakhman</t>
  </si>
  <si>
    <t>199209152025211055</t>
  </si>
  <si>
    <t>Lina Yahdiyani Inayatuzzahrah</t>
  </si>
  <si>
    <t>199305012025212070</t>
  </si>
  <si>
    <t>Program Studi Informatika</t>
  </si>
  <si>
    <t>Slamat Heriady</t>
  </si>
  <si>
    <t>199103012025211051</t>
  </si>
  <si>
    <t>Staf Laboratorium</t>
  </si>
  <si>
    <t>Aspiah</t>
  </si>
  <si>
    <t>197504172025212011</t>
  </si>
  <si>
    <t>Program Studi S1 Teknik Sipil</t>
  </si>
  <si>
    <t>Alfiani</t>
  </si>
  <si>
    <t>199010012025212069</t>
  </si>
  <si>
    <t>Ade Tenribali Balfas</t>
  </si>
  <si>
    <t>199012192025211042</t>
  </si>
  <si>
    <t>Program Studi Program Profesi Insinyur</t>
  </si>
  <si>
    <t>Dara Puspa Purnama</t>
  </si>
  <si>
    <t>199801122025212047</t>
  </si>
  <si>
    <t>Karina</t>
  </si>
  <si>
    <t>199712082025212035</t>
  </si>
  <si>
    <t xml:space="preserve">Jahlil Ahad </t>
  </si>
  <si>
    <t>198509012025211046</t>
  </si>
  <si>
    <t xml:space="preserve">Staf Pasca Sarjana </t>
  </si>
  <si>
    <t>Tabel 3.5. Sebaran Tenaga Profesional BLU Fakultas Teknik</t>
  </si>
  <si>
    <t>Yuliadini Puspita, S.TP</t>
  </si>
  <si>
    <t>201601199307012001</t>
  </si>
  <si>
    <t>Sekretariat Dekan</t>
  </si>
  <si>
    <t>DAFTAR NAMA TENAGA KEAMANAN FAKULTAS TEKNIK</t>
  </si>
  <si>
    <t>No</t>
  </si>
  <si>
    <t>La Rohati</t>
  </si>
  <si>
    <t>Suwito</t>
  </si>
  <si>
    <t>Ahmad Yunani</t>
  </si>
  <si>
    <t>Agus Salim</t>
  </si>
  <si>
    <t>Hasan</t>
  </si>
  <si>
    <t>La Jumu</t>
  </si>
  <si>
    <t>Yulantri F. Lihi</t>
  </si>
  <si>
    <t>Edi Wijaya</t>
  </si>
  <si>
    <t>Achmad Moejianto</t>
  </si>
  <si>
    <t>Sujono</t>
  </si>
  <si>
    <t>Januari Ady</t>
  </si>
  <si>
    <t>La Odie Ahmad H</t>
  </si>
  <si>
    <t>Mansyur</t>
  </si>
  <si>
    <t>DAFTAR NAMA TENAGA KEBERSIHAN FAKULTAS TEKNIK</t>
  </si>
  <si>
    <t>La Hadi</t>
  </si>
  <si>
    <t>La Medi</t>
  </si>
  <si>
    <t>Junati</t>
  </si>
  <si>
    <t>Norman</t>
  </si>
  <si>
    <t>Johani</t>
  </si>
  <si>
    <t>La Nima</t>
  </si>
  <si>
    <t>Ismadi</t>
  </si>
  <si>
    <t>Rusdi</t>
  </si>
  <si>
    <t>Romi</t>
  </si>
  <si>
    <t>Boye</t>
  </si>
  <si>
    <t>Ali Usman</t>
  </si>
  <si>
    <t>Sardin Padu</t>
  </si>
  <si>
    <t>Jumrin</t>
  </si>
  <si>
    <t>Bain</t>
  </si>
  <si>
    <t>La Harlin</t>
  </si>
  <si>
    <t>Indra Setiawan</t>
  </si>
  <si>
    <t>Jupri</t>
  </si>
  <si>
    <t>Muhammad Rizal</t>
  </si>
  <si>
    <t>Suwandi</t>
  </si>
  <si>
    <t>Hardini</t>
  </si>
  <si>
    <t>La Rendra</t>
  </si>
  <si>
    <t xml:space="preserve">Sardin </t>
  </si>
  <si>
    <t>Yopi</t>
  </si>
  <si>
    <t>Imam</t>
  </si>
  <si>
    <t>Badri</t>
  </si>
  <si>
    <t>Sofie</t>
  </si>
  <si>
    <t>Darianto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</si>
</sst>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" fillId="0" borderId="0">
      <alignment vertical="center"/>
    </xf>
  </cellStyleXfs>
  <cellXfs count="89">
    <xf numFmtId="0" fontId="0" fillId="0" borderId="0" xfId="0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quotePrefix="1" applyFont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wrapText="1"/>
    </xf>
    <xf numFmtId="0" fontId="6" fillId="3" borderId="1" xfId="0" applyFont="1" applyFill="1" applyBorder="1" applyAlignment="1">
      <alignment horizontal="left" vertical="center"/>
    </xf>
    <xf numFmtId="1" fontId="7" fillId="3" borderId="1" xfId="1" quotePrefix="1" applyNumberFormat="1" applyFont="1" applyFill="1" applyBorder="1" applyAlignment="1">
      <alignment horizontal="left" vertical="center"/>
    </xf>
    <xf numFmtId="1" fontId="7" fillId="0" borderId="1" xfId="1" applyNumberFormat="1" applyFont="1" applyBorder="1" applyAlignment="1">
      <alignment horizontal="center" vertical="center"/>
    </xf>
    <xf numFmtId="1" fontId="7" fillId="0" borderId="1" xfId="1" applyNumberFormat="1" applyFont="1" applyBorder="1" applyAlignment="1">
      <alignment horizontal="justify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" fontId="7" fillId="5" borderId="1" xfId="1" applyNumberFormat="1" applyFont="1" applyFill="1" applyBorder="1" applyAlignment="1">
      <alignment horizontal="left" vertical="center"/>
    </xf>
    <xf numFmtId="1" fontId="7" fillId="0" borderId="1" xfId="1" applyNumberFormat="1" applyFont="1" applyBorder="1" applyAlignment="1">
      <alignment horizontal="justify" vertical="center" wrapText="1"/>
    </xf>
    <xf numFmtId="1" fontId="7" fillId="6" borderId="1" xfId="1" applyNumberFormat="1" applyFont="1" applyFill="1" applyBorder="1" applyAlignment="1">
      <alignment horizontal="left" vertical="center"/>
    </xf>
    <xf numFmtId="1" fontId="7" fillId="6" borderId="1" xfId="1" quotePrefix="1" applyNumberFormat="1" applyFont="1" applyFill="1" applyBorder="1" applyAlignment="1">
      <alignment horizontal="left" vertical="center"/>
    </xf>
    <xf numFmtId="0" fontId="6" fillId="0" borderId="3" xfId="0" applyFont="1" applyBorder="1"/>
    <xf numFmtId="0" fontId="6" fillId="0" borderId="1" xfId="0" applyFont="1" applyBorder="1" applyAlignment="1">
      <alignment vertical="center"/>
    </xf>
    <xf numFmtId="0" fontId="6" fillId="0" borderId="1" xfId="0" quotePrefix="1" applyFont="1" applyBorder="1" applyAlignment="1">
      <alignment vertical="center"/>
    </xf>
    <xf numFmtId="0" fontId="7" fillId="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1" applyFont="1"/>
    <xf numFmtId="0" fontId="8" fillId="0" borderId="0" xfId="1"/>
    <xf numFmtId="0" fontId="9" fillId="0" borderId="0" xfId="0" applyFont="1" applyAlignment="1">
      <alignment horizontal="left"/>
    </xf>
    <xf numFmtId="0" fontId="7" fillId="8" borderId="1" xfId="1" applyFont="1" applyFill="1" applyBorder="1" applyAlignment="1">
      <alignment horizontal="center" vertical="center"/>
    </xf>
    <xf numFmtId="1" fontId="7" fillId="8" borderId="1" xfId="1" applyNumberFormat="1" applyFont="1" applyFill="1" applyBorder="1" applyAlignment="1">
      <alignment horizontal="center" vertical="center"/>
    </xf>
    <xf numFmtId="0" fontId="7" fillId="0" borderId="1" xfId="1" quotePrefix="1" applyFont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1" fontId="7" fillId="7" borderId="1" xfId="1" quotePrefix="1" applyNumberFormat="1" applyFont="1" applyFill="1" applyBorder="1" applyAlignment="1">
      <alignment horizontal="left" vertical="center"/>
    </xf>
    <xf numFmtId="1" fontId="7" fillId="7" borderId="1" xfId="1" applyNumberFormat="1" applyFont="1" applyFill="1" applyBorder="1" applyAlignment="1">
      <alignment horizontal="center" vertical="center"/>
    </xf>
    <xf numFmtId="1" fontId="7" fillId="7" borderId="1" xfId="1" applyNumberFormat="1" applyFont="1" applyFill="1" applyBorder="1" applyAlignment="1">
      <alignment horizontal="center" vertical="center" wrapText="1"/>
    </xf>
    <xf numFmtId="1" fontId="7" fillId="7" borderId="1" xfId="1" applyNumberFormat="1" applyFont="1" applyFill="1" applyBorder="1" applyAlignment="1">
      <alignment vertical="center"/>
    </xf>
    <xf numFmtId="0" fontId="7" fillId="7" borderId="0" xfId="1" applyFont="1" applyFill="1" applyAlignment="1">
      <alignment vertical="center"/>
    </xf>
    <xf numFmtId="0" fontId="9" fillId="0" borderId="0" xfId="2" applyFont="1" applyAlignment="1">
      <alignment vertical="top" wrapText="1"/>
    </xf>
    <xf numFmtId="0" fontId="7" fillId="0" borderId="0" xfId="1" applyFont="1" applyAlignment="1">
      <alignment vertical="center"/>
    </xf>
    <xf numFmtId="0" fontId="8" fillId="0" borderId="0" xfId="1" applyAlignment="1">
      <alignment vertical="center"/>
    </xf>
    <xf numFmtId="1" fontId="7" fillId="7" borderId="1" xfId="1" applyNumberFormat="1" applyFont="1" applyFill="1" applyBorder="1" applyAlignment="1">
      <alignment horizontal="left" vertical="center"/>
    </xf>
    <xf numFmtId="1" fontId="7" fillId="3" borderId="1" xfId="1" applyNumberFormat="1" applyFont="1" applyFill="1" applyBorder="1" applyAlignment="1">
      <alignment vertical="center"/>
    </xf>
    <xf numFmtId="1" fontId="7" fillId="3" borderId="1" xfId="1" applyNumberFormat="1" applyFont="1" applyFill="1" applyBorder="1" applyAlignment="1">
      <alignment horizontal="left" vertical="center"/>
    </xf>
    <xf numFmtId="1" fontId="7" fillId="9" borderId="1" xfId="1" applyNumberFormat="1" applyFont="1" applyFill="1" applyBorder="1" applyAlignment="1">
      <alignment horizontal="left" vertical="center"/>
    </xf>
    <xf numFmtId="0" fontId="6" fillId="9" borderId="1" xfId="0" applyFont="1" applyFill="1" applyBorder="1" applyAlignment="1">
      <alignment vertical="center"/>
    </xf>
    <xf numFmtId="0" fontId="6" fillId="9" borderId="1" xfId="0" quotePrefix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7" borderId="0" xfId="1" applyFont="1" applyFill="1"/>
    <xf numFmtId="1" fontId="7" fillId="0" borderId="0" xfId="1" applyNumberFormat="1" applyFont="1"/>
    <xf numFmtId="0" fontId="10" fillId="0" borderId="0" xfId="2" applyFont="1">
      <alignment vertical="center"/>
    </xf>
    <xf numFmtId="0" fontId="6" fillId="0" borderId="0" xfId="2" applyFont="1">
      <alignment vertical="center"/>
    </xf>
    <xf numFmtId="0" fontId="9" fillId="8" borderId="1" xfId="2" applyFont="1" applyFill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7" fillId="5" borderId="1" xfId="2" applyFont="1" applyFill="1" applyBorder="1">
      <alignment vertical="center"/>
    </xf>
    <xf numFmtId="0" fontId="7" fillId="5" borderId="1" xfId="2" quotePrefix="1" applyFont="1" applyFill="1" applyBorder="1" applyAlignment="1">
      <alignment horizontal="center" vertical="center"/>
    </xf>
    <xf numFmtId="0" fontId="7" fillId="7" borderId="1" xfId="2" quotePrefix="1" applyFont="1" applyFill="1" applyBorder="1" applyAlignment="1">
      <alignment horizontal="center" vertical="center"/>
    </xf>
    <xf numFmtId="0" fontId="7" fillId="7" borderId="1" xfId="2" applyFont="1" applyFill="1" applyBorder="1" applyAlignment="1">
      <alignment horizontal="center" vertical="center"/>
    </xf>
    <xf numFmtId="0" fontId="7" fillId="5" borderId="1" xfId="2" applyFont="1" applyFill="1" applyBorder="1" applyAlignment="1">
      <alignment horizontal="left" vertical="center"/>
    </xf>
    <xf numFmtId="0" fontId="10" fillId="7" borderId="0" xfId="2" applyFont="1" applyFill="1" applyAlignment="1">
      <alignment vertical="top" wrapText="1"/>
    </xf>
    <xf numFmtId="0" fontId="11" fillId="0" borderId="0" xfId="2" applyFont="1" applyAlignment="1">
      <alignment vertical="top" wrapText="1"/>
    </xf>
    <xf numFmtId="0" fontId="10" fillId="0" borderId="0" xfId="2" applyFont="1" applyAlignment="1">
      <alignment vertical="top" wrapText="1"/>
    </xf>
    <xf numFmtId="0" fontId="7" fillId="3" borderId="1" xfId="2" applyFont="1" applyFill="1" applyBorder="1">
      <alignment vertical="center"/>
    </xf>
    <xf numFmtId="0" fontId="7" fillId="3" borderId="1" xfId="2" quotePrefix="1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left" vertical="center"/>
    </xf>
    <xf numFmtId="0" fontId="7" fillId="5" borderId="1" xfId="2" applyFont="1" applyFill="1" applyBorder="1" applyAlignment="1">
      <alignment vertical="center" wrapText="1"/>
    </xf>
    <xf numFmtId="0" fontId="7" fillId="3" borderId="1" xfId="2" applyFont="1" applyFill="1" applyBorder="1" applyAlignment="1">
      <alignment vertical="center" wrapText="1"/>
    </xf>
    <xf numFmtId="0" fontId="7" fillId="6" borderId="1" xfId="2" applyFont="1" applyFill="1" applyBorder="1" applyAlignment="1">
      <alignment vertical="center" wrapText="1"/>
    </xf>
    <xf numFmtId="0" fontId="7" fillId="6" borderId="1" xfId="2" quotePrefix="1" applyFont="1" applyFill="1" applyBorder="1" applyAlignment="1">
      <alignment horizontal="center" vertical="center"/>
    </xf>
    <xf numFmtId="0" fontId="7" fillId="6" borderId="1" xfId="2" applyFont="1" applyFill="1" applyBorder="1" applyAlignment="1">
      <alignment horizontal="left" vertical="center"/>
    </xf>
    <xf numFmtId="0" fontId="6" fillId="5" borderId="1" xfId="2" applyFont="1" applyFill="1" applyBorder="1">
      <alignment vertical="center"/>
    </xf>
    <xf numFmtId="0" fontId="6" fillId="5" borderId="1" xfId="2" quotePrefix="1" applyFont="1" applyFill="1" applyBorder="1" applyAlignment="1">
      <alignment horizontal="center" vertical="center"/>
    </xf>
    <xf numFmtId="0" fontId="7" fillId="5" borderId="1" xfId="2" applyFont="1" applyFill="1" applyBorder="1" applyAlignment="1">
      <alignment horizontal="left" vertical="center" wrapText="1"/>
    </xf>
    <xf numFmtId="0" fontId="6" fillId="3" borderId="1" xfId="2" applyFont="1" applyFill="1" applyBorder="1">
      <alignment vertical="center"/>
    </xf>
    <xf numFmtId="0" fontId="6" fillId="3" borderId="1" xfId="2" quotePrefix="1" applyFont="1" applyFill="1" applyBorder="1" applyAlignment="1">
      <alignment horizontal="center" vertical="center"/>
    </xf>
    <xf numFmtId="0" fontId="6" fillId="0" borderId="1" xfId="2" applyFont="1" applyBorder="1">
      <alignment vertical="center"/>
    </xf>
    <xf numFmtId="0" fontId="6" fillId="0" borderId="1" xfId="2" quotePrefix="1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 2" xfId="2" xr:uid="{6111E8A3-EBF1-4232-976A-C6A536FF9F7A}"/>
    <cellStyle name="Normal 4" xfId="1" xr:uid="{347F0182-57FC-4C7E-A80D-49004C775C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40626-F5A2-4ED3-9AB8-B2AA9F66E7D6}">
  <dimension ref="A1:J20"/>
  <sheetViews>
    <sheetView workbookViewId="0">
      <selection activeCell="G21" sqref="G21"/>
    </sheetView>
  </sheetViews>
  <sheetFormatPr defaultRowHeight="15" x14ac:dyDescent="0.25"/>
  <cols>
    <col min="2" max="2" width="45.7109375" customWidth="1"/>
    <col min="3" max="3" width="25.7109375" customWidth="1"/>
    <col min="5" max="6" width="15.7109375" customWidth="1"/>
    <col min="7" max="7" width="30.7109375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0" x14ac:dyDescent="0.25">
      <c r="A2" s="1" t="s">
        <v>1</v>
      </c>
      <c r="B2" s="1"/>
      <c r="C2" s="1"/>
      <c r="D2" s="1"/>
      <c r="E2" s="1"/>
      <c r="F2" s="1"/>
      <c r="G2" s="1"/>
      <c r="H2" s="1"/>
    </row>
    <row r="4" spans="1:10" ht="15" customHeight="1" x14ac:dyDescent="0.25">
      <c r="A4" s="2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3" t="s">
        <v>8</v>
      </c>
    </row>
    <row r="5" spans="1:10" ht="15" customHeight="1" x14ac:dyDescent="0.25">
      <c r="A5" s="2"/>
      <c r="B5" s="3"/>
      <c r="C5" s="3"/>
      <c r="D5" s="3"/>
      <c r="E5" s="4"/>
      <c r="F5" s="4"/>
      <c r="G5" s="3"/>
    </row>
    <row r="6" spans="1:10" ht="15" customHeight="1" x14ac:dyDescent="0.25">
      <c r="A6" s="2"/>
      <c r="B6" s="3"/>
      <c r="C6" s="3"/>
      <c r="D6" s="3"/>
      <c r="E6" s="4"/>
      <c r="F6" s="4"/>
      <c r="G6" s="3"/>
    </row>
    <row r="7" spans="1:10" ht="15" customHeight="1" x14ac:dyDescent="0.25">
      <c r="A7" s="2"/>
      <c r="B7" s="3"/>
      <c r="C7" s="3"/>
      <c r="D7" s="3"/>
      <c r="E7" s="4"/>
      <c r="F7" s="4"/>
      <c r="G7" s="3"/>
    </row>
    <row r="8" spans="1:10" ht="31.5" x14ac:dyDescent="0.25">
      <c r="A8" s="5">
        <v>1</v>
      </c>
      <c r="B8" s="6" t="s">
        <v>9</v>
      </c>
      <c r="C8" s="7" t="s">
        <v>10</v>
      </c>
      <c r="D8" s="6" t="s">
        <v>11</v>
      </c>
      <c r="E8" s="6" t="s">
        <v>12</v>
      </c>
      <c r="F8" s="8" t="s">
        <v>13</v>
      </c>
      <c r="G8" s="9" t="s">
        <v>14</v>
      </c>
    </row>
    <row r="9" spans="1:10" ht="15.75" x14ac:dyDescent="0.25">
      <c r="A9" s="5">
        <f>A8+1</f>
        <v>2</v>
      </c>
      <c r="B9" s="8" t="s">
        <v>15</v>
      </c>
      <c r="C9" s="10" t="s">
        <v>16</v>
      </c>
      <c r="D9" s="6" t="s">
        <v>17</v>
      </c>
      <c r="E9" s="6" t="s">
        <v>12</v>
      </c>
      <c r="F9" s="11" t="s">
        <v>18</v>
      </c>
      <c r="G9" s="9" t="s">
        <v>19</v>
      </c>
    </row>
    <row r="10" spans="1:10" ht="31.5" x14ac:dyDescent="0.25">
      <c r="A10" s="5">
        <f t="shared" ref="A10:A15" si="0">A9+1</f>
        <v>3</v>
      </c>
      <c r="B10" s="12" t="s">
        <v>20</v>
      </c>
      <c r="C10" s="7" t="s">
        <v>21</v>
      </c>
      <c r="D10" s="5" t="s">
        <v>22</v>
      </c>
      <c r="E10" s="6" t="s">
        <v>23</v>
      </c>
      <c r="F10" s="12" t="s">
        <v>24</v>
      </c>
      <c r="G10" s="13" t="s">
        <v>25</v>
      </c>
    </row>
    <row r="11" spans="1:10" ht="47.25" x14ac:dyDescent="0.25">
      <c r="A11" s="5">
        <f t="shared" si="0"/>
        <v>4</v>
      </c>
      <c r="B11" s="10" t="s">
        <v>26</v>
      </c>
      <c r="C11" s="10" t="s">
        <v>27</v>
      </c>
      <c r="D11" s="6" t="s">
        <v>28</v>
      </c>
      <c r="E11" s="6" t="s">
        <v>23</v>
      </c>
      <c r="F11" s="12" t="s">
        <v>24</v>
      </c>
      <c r="G11" s="13" t="s">
        <v>29</v>
      </c>
    </row>
    <row r="12" spans="1:10" ht="31.5" x14ac:dyDescent="0.25">
      <c r="A12" s="5">
        <f t="shared" si="0"/>
        <v>5</v>
      </c>
      <c r="B12" s="14" t="s">
        <v>30</v>
      </c>
      <c r="C12" s="15" t="s">
        <v>31</v>
      </c>
      <c r="D12" s="16" t="s">
        <v>32</v>
      </c>
      <c r="E12" s="6" t="s">
        <v>23</v>
      </c>
      <c r="F12" s="6"/>
      <c r="G12" s="17" t="s">
        <v>33</v>
      </c>
      <c r="H12" s="18" t="s">
        <v>34</v>
      </c>
      <c r="I12" s="19"/>
      <c r="J12" s="19"/>
    </row>
    <row r="13" spans="1:10" ht="31.5" x14ac:dyDescent="0.25">
      <c r="A13" s="5">
        <f t="shared" si="0"/>
        <v>6</v>
      </c>
      <c r="B13" s="20" t="s">
        <v>35</v>
      </c>
      <c r="C13" s="20" t="s">
        <v>36</v>
      </c>
      <c r="D13" s="16" t="s">
        <v>17</v>
      </c>
      <c r="E13" s="6" t="s">
        <v>23</v>
      </c>
      <c r="F13" s="6"/>
      <c r="G13" s="21" t="s">
        <v>37</v>
      </c>
    </row>
    <row r="14" spans="1:10" ht="31.5" x14ac:dyDescent="0.25">
      <c r="A14" s="5">
        <f t="shared" si="0"/>
        <v>7</v>
      </c>
      <c r="B14" s="22" t="s">
        <v>38</v>
      </c>
      <c r="C14" s="23" t="s">
        <v>39</v>
      </c>
      <c r="D14" s="16" t="s">
        <v>40</v>
      </c>
      <c r="E14" s="6" t="s">
        <v>41</v>
      </c>
      <c r="F14" s="24"/>
      <c r="G14" s="21" t="s">
        <v>42</v>
      </c>
    </row>
    <row r="15" spans="1:10" ht="35.1" customHeight="1" x14ac:dyDescent="0.25">
      <c r="A15" s="5">
        <f t="shared" si="0"/>
        <v>8</v>
      </c>
      <c r="B15" s="25" t="s">
        <v>43</v>
      </c>
      <c r="C15" s="26" t="s">
        <v>44</v>
      </c>
      <c r="D15" s="6" t="s">
        <v>45</v>
      </c>
      <c r="E15" s="27" t="s">
        <v>12</v>
      </c>
      <c r="F15" s="27" t="s">
        <v>46</v>
      </c>
      <c r="G15" s="25" t="s">
        <v>47</v>
      </c>
    </row>
    <row r="16" spans="1:10" ht="35.1" customHeight="1" x14ac:dyDescent="0.25"/>
    <row r="17" customFormat="1" ht="35.1" customHeight="1" x14ac:dyDescent="0.25"/>
    <row r="18" customFormat="1" ht="35.1" customHeight="1" x14ac:dyDescent="0.25"/>
    <row r="19" customFormat="1" ht="35.1" customHeight="1" x14ac:dyDescent="0.25"/>
    <row r="20" customFormat="1" ht="35.1" customHeight="1" x14ac:dyDescent="0.25"/>
  </sheetData>
  <mergeCells count="10">
    <mergeCell ref="H12:J12"/>
    <mergeCell ref="A1:H1"/>
    <mergeCell ref="A2:H2"/>
    <mergeCell ref="A4:A7"/>
    <mergeCell ref="B4:B7"/>
    <mergeCell ref="C4:C7"/>
    <mergeCell ref="D4:D7"/>
    <mergeCell ref="E4:E7"/>
    <mergeCell ref="F4:F7"/>
    <mergeCell ref="G4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DCA8-CA3F-431A-95E2-F28E65501F1D}">
  <dimension ref="A1:J23"/>
  <sheetViews>
    <sheetView workbookViewId="0">
      <selection activeCell="E19" sqref="E19"/>
    </sheetView>
  </sheetViews>
  <sheetFormatPr defaultRowHeight="12.75" x14ac:dyDescent="0.2"/>
  <cols>
    <col min="1" max="1" width="6.28515625" style="30" customWidth="1"/>
    <col min="2" max="2" width="40.7109375" style="30" customWidth="1"/>
    <col min="3" max="3" width="25.7109375" style="30" customWidth="1"/>
    <col min="4" max="4" width="8.7109375" style="30" customWidth="1"/>
    <col min="5" max="5" width="35.7109375" style="30" customWidth="1"/>
    <col min="6" max="6" width="19.140625" style="30" bestFit="1" customWidth="1"/>
    <col min="7" max="7" width="20.7109375" style="30" customWidth="1"/>
    <col min="8" max="8" width="33.140625" style="30" hidden="1" customWidth="1"/>
    <col min="9" max="9" width="0" style="30" hidden="1" customWidth="1"/>
    <col min="10" max="245" width="9.140625" style="30"/>
    <col min="246" max="246" width="6.28515625" style="30" customWidth="1"/>
    <col min="247" max="247" width="26.140625" style="30" customWidth="1"/>
    <col min="248" max="248" width="17" style="30" customWidth="1"/>
    <col min="249" max="249" width="11.42578125" style="30" customWidth="1"/>
    <col min="250" max="250" width="12.140625" style="30" customWidth="1"/>
    <col min="251" max="251" width="10.5703125" style="30" customWidth="1"/>
    <col min="252" max="252" width="4.5703125" style="30" customWidth="1"/>
    <col min="253" max="253" width="10.5703125" style="30" customWidth="1"/>
    <col min="254" max="254" width="18.85546875" style="30" customWidth="1"/>
    <col min="255" max="255" width="9.140625" style="30"/>
    <col min="256" max="256" width="17.85546875" style="30" customWidth="1"/>
    <col min="257" max="257" width="11.42578125" style="30" customWidth="1"/>
    <col min="258" max="258" width="3.5703125" style="30" customWidth="1"/>
    <col min="259" max="259" width="12.5703125" style="30" customWidth="1"/>
    <col min="260" max="260" width="8.7109375" style="30" customWidth="1"/>
    <col min="261" max="261" width="7.140625" style="30" customWidth="1"/>
    <col min="262" max="262" width="4.7109375" style="30" customWidth="1"/>
    <col min="263" max="501" width="9.140625" style="30"/>
    <col min="502" max="502" width="6.28515625" style="30" customWidth="1"/>
    <col min="503" max="503" width="26.140625" style="30" customWidth="1"/>
    <col min="504" max="504" width="17" style="30" customWidth="1"/>
    <col min="505" max="505" width="11.42578125" style="30" customWidth="1"/>
    <col min="506" max="506" width="12.140625" style="30" customWidth="1"/>
    <col min="507" max="507" width="10.5703125" style="30" customWidth="1"/>
    <col min="508" max="508" width="4.5703125" style="30" customWidth="1"/>
    <col min="509" max="509" width="10.5703125" style="30" customWidth="1"/>
    <col min="510" max="510" width="18.85546875" style="30" customWidth="1"/>
    <col min="511" max="511" width="9.140625" style="30"/>
    <col min="512" max="512" width="17.85546875" style="30" customWidth="1"/>
    <col min="513" max="513" width="11.42578125" style="30" customWidth="1"/>
    <col min="514" max="514" width="3.5703125" style="30" customWidth="1"/>
    <col min="515" max="515" width="12.5703125" style="30" customWidth="1"/>
    <col min="516" max="516" width="8.7109375" style="30" customWidth="1"/>
    <col min="517" max="517" width="7.140625" style="30" customWidth="1"/>
    <col min="518" max="518" width="4.7109375" style="30" customWidth="1"/>
    <col min="519" max="757" width="9.140625" style="30"/>
    <col min="758" max="758" width="6.28515625" style="30" customWidth="1"/>
    <col min="759" max="759" width="26.140625" style="30" customWidth="1"/>
    <col min="760" max="760" width="17" style="30" customWidth="1"/>
    <col min="761" max="761" width="11.42578125" style="30" customWidth="1"/>
    <col min="762" max="762" width="12.140625" style="30" customWidth="1"/>
    <col min="763" max="763" width="10.5703125" style="30" customWidth="1"/>
    <col min="764" max="764" width="4.5703125" style="30" customWidth="1"/>
    <col min="765" max="765" width="10.5703125" style="30" customWidth="1"/>
    <col min="766" max="766" width="18.85546875" style="30" customWidth="1"/>
    <col min="767" max="767" width="9.140625" style="30"/>
    <col min="768" max="768" width="17.85546875" style="30" customWidth="1"/>
    <col min="769" max="769" width="11.42578125" style="30" customWidth="1"/>
    <col min="770" max="770" width="3.5703125" style="30" customWidth="1"/>
    <col min="771" max="771" width="12.5703125" style="30" customWidth="1"/>
    <col min="772" max="772" width="8.7109375" style="30" customWidth="1"/>
    <col min="773" max="773" width="7.140625" style="30" customWidth="1"/>
    <col min="774" max="774" width="4.7109375" style="30" customWidth="1"/>
    <col min="775" max="1013" width="9.140625" style="30"/>
    <col min="1014" max="1014" width="6.28515625" style="30" customWidth="1"/>
    <col min="1015" max="1015" width="26.140625" style="30" customWidth="1"/>
    <col min="1016" max="1016" width="17" style="30" customWidth="1"/>
    <col min="1017" max="1017" width="11.42578125" style="30" customWidth="1"/>
    <col min="1018" max="1018" width="12.140625" style="30" customWidth="1"/>
    <col min="1019" max="1019" width="10.5703125" style="30" customWidth="1"/>
    <col min="1020" max="1020" width="4.5703125" style="30" customWidth="1"/>
    <col min="1021" max="1021" width="10.5703125" style="30" customWidth="1"/>
    <col min="1022" max="1022" width="18.85546875" style="30" customWidth="1"/>
    <col min="1023" max="1023" width="9.140625" style="30"/>
    <col min="1024" max="1024" width="17.85546875" style="30" customWidth="1"/>
    <col min="1025" max="1025" width="11.42578125" style="30" customWidth="1"/>
    <col min="1026" max="1026" width="3.5703125" style="30" customWidth="1"/>
    <col min="1027" max="1027" width="12.5703125" style="30" customWidth="1"/>
    <col min="1028" max="1028" width="8.7109375" style="30" customWidth="1"/>
    <col min="1029" max="1029" width="7.140625" style="30" customWidth="1"/>
    <col min="1030" max="1030" width="4.7109375" style="30" customWidth="1"/>
    <col min="1031" max="1269" width="9.140625" style="30"/>
    <col min="1270" max="1270" width="6.28515625" style="30" customWidth="1"/>
    <col min="1271" max="1271" width="26.140625" style="30" customWidth="1"/>
    <col min="1272" max="1272" width="17" style="30" customWidth="1"/>
    <col min="1273" max="1273" width="11.42578125" style="30" customWidth="1"/>
    <col min="1274" max="1274" width="12.140625" style="30" customWidth="1"/>
    <col min="1275" max="1275" width="10.5703125" style="30" customWidth="1"/>
    <col min="1276" max="1276" width="4.5703125" style="30" customWidth="1"/>
    <col min="1277" max="1277" width="10.5703125" style="30" customWidth="1"/>
    <col min="1278" max="1278" width="18.85546875" style="30" customWidth="1"/>
    <col min="1279" max="1279" width="9.140625" style="30"/>
    <col min="1280" max="1280" width="17.85546875" style="30" customWidth="1"/>
    <col min="1281" max="1281" width="11.42578125" style="30" customWidth="1"/>
    <col min="1282" max="1282" width="3.5703125" style="30" customWidth="1"/>
    <col min="1283" max="1283" width="12.5703125" style="30" customWidth="1"/>
    <col min="1284" max="1284" width="8.7109375" style="30" customWidth="1"/>
    <col min="1285" max="1285" width="7.140625" style="30" customWidth="1"/>
    <col min="1286" max="1286" width="4.7109375" style="30" customWidth="1"/>
    <col min="1287" max="1525" width="9.140625" style="30"/>
    <col min="1526" max="1526" width="6.28515625" style="30" customWidth="1"/>
    <col min="1527" max="1527" width="26.140625" style="30" customWidth="1"/>
    <col min="1528" max="1528" width="17" style="30" customWidth="1"/>
    <col min="1529" max="1529" width="11.42578125" style="30" customWidth="1"/>
    <col min="1530" max="1530" width="12.140625" style="30" customWidth="1"/>
    <col min="1531" max="1531" width="10.5703125" style="30" customWidth="1"/>
    <col min="1532" max="1532" width="4.5703125" style="30" customWidth="1"/>
    <col min="1533" max="1533" width="10.5703125" style="30" customWidth="1"/>
    <col min="1534" max="1534" width="18.85546875" style="30" customWidth="1"/>
    <col min="1535" max="1535" width="9.140625" style="30"/>
    <col min="1536" max="1536" width="17.85546875" style="30" customWidth="1"/>
    <col min="1537" max="1537" width="11.42578125" style="30" customWidth="1"/>
    <col min="1538" max="1538" width="3.5703125" style="30" customWidth="1"/>
    <col min="1539" max="1539" width="12.5703125" style="30" customWidth="1"/>
    <col min="1540" max="1540" width="8.7109375" style="30" customWidth="1"/>
    <col min="1541" max="1541" width="7.140625" style="30" customWidth="1"/>
    <col min="1542" max="1542" width="4.7109375" style="30" customWidth="1"/>
    <col min="1543" max="1781" width="9.140625" style="30"/>
    <col min="1782" max="1782" width="6.28515625" style="30" customWidth="1"/>
    <col min="1783" max="1783" width="26.140625" style="30" customWidth="1"/>
    <col min="1784" max="1784" width="17" style="30" customWidth="1"/>
    <col min="1785" max="1785" width="11.42578125" style="30" customWidth="1"/>
    <col min="1786" max="1786" width="12.140625" style="30" customWidth="1"/>
    <col min="1787" max="1787" width="10.5703125" style="30" customWidth="1"/>
    <col min="1788" max="1788" width="4.5703125" style="30" customWidth="1"/>
    <col min="1789" max="1789" width="10.5703125" style="30" customWidth="1"/>
    <col min="1790" max="1790" width="18.85546875" style="30" customWidth="1"/>
    <col min="1791" max="1791" width="9.140625" style="30"/>
    <col min="1792" max="1792" width="17.85546875" style="30" customWidth="1"/>
    <col min="1793" max="1793" width="11.42578125" style="30" customWidth="1"/>
    <col min="1794" max="1794" width="3.5703125" style="30" customWidth="1"/>
    <col min="1795" max="1795" width="12.5703125" style="30" customWidth="1"/>
    <col min="1796" max="1796" width="8.7109375" style="30" customWidth="1"/>
    <col min="1797" max="1797" width="7.140625" style="30" customWidth="1"/>
    <col min="1798" max="1798" width="4.7109375" style="30" customWidth="1"/>
    <col min="1799" max="2037" width="9.140625" style="30"/>
    <col min="2038" max="2038" width="6.28515625" style="30" customWidth="1"/>
    <col min="2039" max="2039" width="26.140625" style="30" customWidth="1"/>
    <col min="2040" max="2040" width="17" style="30" customWidth="1"/>
    <col min="2041" max="2041" width="11.42578125" style="30" customWidth="1"/>
    <col min="2042" max="2042" width="12.140625" style="30" customWidth="1"/>
    <col min="2043" max="2043" width="10.5703125" style="30" customWidth="1"/>
    <col min="2044" max="2044" width="4.5703125" style="30" customWidth="1"/>
    <col min="2045" max="2045" width="10.5703125" style="30" customWidth="1"/>
    <col min="2046" max="2046" width="18.85546875" style="30" customWidth="1"/>
    <col min="2047" max="2047" width="9.140625" style="30"/>
    <col min="2048" max="2048" width="17.85546875" style="30" customWidth="1"/>
    <col min="2049" max="2049" width="11.42578125" style="30" customWidth="1"/>
    <col min="2050" max="2050" width="3.5703125" style="30" customWidth="1"/>
    <col min="2051" max="2051" width="12.5703125" style="30" customWidth="1"/>
    <col min="2052" max="2052" width="8.7109375" style="30" customWidth="1"/>
    <col min="2053" max="2053" width="7.140625" style="30" customWidth="1"/>
    <col min="2054" max="2054" width="4.7109375" style="30" customWidth="1"/>
    <col min="2055" max="2293" width="9.140625" style="30"/>
    <col min="2294" max="2294" width="6.28515625" style="30" customWidth="1"/>
    <col min="2295" max="2295" width="26.140625" style="30" customWidth="1"/>
    <col min="2296" max="2296" width="17" style="30" customWidth="1"/>
    <col min="2297" max="2297" width="11.42578125" style="30" customWidth="1"/>
    <col min="2298" max="2298" width="12.140625" style="30" customWidth="1"/>
    <col min="2299" max="2299" width="10.5703125" style="30" customWidth="1"/>
    <col min="2300" max="2300" width="4.5703125" style="30" customWidth="1"/>
    <col min="2301" max="2301" width="10.5703125" style="30" customWidth="1"/>
    <col min="2302" max="2302" width="18.85546875" style="30" customWidth="1"/>
    <col min="2303" max="2303" width="9.140625" style="30"/>
    <col min="2304" max="2304" width="17.85546875" style="30" customWidth="1"/>
    <col min="2305" max="2305" width="11.42578125" style="30" customWidth="1"/>
    <col min="2306" max="2306" width="3.5703125" style="30" customWidth="1"/>
    <col min="2307" max="2307" width="12.5703125" style="30" customWidth="1"/>
    <col min="2308" max="2308" width="8.7109375" style="30" customWidth="1"/>
    <col min="2309" max="2309" width="7.140625" style="30" customWidth="1"/>
    <col min="2310" max="2310" width="4.7109375" style="30" customWidth="1"/>
    <col min="2311" max="2549" width="9.140625" style="30"/>
    <col min="2550" max="2550" width="6.28515625" style="30" customWidth="1"/>
    <col min="2551" max="2551" width="26.140625" style="30" customWidth="1"/>
    <col min="2552" max="2552" width="17" style="30" customWidth="1"/>
    <col min="2553" max="2553" width="11.42578125" style="30" customWidth="1"/>
    <col min="2554" max="2554" width="12.140625" style="30" customWidth="1"/>
    <col min="2555" max="2555" width="10.5703125" style="30" customWidth="1"/>
    <col min="2556" max="2556" width="4.5703125" style="30" customWidth="1"/>
    <col min="2557" max="2557" width="10.5703125" style="30" customWidth="1"/>
    <col min="2558" max="2558" width="18.85546875" style="30" customWidth="1"/>
    <col min="2559" max="2559" width="9.140625" style="30"/>
    <col min="2560" max="2560" width="17.85546875" style="30" customWidth="1"/>
    <col min="2561" max="2561" width="11.42578125" style="30" customWidth="1"/>
    <col min="2562" max="2562" width="3.5703125" style="30" customWidth="1"/>
    <col min="2563" max="2563" width="12.5703125" style="30" customWidth="1"/>
    <col min="2564" max="2564" width="8.7109375" style="30" customWidth="1"/>
    <col min="2565" max="2565" width="7.140625" style="30" customWidth="1"/>
    <col min="2566" max="2566" width="4.7109375" style="30" customWidth="1"/>
    <col min="2567" max="2805" width="9.140625" style="30"/>
    <col min="2806" max="2806" width="6.28515625" style="30" customWidth="1"/>
    <col min="2807" max="2807" width="26.140625" style="30" customWidth="1"/>
    <col min="2808" max="2808" width="17" style="30" customWidth="1"/>
    <col min="2809" max="2809" width="11.42578125" style="30" customWidth="1"/>
    <col min="2810" max="2810" width="12.140625" style="30" customWidth="1"/>
    <col min="2811" max="2811" width="10.5703125" style="30" customWidth="1"/>
    <col min="2812" max="2812" width="4.5703125" style="30" customWidth="1"/>
    <col min="2813" max="2813" width="10.5703125" style="30" customWidth="1"/>
    <col min="2814" max="2814" width="18.85546875" style="30" customWidth="1"/>
    <col min="2815" max="2815" width="9.140625" style="30"/>
    <col min="2816" max="2816" width="17.85546875" style="30" customWidth="1"/>
    <col min="2817" max="2817" width="11.42578125" style="30" customWidth="1"/>
    <col min="2818" max="2818" width="3.5703125" style="30" customWidth="1"/>
    <col min="2819" max="2819" width="12.5703125" style="30" customWidth="1"/>
    <col min="2820" max="2820" width="8.7109375" style="30" customWidth="1"/>
    <col min="2821" max="2821" width="7.140625" style="30" customWidth="1"/>
    <col min="2822" max="2822" width="4.7109375" style="30" customWidth="1"/>
    <col min="2823" max="3061" width="9.140625" style="30"/>
    <col min="3062" max="3062" width="6.28515625" style="30" customWidth="1"/>
    <col min="3063" max="3063" width="26.140625" style="30" customWidth="1"/>
    <col min="3064" max="3064" width="17" style="30" customWidth="1"/>
    <col min="3065" max="3065" width="11.42578125" style="30" customWidth="1"/>
    <col min="3066" max="3066" width="12.140625" style="30" customWidth="1"/>
    <col min="3067" max="3067" width="10.5703125" style="30" customWidth="1"/>
    <col min="3068" max="3068" width="4.5703125" style="30" customWidth="1"/>
    <col min="3069" max="3069" width="10.5703125" style="30" customWidth="1"/>
    <col min="3070" max="3070" width="18.85546875" style="30" customWidth="1"/>
    <col min="3071" max="3071" width="9.140625" style="30"/>
    <col min="3072" max="3072" width="17.85546875" style="30" customWidth="1"/>
    <col min="3073" max="3073" width="11.42578125" style="30" customWidth="1"/>
    <col min="3074" max="3074" width="3.5703125" style="30" customWidth="1"/>
    <col min="3075" max="3075" width="12.5703125" style="30" customWidth="1"/>
    <col min="3076" max="3076" width="8.7109375" style="30" customWidth="1"/>
    <col min="3077" max="3077" width="7.140625" style="30" customWidth="1"/>
    <col min="3078" max="3078" width="4.7109375" style="30" customWidth="1"/>
    <col min="3079" max="3317" width="9.140625" style="30"/>
    <col min="3318" max="3318" width="6.28515625" style="30" customWidth="1"/>
    <col min="3319" max="3319" width="26.140625" style="30" customWidth="1"/>
    <col min="3320" max="3320" width="17" style="30" customWidth="1"/>
    <col min="3321" max="3321" width="11.42578125" style="30" customWidth="1"/>
    <col min="3322" max="3322" width="12.140625" style="30" customWidth="1"/>
    <col min="3323" max="3323" width="10.5703125" style="30" customWidth="1"/>
    <col min="3324" max="3324" width="4.5703125" style="30" customWidth="1"/>
    <col min="3325" max="3325" width="10.5703125" style="30" customWidth="1"/>
    <col min="3326" max="3326" width="18.85546875" style="30" customWidth="1"/>
    <col min="3327" max="3327" width="9.140625" style="30"/>
    <col min="3328" max="3328" width="17.85546875" style="30" customWidth="1"/>
    <col min="3329" max="3329" width="11.42578125" style="30" customWidth="1"/>
    <col min="3330" max="3330" width="3.5703125" style="30" customWidth="1"/>
    <col min="3331" max="3331" width="12.5703125" style="30" customWidth="1"/>
    <col min="3332" max="3332" width="8.7109375" style="30" customWidth="1"/>
    <col min="3333" max="3333" width="7.140625" style="30" customWidth="1"/>
    <col min="3334" max="3334" width="4.7109375" style="30" customWidth="1"/>
    <col min="3335" max="3573" width="9.140625" style="30"/>
    <col min="3574" max="3574" width="6.28515625" style="30" customWidth="1"/>
    <col min="3575" max="3575" width="26.140625" style="30" customWidth="1"/>
    <col min="3576" max="3576" width="17" style="30" customWidth="1"/>
    <col min="3577" max="3577" width="11.42578125" style="30" customWidth="1"/>
    <col min="3578" max="3578" width="12.140625" style="30" customWidth="1"/>
    <col min="3579" max="3579" width="10.5703125" style="30" customWidth="1"/>
    <col min="3580" max="3580" width="4.5703125" style="30" customWidth="1"/>
    <col min="3581" max="3581" width="10.5703125" style="30" customWidth="1"/>
    <col min="3582" max="3582" width="18.85546875" style="30" customWidth="1"/>
    <col min="3583" max="3583" width="9.140625" style="30"/>
    <col min="3584" max="3584" width="17.85546875" style="30" customWidth="1"/>
    <col min="3585" max="3585" width="11.42578125" style="30" customWidth="1"/>
    <col min="3586" max="3586" width="3.5703125" style="30" customWidth="1"/>
    <col min="3587" max="3587" width="12.5703125" style="30" customWidth="1"/>
    <col min="3588" max="3588" width="8.7109375" style="30" customWidth="1"/>
    <col min="3589" max="3589" width="7.140625" style="30" customWidth="1"/>
    <col min="3590" max="3590" width="4.7109375" style="30" customWidth="1"/>
    <col min="3591" max="3829" width="9.140625" style="30"/>
    <col min="3830" max="3830" width="6.28515625" style="30" customWidth="1"/>
    <col min="3831" max="3831" width="26.140625" style="30" customWidth="1"/>
    <col min="3832" max="3832" width="17" style="30" customWidth="1"/>
    <col min="3833" max="3833" width="11.42578125" style="30" customWidth="1"/>
    <col min="3834" max="3834" width="12.140625" style="30" customWidth="1"/>
    <col min="3835" max="3835" width="10.5703125" style="30" customWidth="1"/>
    <col min="3836" max="3836" width="4.5703125" style="30" customWidth="1"/>
    <col min="3837" max="3837" width="10.5703125" style="30" customWidth="1"/>
    <col min="3838" max="3838" width="18.85546875" style="30" customWidth="1"/>
    <col min="3839" max="3839" width="9.140625" style="30"/>
    <col min="3840" max="3840" width="17.85546875" style="30" customWidth="1"/>
    <col min="3841" max="3841" width="11.42578125" style="30" customWidth="1"/>
    <col min="3842" max="3842" width="3.5703125" style="30" customWidth="1"/>
    <col min="3843" max="3843" width="12.5703125" style="30" customWidth="1"/>
    <col min="3844" max="3844" width="8.7109375" style="30" customWidth="1"/>
    <col min="3845" max="3845" width="7.140625" style="30" customWidth="1"/>
    <col min="3846" max="3846" width="4.7109375" style="30" customWidth="1"/>
    <col min="3847" max="4085" width="9.140625" style="30"/>
    <col min="4086" max="4086" width="6.28515625" style="30" customWidth="1"/>
    <col min="4087" max="4087" width="26.140625" style="30" customWidth="1"/>
    <col min="4088" max="4088" width="17" style="30" customWidth="1"/>
    <col min="4089" max="4089" width="11.42578125" style="30" customWidth="1"/>
    <col min="4090" max="4090" width="12.140625" style="30" customWidth="1"/>
    <col min="4091" max="4091" width="10.5703125" style="30" customWidth="1"/>
    <col min="4092" max="4092" width="4.5703125" style="30" customWidth="1"/>
    <col min="4093" max="4093" width="10.5703125" style="30" customWidth="1"/>
    <col min="4094" max="4094" width="18.85546875" style="30" customWidth="1"/>
    <col min="4095" max="4095" width="9.140625" style="30"/>
    <col min="4096" max="4096" width="17.85546875" style="30" customWidth="1"/>
    <col min="4097" max="4097" width="11.42578125" style="30" customWidth="1"/>
    <col min="4098" max="4098" width="3.5703125" style="30" customWidth="1"/>
    <col min="4099" max="4099" width="12.5703125" style="30" customWidth="1"/>
    <col min="4100" max="4100" width="8.7109375" style="30" customWidth="1"/>
    <col min="4101" max="4101" width="7.140625" style="30" customWidth="1"/>
    <col min="4102" max="4102" width="4.7109375" style="30" customWidth="1"/>
    <col min="4103" max="4341" width="9.140625" style="30"/>
    <col min="4342" max="4342" width="6.28515625" style="30" customWidth="1"/>
    <col min="4343" max="4343" width="26.140625" style="30" customWidth="1"/>
    <col min="4344" max="4344" width="17" style="30" customWidth="1"/>
    <col min="4345" max="4345" width="11.42578125" style="30" customWidth="1"/>
    <col min="4346" max="4346" width="12.140625" style="30" customWidth="1"/>
    <col min="4347" max="4347" width="10.5703125" style="30" customWidth="1"/>
    <col min="4348" max="4348" width="4.5703125" style="30" customWidth="1"/>
    <col min="4349" max="4349" width="10.5703125" style="30" customWidth="1"/>
    <col min="4350" max="4350" width="18.85546875" style="30" customWidth="1"/>
    <col min="4351" max="4351" width="9.140625" style="30"/>
    <col min="4352" max="4352" width="17.85546875" style="30" customWidth="1"/>
    <col min="4353" max="4353" width="11.42578125" style="30" customWidth="1"/>
    <col min="4354" max="4354" width="3.5703125" style="30" customWidth="1"/>
    <col min="4355" max="4355" width="12.5703125" style="30" customWidth="1"/>
    <col min="4356" max="4356" width="8.7109375" style="30" customWidth="1"/>
    <col min="4357" max="4357" width="7.140625" style="30" customWidth="1"/>
    <col min="4358" max="4358" width="4.7109375" style="30" customWidth="1"/>
    <col min="4359" max="4597" width="9.140625" style="30"/>
    <col min="4598" max="4598" width="6.28515625" style="30" customWidth="1"/>
    <col min="4599" max="4599" width="26.140625" style="30" customWidth="1"/>
    <col min="4600" max="4600" width="17" style="30" customWidth="1"/>
    <col min="4601" max="4601" width="11.42578125" style="30" customWidth="1"/>
    <col min="4602" max="4602" width="12.140625" style="30" customWidth="1"/>
    <col min="4603" max="4603" width="10.5703125" style="30" customWidth="1"/>
    <col min="4604" max="4604" width="4.5703125" style="30" customWidth="1"/>
    <col min="4605" max="4605" width="10.5703125" style="30" customWidth="1"/>
    <col min="4606" max="4606" width="18.85546875" style="30" customWidth="1"/>
    <col min="4607" max="4607" width="9.140625" style="30"/>
    <col min="4608" max="4608" width="17.85546875" style="30" customWidth="1"/>
    <col min="4609" max="4609" width="11.42578125" style="30" customWidth="1"/>
    <col min="4610" max="4610" width="3.5703125" style="30" customWidth="1"/>
    <col min="4611" max="4611" width="12.5703125" style="30" customWidth="1"/>
    <col min="4612" max="4612" width="8.7109375" style="30" customWidth="1"/>
    <col min="4613" max="4613" width="7.140625" style="30" customWidth="1"/>
    <col min="4614" max="4614" width="4.7109375" style="30" customWidth="1"/>
    <col min="4615" max="4853" width="9.140625" style="30"/>
    <col min="4854" max="4854" width="6.28515625" style="30" customWidth="1"/>
    <col min="4855" max="4855" width="26.140625" style="30" customWidth="1"/>
    <col min="4856" max="4856" width="17" style="30" customWidth="1"/>
    <col min="4857" max="4857" width="11.42578125" style="30" customWidth="1"/>
    <col min="4858" max="4858" width="12.140625" style="30" customWidth="1"/>
    <col min="4859" max="4859" width="10.5703125" style="30" customWidth="1"/>
    <col min="4860" max="4860" width="4.5703125" style="30" customWidth="1"/>
    <col min="4861" max="4861" width="10.5703125" style="30" customWidth="1"/>
    <col min="4862" max="4862" width="18.85546875" style="30" customWidth="1"/>
    <col min="4863" max="4863" width="9.140625" style="30"/>
    <col min="4864" max="4864" width="17.85546875" style="30" customWidth="1"/>
    <col min="4865" max="4865" width="11.42578125" style="30" customWidth="1"/>
    <col min="4866" max="4866" width="3.5703125" style="30" customWidth="1"/>
    <col min="4867" max="4867" width="12.5703125" style="30" customWidth="1"/>
    <col min="4868" max="4868" width="8.7109375" style="30" customWidth="1"/>
    <col min="4869" max="4869" width="7.140625" style="30" customWidth="1"/>
    <col min="4870" max="4870" width="4.7109375" style="30" customWidth="1"/>
    <col min="4871" max="5109" width="9.140625" style="30"/>
    <col min="5110" max="5110" width="6.28515625" style="30" customWidth="1"/>
    <col min="5111" max="5111" width="26.140625" style="30" customWidth="1"/>
    <col min="5112" max="5112" width="17" style="30" customWidth="1"/>
    <col min="5113" max="5113" width="11.42578125" style="30" customWidth="1"/>
    <col min="5114" max="5114" width="12.140625" style="30" customWidth="1"/>
    <col min="5115" max="5115" width="10.5703125" style="30" customWidth="1"/>
    <col min="5116" max="5116" width="4.5703125" style="30" customWidth="1"/>
    <col min="5117" max="5117" width="10.5703125" style="30" customWidth="1"/>
    <col min="5118" max="5118" width="18.85546875" style="30" customWidth="1"/>
    <col min="5119" max="5119" width="9.140625" style="30"/>
    <col min="5120" max="5120" width="17.85546875" style="30" customWidth="1"/>
    <col min="5121" max="5121" width="11.42578125" style="30" customWidth="1"/>
    <col min="5122" max="5122" width="3.5703125" style="30" customWidth="1"/>
    <col min="5123" max="5123" width="12.5703125" style="30" customWidth="1"/>
    <col min="5124" max="5124" width="8.7109375" style="30" customWidth="1"/>
    <col min="5125" max="5125" width="7.140625" style="30" customWidth="1"/>
    <col min="5126" max="5126" width="4.7109375" style="30" customWidth="1"/>
    <col min="5127" max="5365" width="9.140625" style="30"/>
    <col min="5366" max="5366" width="6.28515625" style="30" customWidth="1"/>
    <col min="5367" max="5367" width="26.140625" style="30" customWidth="1"/>
    <col min="5368" max="5368" width="17" style="30" customWidth="1"/>
    <col min="5369" max="5369" width="11.42578125" style="30" customWidth="1"/>
    <col min="5370" max="5370" width="12.140625" style="30" customWidth="1"/>
    <col min="5371" max="5371" width="10.5703125" style="30" customWidth="1"/>
    <col min="5372" max="5372" width="4.5703125" style="30" customWidth="1"/>
    <col min="5373" max="5373" width="10.5703125" style="30" customWidth="1"/>
    <col min="5374" max="5374" width="18.85546875" style="30" customWidth="1"/>
    <col min="5375" max="5375" width="9.140625" style="30"/>
    <col min="5376" max="5376" width="17.85546875" style="30" customWidth="1"/>
    <col min="5377" max="5377" width="11.42578125" style="30" customWidth="1"/>
    <col min="5378" max="5378" width="3.5703125" style="30" customWidth="1"/>
    <col min="5379" max="5379" width="12.5703125" style="30" customWidth="1"/>
    <col min="5380" max="5380" width="8.7109375" style="30" customWidth="1"/>
    <col min="5381" max="5381" width="7.140625" style="30" customWidth="1"/>
    <col min="5382" max="5382" width="4.7109375" style="30" customWidth="1"/>
    <col min="5383" max="5621" width="9.140625" style="30"/>
    <col min="5622" max="5622" width="6.28515625" style="30" customWidth="1"/>
    <col min="5623" max="5623" width="26.140625" style="30" customWidth="1"/>
    <col min="5624" max="5624" width="17" style="30" customWidth="1"/>
    <col min="5625" max="5625" width="11.42578125" style="30" customWidth="1"/>
    <col min="5626" max="5626" width="12.140625" style="30" customWidth="1"/>
    <col min="5627" max="5627" width="10.5703125" style="30" customWidth="1"/>
    <col min="5628" max="5628" width="4.5703125" style="30" customWidth="1"/>
    <col min="5629" max="5629" width="10.5703125" style="30" customWidth="1"/>
    <col min="5630" max="5630" width="18.85546875" style="30" customWidth="1"/>
    <col min="5631" max="5631" width="9.140625" style="30"/>
    <col min="5632" max="5632" width="17.85546875" style="30" customWidth="1"/>
    <col min="5633" max="5633" width="11.42578125" style="30" customWidth="1"/>
    <col min="5634" max="5634" width="3.5703125" style="30" customWidth="1"/>
    <col min="5635" max="5635" width="12.5703125" style="30" customWidth="1"/>
    <col min="5636" max="5636" width="8.7109375" style="30" customWidth="1"/>
    <col min="5637" max="5637" width="7.140625" style="30" customWidth="1"/>
    <col min="5638" max="5638" width="4.7109375" style="30" customWidth="1"/>
    <col min="5639" max="5877" width="9.140625" style="30"/>
    <col min="5878" max="5878" width="6.28515625" style="30" customWidth="1"/>
    <col min="5879" max="5879" width="26.140625" style="30" customWidth="1"/>
    <col min="5880" max="5880" width="17" style="30" customWidth="1"/>
    <col min="5881" max="5881" width="11.42578125" style="30" customWidth="1"/>
    <col min="5882" max="5882" width="12.140625" style="30" customWidth="1"/>
    <col min="5883" max="5883" width="10.5703125" style="30" customWidth="1"/>
    <col min="5884" max="5884" width="4.5703125" style="30" customWidth="1"/>
    <col min="5885" max="5885" width="10.5703125" style="30" customWidth="1"/>
    <col min="5886" max="5886" width="18.85546875" style="30" customWidth="1"/>
    <col min="5887" max="5887" width="9.140625" style="30"/>
    <col min="5888" max="5888" width="17.85546875" style="30" customWidth="1"/>
    <col min="5889" max="5889" width="11.42578125" style="30" customWidth="1"/>
    <col min="5890" max="5890" width="3.5703125" style="30" customWidth="1"/>
    <col min="5891" max="5891" width="12.5703125" style="30" customWidth="1"/>
    <col min="5892" max="5892" width="8.7109375" style="30" customWidth="1"/>
    <col min="5893" max="5893" width="7.140625" style="30" customWidth="1"/>
    <col min="5894" max="5894" width="4.7109375" style="30" customWidth="1"/>
    <col min="5895" max="6133" width="9.140625" style="30"/>
    <col min="6134" max="6134" width="6.28515625" style="30" customWidth="1"/>
    <col min="6135" max="6135" width="26.140625" style="30" customWidth="1"/>
    <col min="6136" max="6136" width="17" style="30" customWidth="1"/>
    <col min="6137" max="6137" width="11.42578125" style="30" customWidth="1"/>
    <col min="6138" max="6138" width="12.140625" style="30" customWidth="1"/>
    <col min="6139" max="6139" width="10.5703125" style="30" customWidth="1"/>
    <col min="6140" max="6140" width="4.5703125" style="30" customWidth="1"/>
    <col min="6141" max="6141" width="10.5703125" style="30" customWidth="1"/>
    <col min="6142" max="6142" width="18.85546875" style="30" customWidth="1"/>
    <col min="6143" max="6143" width="9.140625" style="30"/>
    <col min="6144" max="6144" width="17.85546875" style="30" customWidth="1"/>
    <col min="6145" max="6145" width="11.42578125" style="30" customWidth="1"/>
    <col min="6146" max="6146" width="3.5703125" style="30" customWidth="1"/>
    <col min="6147" max="6147" width="12.5703125" style="30" customWidth="1"/>
    <col min="6148" max="6148" width="8.7109375" style="30" customWidth="1"/>
    <col min="6149" max="6149" width="7.140625" style="30" customWidth="1"/>
    <col min="6150" max="6150" width="4.7109375" style="30" customWidth="1"/>
    <col min="6151" max="6389" width="9.140625" style="30"/>
    <col min="6390" max="6390" width="6.28515625" style="30" customWidth="1"/>
    <col min="6391" max="6391" width="26.140625" style="30" customWidth="1"/>
    <col min="6392" max="6392" width="17" style="30" customWidth="1"/>
    <col min="6393" max="6393" width="11.42578125" style="30" customWidth="1"/>
    <col min="6394" max="6394" width="12.140625" style="30" customWidth="1"/>
    <col min="6395" max="6395" width="10.5703125" style="30" customWidth="1"/>
    <col min="6396" max="6396" width="4.5703125" style="30" customWidth="1"/>
    <col min="6397" max="6397" width="10.5703125" style="30" customWidth="1"/>
    <col min="6398" max="6398" width="18.85546875" style="30" customWidth="1"/>
    <col min="6399" max="6399" width="9.140625" style="30"/>
    <col min="6400" max="6400" width="17.85546875" style="30" customWidth="1"/>
    <col min="6401" max="6401" width="11.42578125" style="30" customWidth="1"/>
    <col min="6402" max="6402" width="3.5703125" style="30" customWidth="1"/>
    <col min="6403" max="6403" width="12.5703125" style="30" customWidth="1"/>
    <col min="6404" max="6404" width="8.7109375" style="30" customWidth="1"/>
    <col min="6405" max="6405" width="7.140625" style="30" customWidth="1"/>
    <col min="6406" max="6406" width="4.7109375" style="30" customWidth="1"/>
    <col min="6407" max="6645" width="9.140625" style="30"/>
    <col min="6646" max="6646" width="6.28515625" style="30" customWidth="1"/>
    <col min="6647" max="6647" width="26.140625" style="30" customWidth="1"/>
    <col min="6648" max="6648" width="17" style="30" customWidth="1"/>
    <col min="6649" max="6649" width="11.42578125" style="30" customWidth="1"/>
    <col min="6650" max="6650" width="12.140625" style="30" customWidth="1"/>
    <col min="6651" max="6651" width="10.5703125" style="30" customWidth="1"/>
    <col min="6652" max="6652" width="4.5703125" style="30" customWidth="1"/>
    <col min="6653" max="6653" width="10.5703125" style="30" customWidth="1"/>
    <col min="6654" max="6654" width="18.85546875" style="30" customWidth="1"/>
    <col min="6655" max="6655" width="9.140625" style="30"/>
    <col min="6656" max="6656" width="17.85546875" style="30" customWidth="1"/>
    <col min="6657" max="6657" width="11.42578125" style="30" customWidth="1"/>
    <col min="6658" max="6658" width="3.5703125" style="30" customWidth="1"/>
    <col min="6659" max="6659" width="12.5703125" style="30" customWidth="1"/>
    <col min="6660" max="6660" width="8.7109375" style="30" customWidth="1"/>
    <col min="6661" max="6661" width="7.140625" style="30" customWidth="1"/>
    <col min="6662" max="6662" width="4.7109375" style="30" customWidth="1"/>
    <col min="6663" max="6901" width="9.140625" style="30"/>
    <col min="6902" max="6902" width="6.28515625" style="30" customWidth="1"/>
    <col min="6903" max="6903" width="26.140625" style="30" customWidth="1"/>
    <col min="6904" max="6904" width="17" style="30" customWidth="1"/>
    <col min="6905" max="6905" width="11.42578125" style="30" customWidth="1"/>
    <col min="6906" max="6906" width="12.140625" style="30" customWidth="1"/>
    <col min="6907" max="6907" width="10.5703125" style="30" customWidth="1"/>
    <col min="6908" max="6908" width="4.5703125" style="30" customWidth="1"/>
    <col min="6909" max="6909" width="10.5703125" style="30" customWidth="1"/>
    <col min="6910" max="6910" width="18.85546875" style="30" customWidth="1"/>
    <col min="6911" max="6911" width="9.140625" style="30"/>
    <col min="6912" max="6912" width="17.85546875" style="30" customWidth="1"/>
    <col min="6913" max="6913" width="11.42578125" style="30" customWidth="1"/>
    <col min="6914" max="6914" width="3.5703125" style="30" customWidth="1"/>
    <col min="6915" max="6915" width="12.5703125" style="30" customWidth="1"/>
    <col min="6916" max="6916" width="8.7109375" style="30" customWidth="1"/>
    <col min="6917" max="6917" width="7.140625" style="30" customWidth="1"/>
    <col min="6918" max="6918" width="4.7109375" style="30" customWidth="1"/>
    <col min="6919" max="7157" width="9.140625" style="30"/>
    <col min="7158" max="7158" width="6.28515625" style="30" customWidth="1"/>
    <col min="7159" max="7159" width="26.140625" style="30" customWidth="1"/>
    <col min="7160" max="7160" width="17" style="30" customWidth="1"/>
    <col min="7161" max="7161" width="11.42578125" style="30" customWidth="1"/>
    <col min="7162" max="7162" width="12.140625" style="30" customWidth="1"/>
    <col min="7163" max="7163" width="10.5703125" style="30" customWidth="1"/>
    <col min="7164" max="7164" width="4.5703125" style="30" customWidth="1"/>
    <col min="7165" max="7165" width="10.5703125" style="30" customWidth="1"/>
    <col min="7166" max="7166" width="18.85546875" style="30" customWidth="1"/>
    <col min="7167" max="7167" width="9.140625" style="30"/>
    <col min="7168" max="7168" width="17.85546875" style="30" customWidth="1"/>
    <col min="7169" max="7169" width="11.42578125" style="30" customWidth="1"/>
    <col min="7170" max="7170" width="3.5703125" style="30" customWidth="1"/>
    <col min="7171" max="7171" width="12.5703125" style="30" customWidth="1"/>
    <col min="7172" max="7172" width="8.7109375" style="30" customWidth="1"/>
    <col min="7173" max="7173" width="7.140625" style="30" customWidth="1"/>
    <col min="7174" max="7174" width="4.7109375" style="30" customWidth="1"/>
    <col min="7175" max="7413" width="9.140625" style="30"/>
    <col min="7414" max="7414" width="6.28515625" style="30" customWidth="1"/>
    <col min="7415" max="7415" width="26.140625" style="30" customWidth="1"/>
    <col min="7416" max="7416" width="17" style="30" customWidth="1"/>
    <col min="7417" max="7417" width="11.42578125" style="30" customWidth="1"/>
    <col min="7418" max="7418" width="12.140625" style="30" customWidth="1"/>
    <col min="7419" max="7419" width="10.5703125" style="30" customWidth="1"/>
    <col min="7420" max="7420" width="4.5703125" style="30" customWidth="1"/>
    <col min="7421" max="7421" width="10.5703125" style="30" customWidth="1"/>
    <col min="7422" max="7422" width="18.85546875" style="30" customWidth="1"/>
    <col min="7423" max="7423" width="9.140625" style="30"/>
    <col min="7424" max="7424" width="17.85546875" style="30" customWidth="1"/>
    <col min="7425" max="7425" width="11.42578125" style="30" customWidth="1"/>
    <col min="7426" max="7426" width="3.5703125" style="30" customWidth="1"/>
    <col min="7427" max="7427" width="12.5703125" style="30" customWidth="1"/>
    <col min="7428" max="7428" width="8.7109375" style="30" customWidth="1"/>
    <col min="7429" max="7429" width="7.140625" style="30" customWidth="1"/>
    <col min="7430" max="7430" width="4.7109375" style="30" customWidth="1"/>
    <col min="7431" max="7669" width="9.140625" style="30"/>
    <col min="7670" max="7670" width="6.28515625" style="30" customWidth="1"/>
    <col min="7671" max="7671" width="26.140625" style="30" customWidth="1"/>
    <col min="7672" max="7672" width="17" style="30" customWidth="1"/>
    <col min="7673" max="7673" width="11.42578125" style="30" customWidth="1"/>
    <col min="7674" max="7674" width="12.140625" style="30" customWidth="1"/>
    <col min="7675" max="7675" width="10.5703125" style="30" customWidth="1"/>
    <col min="7676" max="7676" width="4.5703125" style="30" customWidth="1"/>
    <col min="7677" max="7677" width="10.5703125" style="30" customWidth="1"/>
    <col min="7678" max="7678" width="18.85546875" style="30" customWidth="1"/>
    <col min="7679" max="7679" width="9.140625" style="30"/>
    <col min="7680" max="7680" width="17.85546875" style="30" customWidth="1"/>
    <col min="7681" max="7681" width="11.42578125" style="30" customWidth="1"/>
    <col min="7682" max="7682" width="3.5703125" style="30" customWidth="1"/>
    <col min="7683" max="7683" width="12.5703125" style="30" customWidth="1"/>
    <col min="7684" max="7684" width="8.7109375" style="30" customWidth="1"/>
    <col min="7685" max="7685" width="7.140625" style="30" customWidth="1"/>
    <col min="7686" max="7686" width="4.7109375" style="30" customWidth="1"/>
    <col min="7687" max="7925" width="9.140625" style="30"/>
    <col min="7926" max="7926" width="6.28515625" style="30" customWidth="1"/>
    <col min="7927" max="7927" width="26.140625" style="30" customWidth="1"/>
    <col min="7928" max="7928" width="17" style="30" customWidth="1"/>
    <col min="7929" max="7929" width="11.42578125" style="30" customWidth="1"/>
    <col min="7930" max="7930" width="12.140625" style="30" customWidth="1"/>
    <col min="7931" max="7931" width="10.5703125" style="30" customWidth="1"/>
    <col min="7932" max="7932" width="4.5703125" style="30" customWidth="1"/>
    <col min="7933" max="7933" width="10.5703125" style="30" customWidth="1"/>
    <col min="7934" max="7934" width="18.85546875" style="30" customWidth="1"/>
    <col min="7935" max="7935" width="9.140625" style="30"/>
    <col min="7936" max="7936" width="17.85546875" style="30" customWidth="1"/>
    <col min="7937" max="7937" width="11.42578125" style="30" customWidth="1"/>
    <col min="7938" max="7938" width="3.5703125" style="30" customWidth="1"/>
    <col min="7939" max="7939" width="12.5703125" style="30" customWidth="1"/>
    <col min="7940" max="7940" width="8.7109375" style="30" customWidth="1"/>
    <col min="7941" max="7941" width="7.140625" style="30" customWidth="1"/>
    <col min="7942" max="7942" width="4.7109375" style="30" customWidth="1"/>
    <col min="7943" max="8181" width="9.140625" style="30"/>
    <col min="8182" max="8182" width="6.28515625" style="30" customWidth="1"/>
    <col min="8183" max="8183" width="26.140625" style="30" customWidth="1"/>
    <col min="8184" max="8184" width="17" style="30" customWidth="1"/>
    <col min="8185" max="8185" width="11.42578125" style="30" customWidth="1"/>
    <col min="8186" max="8186" width="12.140625" style="30" customWidth="1"/>
    <col min="8187" max="8187" width="10.5703125" style="30" customWidth="1"/>
    <col min="8188" max="8188" width="4.5703125" style="30" customWidth="1"/>
    <col min="8189" max="8189" width="10.5703125" style="30" customWidth="1"/>
    <col min="8190" max="8190" width="18.85546875" style="30" customWidth="1"/>
    <col min="8191" max="8191" width="9.140625" style="30"/>
    <col min="8192" max="8192" width="17.85546875" style="30" customWidth="1"/>
    <col min="8193" max="8193" width="11.42578125" style="30" customWidth="1"/>
    <col min="8194" max="8194" width="3.5703125" style="30" customWidth="1"/>
    <col min="8195" max="8195" width="12.5703125" style="30" customWidth="1"/>
    <col min="8196" max="8196" width="8.7109375" style="30" customWidth="1"/>
    <col min="8197" max="8197" width="7.140625" style="30" customWidth="1"/>
    <col min="8198" max="8198" width="4.7109375" style="30" customWidth="1"/>
    <col min="8199" max="8437" width="9.140625" style="30"/>
    <col min="8438" max="8438" width="6.28515625" style="30" customWidth="1"/>
    <col min="8439" max="8439" width="26.140625" style="30" customWidth="1"/>
    <col min="8440" max="8440" width="17" style="30" customWidth="1"/>
    <col min="8441" max="8441" width="11.42578125" style="30" customWidth="1"/>
    <col min="8442" max="8442" width="12.140625" style="30" customWidth="1"/>
    <col min="8443" max="8443" width="10.5703125" style="30" customWidth="1"/>
    <col min="8444" max="8444" width="4.5703125" style="30" customWidth="1"/>
    <col min="8445" max="8445" width="10.5703125" style="30" customWidth="1"/>
    <col min="8446" max="8446" width="18.85546875" style="30" customWidth="1"/>
    <col min="8447" max="8447" width="9.140625" style="30"/>
    <col min="8448" max="8448" width="17.85546875" style="30" customWidth="1"/>
    <col min="8449" max="8449" width="11.42578125" style="30" customWidth="1"/>
    <col min="8450" max="8450" width="3.5703125" style="30" customWidth="1"/>
    <col min="8451" max="8451" width="12.5703125" style="30" customWidth="1"/>
    <col min="8452" max="8452" width="8.7109375" style="30" customWidth="1"/>
    <col min="8453" max="8453" width="7.140625" style="30" customWidth="1"/>
    <col min="8454" max="8454" width="4.7109375" style="30" customWidth="1"/>
    <col min="8455" max="8693" width="9.140625" style="30"/>
    <col min="8694" max="8694" width="6.28515625" style="30" customWidth="1"/>
    <col min="8695" max="8695" width="26.140625" style="30" customWidth="1"/>
    <col min="8696" max="8696" width="17" style="30" customWidth="1"/>
    <col min="8697" max="8697" width="11.42578125" style="30" customWidth="1"/>
    <col min="8698" max="8698" width="12.140625" style="30" customWidth="1"/>
    <col min="8699" max="8699" width="10.5703125" style="30" customWidth="1"/>
    <col min="8700" max="8700" width="4.5703125" style="30" customWidth="1"/>
    <col min="8701" max="8701" width="10.5703125" style="30" customWidth="1"/>
    <col min="8702" max="8702" width="18.85546875" style="30" customWidth="1"/>
    <col min="8703" max="8703" width="9.140625" style="30"/>
    <col min="8704" max="8704" width="17.85546875" style="30" customWidth="1"/>
    <col min="8705" max="8705" width="11.42578125" style="30" customWidth="1"/>
    <col min="8706" max="8706" width="3.5703125" style="30" customWidth="1"/>
    <col min="8707" max="8707" width="12.5703125" style="30" customWidth="1"/>
    <col min="8708" max="8708" width="8.7109375" style="30" customWidth="1"/>
    <col min="8709" max="8709" width="7.140625" style="30" customWidth="1"/>
    <col min="8710" max="8710" width="4.7109375" style="30" customWidth="1"/>
    <col min="8711" max="8949" width="9.140625" style="30"/>
    <col min="8950" max="8950" width="6.28515625" style="30" customWidth="1"/>
    <col min="8951" max="8951" width="26.140625" style="30" customWidth="1"/>
    <col min="8952" max="8952" width="17" style="30" customWidth="1"/>
    <col min="8953" max="8953" width="11.42578125" style="30" customWidth="1"/>
    <col min="8954" max="8954" width="12.140625" style="30" customWidth="1"/>
    <col min="8955" max="8955" width="10.5703125" style="30" customWidth="1"/>
    <col min="8956" max="8956" width="4.5703125" style="30" customWidth="1"/>
    <col min="8957" max="8957" width="10.5703125" style="30" customWidth="1"/>
    <col min="8958" max="8958" width="18.85546875" style="30" customWidth="1"/>
    <col min="8959" max="8959" width="9.140625" style="30"/>
    <col min="8960" max="8960" width="17.85546875" style="30" customWidth="1"/>
    <col min="8961" max="8961" width="11.42578125" style="30" customWidth="1"/>
    <col min="8962" max="8962" width="3.5703125" style="30" customWidth="1"/>
    <col min="8963" max="8963" width="12.5703125" style="30" customWidth="1"/>
    <col min="8964" max="8964" width="8.7109375" style="30" customWidth="1"/>
    <col min="8965" max="8965" width="7.140625" style="30" customWidth="1"/>
    <col min="8966" max="8966" width="4.7109375" style="30" customWidth="1"/>
    <col min="8967" max="9205" width="9.140625" style="30"/>
    <col min="9206" max="9206" width="6.28515625" style="30" customWidth="1"/>
    <col min="9207" max="9207" width="26.140625" style="30" customWidth="1"/>
    <col min="9208" max="9208" width="17" style="30" customWidth="1"/>
    <col min="9209" max="9209" width="11.42578125" style="30" customWidth="1"/>
    <col min="9210" max="9210" width="12.140625" style="30" customWidth="1"/>
    <col min="9211" max="9211" width="10.5703125" style="30" customWidth="1"/>
    <col min="9212" max="9212" width="4.5703125" style="30" customWidth="1"/>
    <col min="9213" max="9213" width="10.5703125" style="30" customWidth="1"/>
    <col min="9214" max="9214" width="18.85546875" style="30" customWidth="1"/>
    <col min="9215" max="9215" width="9.140625" style="30"/>
    <col min="9216" max="9216" width="17.85546875" style="30" customWidth="1"/>
    <col min="9217" max="9217" width="11.42578125" style="30" customWidth="1"/>
    <col min="9218" max="9218" width="3.5703125" style="30" customWidth="1"/>
    <col min="9219" max="9219" width="12.5703125" style="30" customWidth="1"/>
    <col min="9220" max="9220" width="8.7109375" style="30" customWidth="1"/>
    <col min="9221" max="9221" width="7.140625" style="30" customWidth="1"/>
    <col min="9222" max="9222" width="4.7109375" style="30" customWidth="1"/>
    <col min="9223" max="9461" width="9.140625" style="30"/>
    <col min="9462" max="9462" width="6.28515625" style="30" customWidth="1"/>
    <col min="9463" max="9463" width="26.140625" style="30" customWidth="1"/>
    <col min="9464" max="9464" width="17" style="30" customWidth="1"/>
    <col min="9465" max="9465" width="11.42578125" style="30" customWidth="1"/>
    <col min="9466" max="9466" width="12.140625" style="30" customWidth="1"/>
    <col min="9467" max="9467" width="10.5703125" style="30" customWidth="1"/>
    <col min="9468" max="9468" width="4.5703125" style="30" customWidth="1"/>
    <col min="9469" max="9469" width="10.5703125" style="30" customWidth="1"/>
    <col min="9470" max="9470" width="18.85546875" style="30" customWidth="1"/>
    <col min="9471" max="9471" width="9.140625" style="30"/>
    <col min="9472" max="9472" width="17.85546875" style="30" customWidth="1"/>
    <col min="9473" max="9473" width="11.42578125" style="30" customWidth="1"/>
    <col min="9474" max="9474" width="3.5703125" style="30" customWidth="1"/>
    <col min="9475" max="9475" width="12.5703125" style="30" customWidth="1"/>
    <col min="9476" max="9476" width="8.7109375" style="30" customWidth="1"/>
    <col min="9477" max="9477" width="7.140625" style="30" customWidth="1"/>
    <col min="9478" max="9478" width="4.7109375" style="30" customWidth="1"/>
    <col min="9479" max="9717" width="9.140625" style="30"/>
    <col min="9718" max="9718" width="6.28515625" style="30" customWidth="1"/>
    <col min="9719" max="9719" width="26.140625" style="30" customWidth="1"/>
    <col min="9720" max="9720" width="17" style="30" customWidth="1"/>
    <col min="9721" max="9721" width="11.42578125" style="30" customWidth="1"/>
    <col min="9722" max="9722" width="12.140625" style="30" customWidth="1"/>
    <col min="9723" max="9723" width="10.5703125" style="30" customWidth="1"/>
    <col min="9724" max="9724" width="4.5703125" style="30" customWidth="1"/>
    <col min="9725" max="9725" width="10.5703125" style="30" customWidth="1"/>
    <col min="9726" max="9726" width="18.85546875" style="30" customWidth="1"/>
    <col min="9727" max="9727" width="9.140625" style="30"/>
    <col min="9728" max="9728" width="17.85546875" style="30" customWidth="1"/>
    <col min="9729" max="9729" width="11.42578125" style="30" customWidth="1"/>
    <col min="9730" max="9730" width="3.5703125" style="30" customWidth="1"/>
    <col min="9731" max="9731" width="12.5703125" style="30" customWidth="1"/>
    <col min="9732" max="9732" width="8.7109375" style="30" customWidth="1"/>
    <col min="9733" max="9733" width="7.140625" style="30" customWidth="1"/>
    <col min="9734" max="9734" width="4.7109375" style="30" customWidth="1"/>
    <col min="9735" max="9973" width="9.140625" style="30"/>
    <col min="9974" max="9974" width="6.28515625" style="30" customWidth="1"/>
    <col min="9975" max="9975" width="26.140625" style="30" customWidth="1"/>
    <col min="9976" max="9976" width="17" style="30" customWidth="1"/>
    <col min="9977" max="9977" width="11.42578125" style="30" customWidth="1"/>
    <col min="9978" max="9978" width="12.140625" style="30" customWidth="1"/>
    <col min="9979" max="9979" width="10.5703125" style="30" customWidth="1"/>
    <col min="9980" max="9980" width="4.5703125" style="30" customWidth="1"/>
    <col min="9981" max="9981" width="10.5703125" style="30" customWidth="1"/>
    <col min="9982" max="9982" width="18.85546875" style="30" customWidth="1"/>
    <col min="9983" max="9983" width="9.140625" style="30"/>
    <col min="9984" max="9984" width="17.85546875" style="30" customWidth="1"/>
    <col min="9985" max="9985" width="11.42578125" style="30" customWidth="1"/>
    <col min="9986" max="9986" width="3.5703125" style="30" customWidth="1"/>
    <col min="9987" max="9987" width="12.5703125" style="30" customWidth="1"/>
    <col min="9988" max="9988" width="8.7109375" style="30" customWidth="1"/>
    <col min="9989" max="9989" width="7.140625" style="30" customWidth="1"/>
    <col min="9990" max="9990" width="4.7109375" style="30" customWidth="1"/>
    <col min="9991" max="10229" width="9.140625" style="30"/>
    <col min="10230" max="10230" width="6.28515625" style="30" customWidth="1"/>
    <col min="10231" max="10231" width="26.140625" style="30" customWidth="1"/>
    <col min="10232" max="10232" width="17" style="30" customWidth="1"/>
    <col min="10233" max="10233" width="11.42578125" style="30" customWidth="1"/>
    <col min="10234" max="10234" width="12.140625" style="30" customWidth="1"/>
    <col min="10235" max="10235" width="10.5703125" style="30" customWidth="1"/>
    <col min="10236" max="10236" width="4.5703125" style="30" customWidth="1"/>
    <col min="10237" max="10237" width="10.5703125" style="30" customWidth="1"/>
    <col min="10238" max="10238" width="18.85546875" style="30" customWidth="1"/>
    <col min="10239" max="10239" width="9.140625" style="30"/>
    <col min="10240" max="10240" width="17.85546875" style="30" customWidth="1"/>
    <col min="10241" max="10241" width="11.42578125" style="30" customWidth="1"/>
    <col min="10242" max="10242" width="3.5703125" style="30" customWidth="1"/>
    <col min="10243" max="10243" width="12.5703125" style="30" customWidth="1"/>
    <col min="10244" max="10244" width="8.7109375" style="30" customWidth="1"/>
    <col min="10245" max="10245" width="7.140625" style="30" customWidth="1"/>
    <col min="10246" max="10246" width="4.7109375" style="30" customWidth="1"/>
    <col min="10247" max="10485" width="9.140625" style="30"/>
    <col min="10486" max="10486" width="6.28515625" style="30" customWidth="1"/>
    <col min="10487" max="10487" width="26.140625" style="30" customWidth="1"/>
    <col min="10488" max="10488" width="17" style="30" customWidth="1"/>
    <col min="10489" max="10489" width="11.42578125" style="30" customWidth="1"/>
    <col min="10490" max="10490" width="12.140625" style="30" customWidth="1"/>
    <col min="10491" max="10491" width="10.5703125" style="30" customWidth="1"/>
    <col min="10492" max="10492" width="4.5703125" style="30" customWidth="1"/>
    <col min="10493" max="10493" width="10.5703125" style="30" customWidth="1"/>
    <col min="10494" max="10494" width="18.85546875" style="30" customWidth="1"/>
    <col min="10495" max="10495" width="9.140625" style="30"/>
    <col min="10496" max="10496" width="17.85546875" style="30" customWidth="1"/>
    <col min="10497" max="10497" width="11.42578125" style="30" customWidth="1"/>
    <col min="10498" max="10498" width="3.5703125" style="30" customWidth="1"/>
    <col min="10499" max="10499" width="12.5703125" style="30" customWidth="1"/>
    <col min="10500" max="10500" width="8.7109375" style="30" customWidth="1"/>
    <col min="10501" max="10501" width="7.140625" style="30" customWidth="1"/>
    <col min="10502" max="10502" width="4.7109375" style="30" customWidth="1"/>
    <col min="10503" max="10741" width="9.140625" style="30"/>
    <col min="10742" max="10742" width="6.28515625" style="30" customWidth="1"/>
    <col min="10743" max="10743" width="26.140625" style="30" customWidth="1"/>
    <col min="10744" max="10744" width="17" style="30" customWidth="1"/>
    <col min="10745" max="10745" width="11.42578125" style="30" customWidth="1"/>
    <col min="10746" max="10746" width="12.140625" style="30" customWidth="1"/>
    <col min="10747" max="10747" width="10.5703125" style="30" customWidth="1"/>
    <col min="10748" max="10748" width="4.5703125" style="30" customWidth="1"/>
    <col min="10749" max="10749" width="10.5703125" style="30" customWidth="1"/>
    <col min="10750" max="10750" width="18.85546875" style="30" customWidth="1"/>
    <col min="10751" max="10751" width="9.140625" style="30"/>
    <col min="10752" max="10752" width="17.85546875" style="30" customWidth="1"/>
    <col min="10753" max="10753" width="11.42578125" style="30" customWidth="1"/>
    <col min="10754" max="10754" width="3.5703125" style="30" customWidth="1"/>
    <col min="10755" max="10755" width="12.5703125" style="30" customWidth="1"/>
    <col min="10756" max="10756" width="8.7109375" style="30" customWidth="1"/>
    <col min="10757" max="10757" width="7.140625" style="30" customWidth="1"/>
    <col min="10758" max="10758" width="4.7109375" style="30" customWidth="1"/>
    <col min="10759" max="10997" width="9.140625" style="30"/>
    <col min="10998" max="10998" width="6.28515625" style="30" customWidth="1"/>
    <col min="10999" max="10999" width="26.140625" style="30" customWidth="1"/>
    <col min="11000" max="11000" width="17" style="30" customWidth="1"/>
    <col min="11001" max="11001" width="11.42578125" style="30" customWidth="1"/>
    <col min="11002" max="11002" width="12.140625" style="30" customWidth="1"/>
    <col min="11003" max="11003" width="10.5703125" style="30" customWidth="1"/>
    <col min="11004" max="11004" width="4.5703125" style="30" customWidth="1"/>
    <col min="11005" max="11005" width="10.5703125" style="30" customWidth="1"/>
    <col min="11006" max="11006" width="18.85546875" style="30" customWidth="1"/>
    <col min="11007" max="11007" width="9.140625" style="30"/>
    <col min="11008" max="11008" width="17.85546875" style="30" customWidth="1"/>
    <col min="11009" max="11009" width="11.42578125" style="30" customWidth="1"/>
    <col min="11010" max="11010" width="3.5703125" style="30" customWidth="1"/>
    <col min="11011" max="11011" width="12.5703125" style="30" customWidth="1"/>
    <col min="11012" max="11012" width="8.7109375" style="30" customWidth="1"/>
    <col min="11013" max="11013" width="7.140625" style="30" customWidth="1"/>
    <col min="11014" max="11014" width="4.7109375" style="30" customWidth="1"/>
    <col min="11015" max="11253" width="9.140625" style="30"/>
    <col min="11254" max="11254" width="6.28515625" style="30" customWidth="1"/>
    <col min="11255" max="11255" width="26.140625" style="30" customWidth="1"/>
    <col min="11256" max="11256" width="17" style="30" customWidth="1"/>
    <col min="11257" max="11257" width="11.42578125" style="30" customWidth="1"/>
    <col min="11258" max="11258" width="12.140625" style="30" customWidth="1"/>
    <col min="11259" max="11259" width="10.5703125" style="30" customWidth="1"/>
    <col min="11260" max="11260" width="4.5703125" style="30" customWidth="1"/>
    <col min="11261" max="11261" width="10.5703125" style="30" customWidth="1"/>
    <col min="11262" max="11262" width="18.85546875" style="30" customWidth="1"/>
    <col min="11263" max="11263" width="9.140625" style="30"/>
    <col min="11264" max="11264" width="17.85546875" style="30" customWidth="1"/>
    <col min="11265" max="11265" width="11.42578125" style="30" customWidth="1"/>
    <col min="11266" max="11266" width="3.5703125" style="30" customWidth="1"/>
    <col min="11267" max="11267" width="12.5703125" style="30" customWidth="1"/>
    <col min="11268" max="11268" width="8.7109375" style="30" customWidth="1"/>
    <col min="11269" max="11269" width="7.140625" style="30" customWidth="1"/>
    <col min="11270" max="11270" width="4.7109375" style="30" customWidth="1"/>
    <col min="11271" max="11509" width="9.140625" style="30"/>
    <col min="11510" max="11510" width="6.28515625" style="30" customWidth="1"/>
    <col min="11511" max="11511" width="26.140625" style="30" customWidth="1"/>
    <col min="11512" max="11512" width="17" style="30" customWidth="1"/>
    <col min="11513" max="11513" width="11.42578125" style="30" customWidth="1"/>
    <col min="11514" max="11514" width="12.140625" style="30" customWidth="1"/>
    <col min="11515" max="11515" width="10.5703125" style="30" customWidth="1"/>
    <col min="11516" max="11516" width="4.5703125" style="30" customWidth="1"/>
    <col min="11517" max="11517" width="10.5703125" style="30" customWidth="1"/>
    <col min="11518" max="11518" width="18.85546875" style="30" customWidth="1"/>
    <col min="11519" max="11519" width="9.140625" style="30"/>
    <col min="11520" max="11520" width="17.85546875" style="30" customWidth="1"/>
    <col min="11521" max="11521" width="11.42578125" style="30" customWidth="1"/>
    <col min="11522" max="11522" width="3.5703125" style="30" customWidth="1"/>
    <col min="11523" max="11523" width="12.5703125" style="30" customWidth="1"/>
    <col min="11524" max="11524" width="8.7109375" style="30" customWidth="1"/>
    <col min="11525" max="11525" width="7.140625" style="30" customWidth="1"/>
    <col min="11526" max="11526" width="4.7109375" style="30" customWidth="1"/>
    <col min="11527" max="11765" width="9.140625" style="30"/>
    <col min="11766" max="11766" width="6.28515625" style="30" customWidth="1"/>
    <col min="11767" max="11767" width="26.140625" style="30" customWidth="1"/>
    <col min="11768" max="11768" width="17" style="30" customWidth="1"/>
    <col min="11769" max="11769" width="11.42578125" style="30" customWidth="1"/>
    <col min="11770" max="11770" width="12.140625" style="30" customWidth="1"/>
    <col min="11771" max="11771" width="10.5703125" style="30" customWidth="1"/>
    <col min="11772" max="11772" width="4.5703125" style="30" customWidth="1"/>
    <col min="11773" max="11773" width="10.5703125" style="30" customWidth="1"/>
    <col min="11774" max="11774" width="18.85546875" style="30" customWidth="1"/>
    <col min="11775" max="11775" width="9.140625" style="30"/>
    <col min="11776" max="11776" width="17.85546875" style="30" customWidth="1"/>
    <col min="11777" max="11777" width="11.42578125" style="30" customWidth="1"/>
    <col min="11778" max="11778" width="3.5703125" style="30" customWidth="1"/>
    <col min="11779" max="11779" width="12.5703125" style="30" customWidth="1"/>
    <col min="11780" max="11780" width="8.7109375" style="30" customWidth="1"/>
    <col min="11781" max="11781" width="7.140625" style="30" customWidth="1"/>
    <col min="11782" max="11782" width="4.7109375" style="30" customWidth="1"/>
    <col min="11783" max="12021" width="9.140625" style="30"/>
    <col min="12022" max="12022" width="6.28515625" style="30" customWidth="1"/>
    <col min="12023" max="12023" width="26.140625" style="30" customWidth="1"/>
    <col min="12024" max="12024" width="17" style="30" customWidth="1"/>
    <col min="12025" max="12025" width="11.42578125" style="30" customWidth="1"/>
    <col min="12026" max="12026" width="12.140625" style="30" customWidth="1"/>
    <col min="12027" max="12027" width="10.5703125" style="30" customWidth="1"/>
    <col min="12028" max="12028" width="4.5703125" style="30" customWidth="1"/>
    <col min="12029" max="12029" width="10.5703125" style="30" customWidth="1"/>
    <col min="12030" max="12030" width="18.85546875" style="30" customWidth="1"/>
    <col min="12031" max="12031" width="9.140625" style="30"/>
    <col min="12032" max="12032" width="17.85546875" style="30" customWidth="1"/>
    <col min="12033" max="12033" width="11.42578125" style="30" customWidth="1"/>
    <col min="12034" max="12034" width="3.5703125" style="30" customWidth="1"/>
    <col min="12035" max="12035" width="12.5703125" style="30" customWidth="1"/>
    <col min="12036" max="12036" width="8.7109375" style="30" customWidth="1"/>
    <col min="12037" max="12037" width="7.140625" style="30" customWidth="1"/>
    <col min="12038" max="12038" width="4.7109375" style="30" customWidth="1"/>
    <col min="12039" max="12277" width="9.140625" style="30"/>
    <col min="12278" max="12278" width="6.28515625" style="30" customWidth="1"/>
    <col min="12279" max="12279" width="26.140625" style="30" customWidth="1"/>
    <col min="12280" max="12280" width="17" style="30" customWidth="1"/>
    <col min="12281" max="12281" width="11.42578125" style="30" customWidth="1"/>
    <col min="12282" max="12282" width="12.140625" style="30" customWidth="1"/>
    <col min="12283" max="12283" width="10.5703125" style="30" customWidth="1"/>
    <col min="12284" max="12284" width="4.5703125" style="30" customWidth="1"/>
    <col min="12285" max="12285" width="10.5703125" style="30" customWidth="1"/>
    <col min="12286" max="12286" width="18.85546875" style="30" customWidth="1"/>
    <col min="12287" max="12287" width="9.140625" style="30"/>
    <col min="12288" max="12288" width="17.85546875" style="30" customWidth="1"/>
    <col min="12289" max="12289" width="11.42578125" style="30" customWidth="1"/>
    <col min="12290" max="12290" width="3.5703125" style="30" customWidth="1"/>
    <col min="12291" max="12291" width="12.5703125" style="30" customWidth="1"/>
    <col min="12292" max="12292" width="8.7109375" style="30" customWidth="1"/>
    <col min="12293" max="12293" width="7.140625" style="30" customWidth="1"/>
    <col min="12294" max="12294" width="4.7109375" style="30" customWidth="1"/>
    <col min="12295" max="12533" width="9.140625" style="30"/>
    <col min="12534" max="12534" width="6.28515625" style="30" customWidth="1"/>
    <col min="12535" max="12535" width="26.140625" style="30" customWidth="1"/>
    <col min="12536" max="12536" width="17" style="30" customWidth="1"/>
    <col min="12537" max="12537" width="11.42578125" style="30" customWidth="1"/>
    <col min="12538" max="12538" width="12.140625" style="30" customWidth="1"/>
    <col min="12539" max="12539" width="10.5703125" style="30" customWidth="1"/>
    <col min="12540" max="12540" width="4.5703125" style="30" customWidth="1"/>
    <col min="12541" max="12541" width="10.5703125" style="30" customWidth="1"/>
    <col min="12542" max="12542" width="18.85546875" style="30" customWidth="1"/>
    <col min="12543" max="12543" width="9.140625" style="30"/>
    <col min="12544" max="12544" width="17.85546875" style="30" customWidth="1"/>
    <col min="12545" max="12545" width="11.42578125" style="30" customWidth="1"/>
    <col min="12546" max="12546" width="3.5703125" style="30" customWidth="1"/>
    <col min="12547" max="12547" width="12.5703125" style="30" customWidth="1"/>
    <col min="12548" max="12548" width="8.7109375" style="30" customWidth="1"/>
    <col min="12549" max="12549" width="7.140625" style="30" customWidth="1"/>
    <col min="12550" max="12550" width="4.7109375" style="30" customWidth="1"/>
    <col min="12551" max="12789" width="9.140625" style="30"/>
    <col min="12790" max="12790" width="6.28515625" style="30" customWidth="1"/>
    <col min="12791" max="12791" width="26.140625" style="30" customWidth="1"/>
    <col min="12792" max="12792" width="17" style="30" customWidth="1"/>
    <col min="12793" max="12793" width="11.42578125" style="30" customWidth="1"/>
    <col min="12794" max="12794" width="12.140625" style="30" customWidth="1"/>
    <col min="12795" max="12795" width="10.5703125" style="30" customWidth="1"/>
    <col min="12796" max="12796" width="4.5703125" style="30" customWidth="1"/>
    <col min="12797" max="12797" width="10.5703125" style="30" customWidth="1"/>
    <col min="12798" max="12798" width="18.85546875" style="30" customWidth="1"/>
    <col min="12799" max="12799" width="9.140625" style="30"/>
    <col min="12800" max="12800" width="17.85546875" style="30" customWidth="1"/>
    <col min="12801" max="12801" width="11.42578125" style="30" customWidth="1"/>
    <col min="12802" max="12802" width="3.5703125" style="30" customWidth="1"/>
    <col min="12803" max="12803" width="12.5703125" style="30" customWidth="1"/>
    <col min="12804" max="12804" width="8.7109375" style="30" customWidth="1"/>
    <col min="12805" max="12805" width="7.140625" style="30" customWidth="1"/>
    <col min="12806" max="12806" width="4.7109375" style="30" customWidth="1"/>
    <col min="12807" max="13045" width="9.140625" style="30"/>
    <col min="13046" max="13046" width="6.28515625" style="30" customWidth="1"/>
    <col min="13047" max="13047" width="26.140625" style="30" customWidth="1"/>
    <col min="13048" max="13048" width="17" style="30" customWidth="1"/>
    <col min="13049" max="13049" width="11.42578125" style="30" customWidth="1"/>
    <col min="13050" max="13050" width="12.140625" style="30" customWidth="1"/>
    <col min="13051" max="13051" width="10.5703125" style="30" customWidth="1"/>
    <col min="13052" max="13052" width="4.5703125" style="30" customWidth="1"/>
    <col min="13053" max="13053" width="10.5703125" style="30" customWidth="1"/>
    <col min="13054" max="13054" width="18.85546875" style="30" customWidth="1"/>
    <col min="13055" max="13055" width="9.140625" style="30"/>
    <col min="13056" max="13056" width="17.85546875" style="30" customWidth="1"/>
    <col min="13057" max="13057" width="11.42578125" style="30" customWidth="1"/>
    <col min="13058" max="13058" width="3.5703125" style="30" customWidth="1"/>
    <col min="13059" max="13059" width="12.5703125" style="30" customWidth="1"/>
    <col min="13060" max="13060" width="8.7109375" style="30" customWidth="1"/>
    <col min="13061" max="13061" width="7.140625" style="30" customWidth="1"/>
    <col min="13062" max="13062" width="4.7109375" style="30" customWidth="1"/>
    <col min="13063" max="13301" width="9.140625" style="30"/>
    <col min="13302" max="13302" width="6.28515625" style="30" customWidth="1"/>
    <col min="13303" max="13303" width="26.140625" style="30" customWidth="1"/>
    <col min="13304" max="13304" width="17" style="30" customWidth="1"/>
    <col min="13305" max="13305" width="11.42578125" style="30" customWidth="1"/>
    <col min="13306" max="13306" width="12.140625" style="30" customWidth="1"/>
    <col min="13307" max="13307" width="10.5703125" style="30" customWidth="1"/>
    <col min="13308" max="13308" width="4.5703125" style="30" customWidth="1"/>
    <col min="13309" max="13309" width="10.5703125" style="30" customWidth="1"/>
    <col min="13310" max="13310" width="18.85546875" style="30" customWidth="1"/>
    <col min="13311" max="13311" width="9.140625" style="30"/>
    <col min="13312" max="13312" width="17.85546875" style="30" customWidth="1"/>
    <col min="13313" max="13313" width="11.42578125" style="30" customWidth="1"/>
    <col min="13314" max="13314" width="3.5703125" style="30" customWidth="1"/>
    <col min="13315" max="13315" width="12.5703125" style="30" customWidth="1"/>
    <col min="13316" max="13316" width="8.7109375" style="30" customWidth="1"/>
    <col min="13317" max="13317" width="7.140625" style="30" customWidth="1"/>
    <col min="13318" max="13318" width="4.7109375" style="30" customWidth="1"/>
    <col min="13319" max="13557" width="9.140625" style="30"/>
    <col min="13558" max="13558" width="6.28515625" style="30" customWidth="1"/>
    <col min="13559" max="13559" width="26.140625" style="30" customWidth="1"/>
    <col min="13560" max="13560" width="17" style="30" customWidth="1"/>
    <col min="13561" max="13561" width="11.42578125" style="30" customWidth="1"/>
    <col min="13562" max="13562" width="12.140625" style="30" customWidth="1"/>
    <col min="13563" max="13563" width="10.5703125" style="30" customWidth="1"/>
    <col min="13564" max="13564" width="4.5703125" style="30" customWidth="1"/>
    <col min="13565" max="13565" width="10.5703125" style="30" customWidth="1"/>
    <col min="13566" max="13566" width="18.85546875" style="30" customWidth="1"/>
    <col min="13567" max="13567" width="9.140625" style="30"/>
    <col min="13568" max="13568" width="17.85546875" style="30" customWidth="1"/>
    <col min="13569" max="13569" width="11.42578125" style="30" customWidth="1"/>
    <col min="13570" max="13570" width="3.5703125" style="30" customWidth="1"/>
    <col min="13571" max="13571" width="12.5703125" style="30" customWidth="1"/>
    <col min="13572" max="13572" width="8.7109375" style="30" customWidth="1"/>
    <col min="13573" max="13573" width="7.140625" style="30" customWidth="1"/>
    <col min="13574" max="13574" width="4.7109375" style="30" customWidth="1"/>
    <col min="13575" max="13813" width="9.140625" style="30"/>
    <col min="13814" max="13814" width="6.28515625" style="30" customWidth="1"/>
    <col min="13815" max="13815" width="26.140625" style="30" customWidth="1"/>
    <col min="13816" max="13816" width="17" style="30" customWidth="1"/>
    <col min="13817" max="13817" width="11.42578125" style="30" customWidth="1"/>
    <col min="13818" max="13818" width="12.140625" style="30" customWidth="1"/>
    <col min="13819" max="13819" width="10.5703125" style="30" customWidth="1"/>
    <col min="13820" max="13820" width="4.5703125" style="30" customWidth="1"/>
    <col min="13821" max="13821" width="10.5703125" style="30" customWidth="1"/>
    <col min="13822" max="13822" width="18.85546875" style="30" customWidth="1"/>
    <col min="13823" max="13823" width="9.140625" style="30"/>
    <col min="13824" max="13824" width="17.85546875" style="30" customWidth="1"/>
    <col min="13825" max="13825" width="11.42578125" style="30" customWidth="1"/>
    <col min="13826" max="13826" width="3.5703125" style="30" customWidth="1"/>
    <col min="13827" max="13827" width="12.5703125" style="30" customWidth="1"/>
    <col min="13828" max="13828" width="8.7109375" style="30" customWidth="1"/>
    <col min="13829" max="13829" width="7.140625" style="30" customWidth="1"/>
    <col min="13830" max="13830" width="4.7109375" style="30" customWidth="1"/>
    <col min="13831" max="14069" width="9.140625" style="30"/>
    <col min="14070" max="14070" width="6.28515625" style="30" customWidth="1"/>
    <col min="14071" max="14071" width="26.140625" style="30" customWidth="1"/>
    <col min="14072" max="14072" width="17" style="30" customWidth="1"/>
    <col min="14073" max="14073" width="11.42578125" style="30" customWidth="1"/>
    <col min="14074" max="14074" width="12.140625" style="30" customWidth="1"/>
    <col min="14075" max="14075" width="10.5703125" style="30" customWidth="1"/>
    <col min="14076" max="14076" width="4.5703125" style="30" customWidth="1"/>
    <col min="14077" max="14077" width="10.5703125" style="30" customWidth="1"/>
    <col min="14078" max="14078" width="18.85546875" style="30" customWidth="1"/>
    <col min="14079" max="14079" width="9.140625" style="30"/>
    <col min="14080" max="14080" width="17.85546875" style="30" customWidth="1"/>
    <col min="14081" max="14081" width="11.42578125" style="30" customWidth="1"/>
    <col min="14082" max="14082" width="3.5703125" style="30" customWidth="1"/>
    <col min="14083" max="14083" width="12.5703125" style="30" customWidth="1"/>
    <col min="14084" max="14084" width="8.7109375" style="30" customWidth="1"/>
    <col min="14085" max="14085" width="7.140625" style="30" customWidth="1"/>
    <col min="14086" max="14086" width="4.7109375" style="30" customWidth="1"/>
    <col min="14087" max="14325" width="9.140625" style="30"/>
    <col min="14326" max="14326" width="6.28515625" style="30" customWidth="1"/>
    <col min="14327" max="14327" width="26.140625" style="30" customWidth="1"/>
    <col min="14328" max="14328" width="17" style="30" customWidth="1"/>
    <col min="14329" max="14329" width="11.42578125" style="30" customWidth="1"/>
    <col min="14330" max="14330" width="12.140625" style="30" customWidth="1"/>
    <col min="14331" max="14331" width="10.5703125" style="30" customWidth="1"/>
    <col min="14332" max="14332" width="4.5703125" style="30" customWidth="1"/>
    <col min="14333" max="14333" width="10.5703125" style="30" customWidth="1"/>
    <col min="14334" max="14334" width="18.85546875" style="30" customWidth="1"/>
    <col min="14335" max="14335" width="9.140625" style="30"/>
    <col min="14336" max="14336" width="17.85546875" style="30" customWidth="1"/>
    <col min="14337" max="14337" width="11.42578125" style="30" customWidth="1"/>
    <col min="14338" max="14338" width="3.5703125" style="30" customWidth="1"/>
    <col min="14339" max="14339" width="12.5703125" style="30" customWidth="1"/>
    <col min="14340" max="14340" width="8.7109375" style="30" customWidth="1"/>
    <col min="14341" max="14341" width="7.140625" style="30" customWidth="1"/>
    <col min="14342" max="14342" width="4.7109375" style="30" customWidth="1"/>
    <col min="14343" max="14581" width="9.140625" style="30"/>
    <col min="14582" max="14582" width="6.28515625" style="30" customWidth="1"/>
    <col min="14583" max="14583" width="26.140625" style="30" customWidth="1"/>
    <col min="14584" max="14584" width="17" style="30" customWidth="1"/>
    <col min="14585" max="14585" width="11.42578125" style="30" customWidth="1"/>
    <col min="14586" max="14586" width="12.140625" style="30" customWidth="1"/>
    <col min="14587" max="14587" width="10.5703125" style="30" customWidth="1"/>
    <col min="14588" max="14588" width="4.5703125" style="30" customWidth="1"/>
    <col min="14589" max="14589" width="10.5703125" style="30" customWidth="1"/>
    <col min="14590" max="14590" width="18.85546875" style="30" customWidth="1"/>
    <col min="14591" max="14591" width="9.140625" style="30"/>
    <col min="14592" max="14592" width="17.85546875" style="30" customWidth="1"/>
    <col min="14593" max="14593" width="11.42578125" style="30" customWidth="1"/>
    <col min="14594" max="14594" width="3.5703125" style="30" customWidth="1"/>
    <col min="14595" max="14595" width="12.5703125" style="30" customWidth="1"/>
    <col min="14596" max="14596" width="8.7109375" style="30" customWidth="1"/>
    <col min="14597" max="14597" width="7.140625" style="30" customWidth="1"/>
    <col min="14598" max="14598" width="4.7109375" style="30" customWidth="1"/>
    <col min="14599" max="14837" width="9.140625" style="30"/>
    <col min="14838" max="14838" width="6.28515625" style="30" customWidth="1"/>
    <col min="14839" max="14839" width="26.140625" style="30" customWidth="1"/>
    <col min="14840" max="14840" width="17" style="30" customWidth="1"/>
    <col min="14841" max="14841" width="11.42578125" style="30" customWidth="1"/>
    <col min="14842" max="14842" width="12.140625" style="30" customWidth="1"/>
    <col min="14843" max="14843" width="10.5703125" style="30" customWidth="1"/>
    <col min="14844" max="14844" width="4.5703125" style="30" customWidth="1"/>
    <col min="14845" max="14845" width="10.5703125" style="30" customWidth="1"/>
    <col min="14846" max="14846" width="18.85546875" style="30" customWidth="1"/>
    <col min="14847" max="14847" width="9.140625" style="30"/>
    <col min="14848" max="14848" width="17.85546875" style="30" customWidth="1"/>
    <col min="14849" max="14849" width="11.42578125" style="30" customWidth="1"/>
    <col min="14850" max="14850" width="3.5703125" style="30" customWidth="1"/>
    <col min="14851" max="14851" width="12.5703125" style="30" customWidth="1"/>
    <col min="14852" max="14852" width="8.7109375" style="30" customWidth="1"/>
    <col min="14853" max="14853" width="7.140625" style="30" customWidth="1"/>
    <col min="14854" max="14854" width="4.7109375" style="30" customWidth="1"/>
    <col min="14855" max="15093" width="9.140625" style="30"/>
    <col min="15094" max="15094" width="6.28515625" style="30" customWidth="1"/>
    <col min="15095" max="15095" width="26.140625" style="30" customWidth="1"/>
    <col min="15096" max="15096" width="17" style="30" customWidth="1"/>
    <col min="15097" max="15097" width="11.42578125" style="30" customWidth="1"/>
    <col min="15098" max="15098" width="12.140625" style="30" customWidth="1"/>
    <col min="15099" max="15099" width="10.5703125" style="30" customWidth="1"/>
    <col min="15100" max="15100" width="4.5703125" style="30" customWidth="1"/>
    <col min="15101" max="15101" width="10.5703125" style="30" customWidth="1"/>
    <col min="15102" max="15102" width="18.85546875" style="30" customWidth="1"/>
    <col min="15103" max="15103" width="9.140625" style="30"/>
    <col min="15104" max="15104" width="17.85546875" style="30" customWidth="1"/>
    <col min="15105" max="15105" width="11.42578125" style="30" customWidth="1"/>
    <col min="15106" max="15106" width="3.5703125" style="30" customWidth="1"/>
    <col min="15107" max="15107" width="12.5703125" style="30" customWidth="1"/>
    <col min="15108" max="15108" width="8.7109375" style="30" customWidth="1"/>
    <col min="15109" max="15109" width="7.140625" style="30" customWidth="1"/>
    <col min="15110" max="15110" width="4.7109375" style="30" customWidth="1"/>
    <col min="15111" max="15349" width="9.140625" style="30"/>
    <col min="15350" max="15350" width="6.28515625" style="30" customWidth="1"/>
    <col min="15351" max="15351" width="26.140625" style="30" customWidth="1"/>
    <col min="15352" max="15352" width="17" style="30" customWidth="1"/>
    <col min="15353" max="15353" width="11.42578125" style="30" customWidth="1"/>
    <col min="15354" max="15354" width="12.140625" style="30" customWidth="1"/>
    <col min="15355" max="15355" width="10.5703125" style="30" customWidth="1"/>
    <col min="15356" max="15356" width="4.5703125" style="30" customWidth="1"/>
    <col min="15357" max="15357" width="10.5703125" style="30" customWidth="1"/>
    <col min="15358" max="15358" width="18.85546875" style="30" customWidth="1"/>
    <col min="15359" max="15359" width="9.140625" style="30"/>
    <col min="15360" max="15360" width="17.85546875" style="30" customWidth="1"/>
    <col min="15361" max="15361" width="11.42578125" style="30" customWidth="1"/>
    <col min="15362" max="15362" width="3.5703125" style="30" customWidth="1"/>
    <col min="15363" max="15363" width="12.5703125" style="30" customWidth="1"/>
    <col min="15364" max="15364" width="8.7109375" style="30" customWidth="1"/>
    <col min="15365" max="15365" width="7.140625" style="30" customWidth="1"/>
    <col min="15366" max="15366" width="4.7109375" style="30" customWidth="1"/>
    <col min="15367" max="15605" width="9.140625" style="30"/>
    <col min="15606" max="15606" width="6.28515625" style="30" customWidth="1"/>
    <col min="15607" max="15607" width="26.140625" style="30" customWidth="1"/>
    <col min="15608" max="15608" width="17" style="30" customWidth="1"/>
    <col min="15609" max="15609" width="11.42578125" style="30" customWidth="1"/>
    <col min="15610" max="15610" width="12.140625" style="30" customWidth="1"/>
    <col min="15611" max="15611" width="10.5703125" style="30" customWidth="1"/>
    <col min="15612" max="15612" width="4.5703125" style="30" customWidth="1"/>
    <col min="15613" max="15613" width="10.5703125" style="30" customWidth="1"/>
    <col min="15614" max="15614" width="18.85546875" style="30" customWidth="1"/>
    <col min="15615" max="15615" width="9.140625" style="30"/>
    <col min="15616" max="15616" width="17.85546875" style="30" customWidth="1"/>
    <col min="15617" max="15617" width="11.42578125" style="30" customWidth="1"/>
    <col min="15618" max="15618" width="3.5703125" style="30" customWidth="1"/>
    <col min="15619" max="15619" width="12.5703125" style="30" customWidth="1"/>
    <col min="15620" max="15620" width="8.7109375" style="30" customWidth="1"/>
    <col min="15621" max="15621" width="7.140625" style="30" customWidth="1"/>
    <col min="15622" max="15622" width="4.7109375" style="30" customWidth="1"/>
    <col min="15623" max="15861" width="9.140625" style="30"/>
    <col min="15862" max="15862" width="6.28515625" style="30" customWidth="1"/>
    <col min="15863" max="15863" width="26.140625" style="30" customWidth="1"/>
    <col min="15864" max="15864" width="17" style="30" customWidth="1"/>
    <col min="15865" max="15865" width="11.42578125" style="30" customWidth="1"/>
    <col min="15866" max="15866" width="12.140625" style="30" customWidth="1"/>
    <col min="15867" max="15867" width="10.5703125" style="30" customWidth="1"/>
    <col min="15868" max="15868" width="4.5703125" style="30" customWidth="1"/>
    <col min="15869" max="15869" width="10.5703125" style="30" customWidth="1"/>
    <col min="15870" max="15870" width="18.85546875" style="30" customWidth="1"/>
    <col min="15871" max="15871" width="9.140625" style="30"/>
    <col min="15872" max="15872" width="17.85546875" style="30" customWidth="1"/>
    <col min="15873" max="15873" width="11.42578125" style="30" customWidth="1"/>
    <col min="15874" max="15874" width="3.5703125" style="30" customWidth="1"/>
    <col min="15875" max="15875" width="12.5703125" style="30" customWidth="1"/>
    <col min="15876" max="15876" width="8.7109375" style="30" customWidth="1"/>
    <col min="15877" max="15877" width="7.140625" style="30" customWidth="1"/>
    <col min="15878" max="15878" width="4.7109375" style="30" customWidth="1"/>
    <col min="15879" max="16117" width="9.140625" style="30"/>
    <col min="16118" max="16118" width="6.28515625" style="30" customWidth="1"/>
    <col min="16119" max="16119" width="26.140625" style="30" customWidth="1"/>
    <col min="16120" max="16120" width="17" style="30" customWidth="1"/>
    <col min="16121" max="16121" width="11.42578125" style="30" customWidth="1"/>
    <col min="16122" max="16122" width="12.140625" style="30" customWidth="1"/>
    <col min="16123" max="16123" width="10.5703125" style="30" customWidth="1"/>
    <col min="16124" max="16124" width="4.5703125" style="30" customWidth="1"/>
    <col min="16125" max="16125" width="10.5703125" style="30" customWidth="1"/>
    <col min="16126" max="16126" width="18.85546875" style="30" customWidth="1"/>
    <col min="16127" max="16127" width="9.140625" style="30"/>
    <col min="16128" max="16128" width="17.85546875" style="30" customWidth="1"/>
    <col min="16129" max="16129" width="11.42578125" style="30" customWidth="1"/>
    <col min="16130" max="16130" width="3.5703125" style="30" customWidth="1"/>
    <col min="16131" max="16131" width="12.5703125" style="30" customWidth="1"/>
    <col min="16132" max="16132" width="8.7109375" style="30" customWidth="1"/>
    <col min="16133" max="16133" width="7.140625" style="30" customWidth="1"/>
    <col min="16134" max="16134" width="4.7109375" style="30" customWidth="1"/>
    <col min="16135" max="16384" width="9.140625" style="30"/>
  </cols>
  <sheetData>
    <row r="1" spans="1:10" ht="15.75" x14ac:dyDescent="0.25">
      <c r="A1" s="28" t="s">
        <v>48</v>
      </c>
      <c r="B1" s="28"/>
      <c r="C1" s="28"/>
      <c r="D1" s="28"/>
      <c r="E1" s="28"/>
      <c r="F1" s="28"/>
      <c r="G1" s="28"/>
      <c r="H1" s="29"/>
      <c r="I1" s="29"/>
      <c r="J1" s="29"/>
    </row>
    <row r="2" spans="1:10" ht="15.75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</row>
    <row r="3" spans="1:10" ht="15.75" x14ac:dyDescent="0.25">
      <c r="A3" s="31" t="s">
        <v>49</v>
      </c>
      <c r="B3" s="29"/>
      <c r="C3" s="29"/>
      <c r="D3" s="29"/>
      <c r="E3" s="29"/>
      <c r="F3" s="29"/>
      <c r="G3" s="29"/>
      <c r="H3" s="29"/>
      <c r="I3" s="29"/>
      <c r="J3" s="29"/>
    </row>
    <row r="4" spans="1:10" ht="15.75" x14ac:dyDescent="0.25">
      <c r="A4" s="32" t="s">
        <v>50</v>
      </c>
      <c r="B4" s="33" t="s">
        <v>51</v>
      </c>
      <c r="C4" s="33" t="s">
        <v>4</v>
      </c>
      <c r="D4" s="33" t="s">
        <v>5</v>
      </c>
      <c r="E4" s="33" t="s">
        <v>8</v>
      </c>
      <c r="F4" s="33" t="s">
        <v>52</v>
      </c>
      <c r="G4" s="33" t="s">
        <v>53</v>
      </c>
      <c r="H4" s="29"/>
      <c r="I4" s="29"/>
      <c r="J4" s="29"/>
    </row>
    <row r="5" spans="1:10" s="43" customFormat="1" ht="31.5" x14ac:dyDescent="0.25">
      <c r="A5" s="34">
        <v>1</v>
      </c>
      <c r="B5" s="35" t="s">
        <v>30</v>
      </c>
      <c r="C5" s="36" t="s">
        <v>31</v>
      </c>
      <c r="D5" s="37" t="s">
        <v>17</v>
      </c>
      <c r="E5" s="38" t="s">
        <v>54</v>
      </c>
      <c r="F5" s="38" t="s">
        <v>55</v>
      </c>
      <c r="G5" s="39" t="s">
        <v>56</v>
      </c>
      <c r="H5" s="40"/>
      <c r="I5" s="41"/>
      <c r="J5" s="42"/>
    </row>
    <row r="6" spans="1:10" s="43" customFormat="1" ht="31.5" x14ac:dyDescent="0.25">
      <c r="A6" s="34">
        <f t="shared" ref="A6:A15" si="0">A5+1</f>
        <v>2</v>
      </c>
      <c r="B6" s="44" t="s">
        <v>35</v>
      </c>
      <c r="C6" s="44" t="s">
        <v>36</v>
      </c>
      <c r="D6" s="37" t="s">
        <v>17</v>
      </c>
      <c r="E6" s="38" t="s">
        <v>37</v>
      </c>
      <c r="F6" s="38" t="s">
        <v>57</v>
      </c>
      <c r="G6" s="39" t="s">
        <v>56</v>
      </c>
      <c r="H6" s="40"/>
      <c r="I6" s="41"/>
      <c r="J6" s="42"/>
    </row>
    <row r="7" spans="1:10" s="43" customFormat="1" ht="31.5" x14ac:dyDescent="0.25">
      <c r="A7" s="34">
        <f t="shared" si="0"/>
        <v>3</v>
      </c>
      <c r="B7" s="44" t="s">
        <v>58</v>
      </c>
      <c r="C7" s="36" t="s">
        <v>39</v>
      </c>
      <c r="D7" s="37" t="s">
        <v>40</v>
      </c>
      <c r="E7" s="38" t="s">
        <v>42</v>
      </c>
      <c r="F7" s="38" t="s">
        <v>59</v>
      </c>
      <c r="G7" s="39" t="s">
        <v>56</v>
      </c>
      <c r="H7" s="40"/>
      <c r="I7" s="41"/>
      <c r="J7" s="42"/>
    </row>
    <row r="8" spans="1:10" s="43" customFormat="1" ht="31.5" x14ac:dyDescent="0.25">
      <c r="A8" s="34">
        <f t="shared" si="0"/>
        <v>4</v>
      </c>
      <c r="B8" s="45" t="s">
        <v>60</v>
      </c>
      <c r="C8" s="46" t="s">
        <v>61</v>
      </c>
      <c r="D8" s="37" t="s">
        <v>17</v>
      </c>
      <c r="E8" s="38" t="s">
        <v>62</v>
      </c>
      <c r="F8" s="38" t="s">
        <v>55</v>
      </c>
      <c r="G8" s="39" t="s">
        <v>56</v>
      </c>
      <c r="H8" s="40"/>
      <c r="I8" s="41"/>
      <c r="J8" s="42"/>
    </row>
    <row r="9" spans="1:10" s="43" customFormat="1" ht="31.5" x14ac:dyDescent="0.25">
      <c r="A9" s="34">
        <f t="shared" si="0"/>
        <v>5</v>
      </c>
      <c r="B9" s="46" t="s">
        <v>63</v>
      </c>
      <c r="C9" s="46" t="s">
        <v>64</v>
      </c>
      <c r="D9" s="37" t="s">
        <v>32</v>
      </c>
      <c r="E9" s="38" t="s">
        <v>65</v>
      </c>
      <c r="F9" s="38" t="s">
        <v>55</v>
      </c>
      <c r="G9" s="39" t="s">
        <v>56</v>
      </c>
      <c r="H9" s="40"/>
      <c r="I9" s="41"/>
      <c r="J9" s="42"/>
    </row>
    <row r="10" spans="1:10" s="43" customFormat="1" ht="31.5" x14ac:dyDescent="0.25">
      <c r="A10" s="34">
        <f t="shared" si="0"/>
        <v>6</v>
      </c>
      <c r="B10" s="46" t="s">
        <v>66</v>
      </c>
      <c r="C10" s="46" t="s">
        <v>67</v>
      </c>
      <c r="D10" s="37" t="s">
        <v>68</v>
      </c>
      <c r="E10" s="38" t="s">
        <v>69</v>
      </c>
      <c r="F10" s="38" t="s">
        <v>55</v>
      </c>
      <c r="G10" s="39" t="s">
        <v>56</v>
      </c>
      <c r="H10" s="40"/>
      <c r="I10" s="41"/>
      <c r="J10" s="42"/>
    </row>
    <row r="11" spans="1:10" s="43" customFormat="1" ht="31.5" x14ac:dyDescent="0.25">
      <c r="A11" s="34">
        <f t="shared" si="0"/>
        <v>7</v>
      </c>
      <c r="B11" s="47" t="s">
        <v>70</v>
      </c>
      <c r="C11" s="47" t="s">
        <v>71</v>
      </c>
      <c r="D11" s="37" t="s">
        <v>40</v>
      </c>
      <c r="E11" s="38" t="s">
        <v>72</v>
      </c>
      <c r="F11" s="38" t="s">
        <v>73</v>
      </c>
      <c r="G11" s="39" t="s">
        <v>56</v>
      </c>
      <c r="H11" s="40"/>
      <c r="I11" s="41"/>
      <c r="J11" s="42"/>
    </row>
    <row r="12" spans="1:10" s="43" customFormat="1" ht="31.5" x14ac:dyDescent="0.25">
      <c r="A12" s="34">
        <f t="shared" si="0"/>
        <v>8</v>
      </c>
      <c r="B12" s="47" t="s">
        <v>74</v>
      </c>
      <c r="C12" s="47" t="s">
        <v>75</v>
      </c>
      <c r="D12" s="37" t="s">
        <v>32</v>
      </c>
      <c r="E12" s="38" t="s">
        <v>76</v>
      </c>
      <c r="F12" s="38" t="s">
        <v>77</v>
      </c>
      <c r="G12" s="39" t="s">
        <v>56</v>
      </c>
      <c r="H12" s="40"/>
      <c r="I12" s="41"/>
      <c r="J12" s="42"/>
    </row>
    <row r="13" spans="1:10" ht="31.5" x14ac:dyDescent="0.25">
      <c r="A13" s="34">
        <f t="shared" si="0"/>
        <v>9</v>
      </c>
      <c r="B13" s="46" t="s">
        <v>78</v>
      </c>
      <c r="C13" s="46" t="s">
        <v>79</v>
      </c>
      <c r="D13" s="37" t="s">
        <v>17</v>
      </c>
      <c r="E13" s="38" t="s">
        <v>69</v>
      </c>
      <c r="F13" s="38" t="s">
        <v>55</v>
      </c>
      <c r="G13" s="39" t="s">
        <v>56</v>
      </c>
      <c r="H13" s="40"/>
      <c r="I13" s="41"/>
      <c r="J13" s="29"/>
    </row>
    <row r="14" spans="1:10" ht="31.5" x14ac:dyDescent="0.25">
      <c r="A14" s="34">
        <f t="shared" si="0"/>
        <v>10</v>
      </c>
      <c r="B14" s="46" t="s">
        <v>80</v>
      </c>
      <c r="C14" s="15" t="s">
        <v>81</v>
      </c>
      <c r="D14" s="37" t="s">
        <v>82</v>
      </c>
      <c r="E14" s="38" t="s">
        <v>83</v>
      </c>
      <c r="F14" s="38" t="s">
        <v>55</v>
      </c>
      <c r="G14" s="39" t="s">
        <v>56</v>
      </c>
      <c r="H14" s="40"/>
      <c r="I14" s="41"/>
      <c r="J14" s="29"/>
    </row>
    <row r="15" spans="1:10" ht="31.5" x14ac:dyDescent="0.25">
      <c r="A15" s="34">
        <f t="shared" si="0"/>
        <v>11</v>
      </c>
      <c r="B15" s="48" t="s">
        <v>84</v>
      </c>
      <c r="C15" s="49" t="s">
        <v>85</v>
      </c>
      <c r="D15" s="50" t="s">
        <v>86</v>
      </c>
      <c r="E15" s="51" t="s">
        <v>87</v>
      </c>
      <c r="F15" s="51" t="s">
        <v>73</v>
      </c>
      <c r="G15" s="35" t="s">
        <v>56</v>
      </c>
      <c r="H15" s="40"/>
      <c r="I15" s="41"/>
      <c r="J15" s="29"/>
    </row>
    <row r="16" spans="1:10" ht="15.75" x14ac:dyDescent="0.25">
      <c r="A16" s="29"/>
      <c r="B16" s="29"/>
      <c r="C16" s="52"/>
      <c r="D16" s="52"/>
      <c r="E16" s="52"/>
      <c r="F16" s="52"/>
      <c r="G16" s="52"/>
      <c r="H16" s="52"/>
      <c r="I16" s="29"/>
      <c r="J16" s="29"/>
    </row>
    <row r="17" spans="1:10" ht="15.75" x14ac:dyDescent="0.25">
      <c r="A17" s="29"/>
      <c r="B17" s="29"/>
      <c r="C17" s="53"/>
      <c r="D17" s="29"/>
      <c r="E17" s="29"/>
      <c r="F17" s="29"/>
      <c r="G17" s="29"/>
      <c r="H17" s="29"/>
      <c r="I17" s="29"/>
      <c r="J17" s="29"/>
    </row>
    <row r="18" spans="1:10" ht="15.75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</row>
    <row r="19" spans="1:10" ht="15.75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</row>
    <row r="20" spans="1:10" ht="15.75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</row>
    <row r="21" spans="1:10" ht="15.75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</row>
    <row r="22" spans="1:10" ht="15.75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</row>
    <row r="23" spans="1:10" x14ac:dyDescent="0.2">
      <c r="B23" s="43"/>
      <c r="C23" s="43"/>
      <c r="D23" s="43"/>
      <c r="E23" s="43"/>
      <c r="F23" s="43"/>
      <c r="G23" s="43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CD38-46DA-4228-8F2D-A4AD5AC40765}">
  <dimension ref="A1:I35"/>
  <sheetViews>
    <sheetView workbookViewId="0">
      <selection activeCell="M23" sqref="M23"/>
    </sheetView>
  </sheetViews>
  <sheetFormatPr defaultColWidth="9.140625" defaultRowHeight="15.75" x14ac:dyDescent="0.25"/>
  <cols>
    <col min="1" max="1" width="4.7109375" style="55" customWidth="1"/>
    <col min="2" max="2" width="39.140625" style="55" customWidth="1"/>
    <col min="3" max="3" width="24" style="55" customWidth="1"/>
    <col min="4" max="4" width="10.7109375" style="55" customWidth="1"/>
    <col min="5" max="5" width="46" style="55" customWidth="1"/>
    <col min="6" max="6" width="20.28515625" style="54" customWidth="1"/>
    <col min="7" max="7" width="46" style="54" customWidth="1"/>
    <col min="8" max="8" width="33.140625" style="54" hidden="1" customWidth="1"/>
    <col min="9" max="9" width="0" style="54" hidden="1" customWidth="1"/>
    <col min="10" max="16384" width="9.140625" style="54"/>
  </cols>
  <sheetData>
    <row r="1" spans="1:9" x14ac:dyDescent="0.25">
      <c r="A1" s="28" t="s">
        <v>48</v>
      </c>
      <c r="B1" s="28"/>
      <c r="C1" s="28"/>
      <c r="D1" s="28"/>
      <c r="E1" s="28"/>
      <c r="F1" s="28"/>
      <c r="G1" s="28"/>
    </row>
    <row r="2" spans="1:9" x14ac:dyDescent="0.25">
      <c r="F2" s="55"/>
      <c r="G2" s="55"/>
    </row>
    <row r="3" spans="1:9" x14ac:dyDescent="0.25">
      <c r="A3" s="31" t="s">
        <v>88</v>
      </c>
      <c r="F3" s="55"/>
      <c r="G3" s="55"/>
    </row>
    <row r="4" spans="1:9" x14ac:dyDescent="0.25">
      <c r="F4" s="55"/>
      <c r="G4" s="55"/>
    </row>
    <row r="5" spans="1:9" s="57" customFormat="1" x14ac:dyDescent="0.25">
      <c r="A5" s="56" t="s">
        <v>89</v>
      </c>
      <c r="B5" s="56" t="s">
        <v>90</v>
      </c>
      <c r="C5" s="56" t="s">
        <v>4</v>
      </c>
      <c r="D5" s="56" t="s">
        <v>91</v>
      </c>
      <c r="E5" s="56" t="s">
        <v>92</v>
      </c>
      <c r="F5" s="56" t="s">
        <v>93</v>
      </c>
      <c r="G5" s="56" t="s">
        <v>94</v>
      </c>
    </row>
    <row r="6" spans="1:9" s="66" customFormat="1" x14ac:dyDescent="0.25">
      <c r="A6" s="58">
        <v>1</v>
      </c>
      <c r="B6" s="59" t="s">
        <v>95</v>
      </c>
      <c r="C6" s="60" t="s">
        <v>96</v>
      </c>
      <c r="D6" s="61" t="s">
        <v>97</v>
      </c>
      <c r="E6" s="61" t="s">
        <v>98</v>
      </c>
      <c r="F6" s="62" t="s">
        <v>99</v>
      </c>
      <c r="G6" s="63" t="s">
        <v>100</v>
      </c>
      <c r="H6" s="64"/>
      <c r="I6" s="65"/>
    </row>
    <row r="7" spans="1:9" s="66" customFormat="1" x14ac:dyDescent="0.25">
      <c r="A7" s="58">
        <f>A6+1</f>
        <v>2</v>
      </c>
      <c r="B7" s="59" t="s">
        <v>101</v>
      </c>
      <c r="C7" s="60" t="s">
        <v>102</v>
      </c>
      <c r="D7" s="61" t="s">
        <v>97</v>
      </c>
      <c r="E7" s="61" t="s">
        <v>98</v>
      </c>
      <c r="F7" s="62" t="s">
        <v>99</v>
      </c>
      <c r="G7" s="63" t="s">
        <v>103</v>
      </c>
      <c r="H7" s="64"/>
      <c r="I7" s="65"/>
    </row>
    <row r="8" spans="1:9" s="66" customFormat="1" x14ac:dyDescent="0.25">
      <c r="A8" s="58">
        <f t="shared" ref="A8:A35" si="0">A7+1</f>
        <v>3</v>
      </c>
      <c r="B8" s="59" t="s">
        <v>104</v>
      </c>
      <c r="C8" s="60" t="s">
        <v>105</v>
      </c>
      <c r="D8" s="61" t="s">
        <v>97</v>
      </c>
      <c r="E8" s="61" t="s">
        <v>106</v>
      </c>
      <c r="F8" s="62" t="s">
        <v>99</v>
      </c>
      <c r="G8" s="63" t="s">
        <v>107</v>
      </c>
      <c r="H8" s="64"/>
      <c r="I8" s="65"/>
    </row>
    <row r="9" spans="1:9" s="66" customFormat="1" x14ac:dyDescent="0.25">
      <c r="A9" s="58">
        <f t="shared" si="0"/>
        <v>4</v>
      </c>
      <c r="B9" s="59" t="s">
        <v>108</v>
      </c>
      <c r="C9" s="60" t="s">
        <v>109</v>
      </c>
      <c r="D9" s="61" t="s">
        <v>97</v>
      </c>
      <c r="E9" s="61" t="s">
        <v>98</v>
      </c>
      <c r="F9" s="62" t="s">
        <v>99</v>
      </c>
      <c r="G9" s="63" t="s">
        <v>110</v>
      </c>
      <c r="H9" s="64"/>
      <c r="I9" s="65"/>
    </row>
    <row r="10" spans="1:9" s="66" customFormat="1" x14ac:dyDescent="0.25">
      <c r="A10" s="58">
        <f t="shared" si="0"/>
        <v>5</v>
      </c>
      <c r="B10" s="67" t="s">
        <v>111</v>
      </c>
      <c r="C10" s="68" t="s">
        <v>112</v>
      </c>
      <c r="D10" s="61" t="s">
        <v>97</v>
      </c>
      <c r="E10" s="61" t="s">
        <v>98</v>
      </c>
      <c r="F10" s="62" t="s">
        <v>99</v>
      </c>
      <c r="G10" s="69" t="s">
        <v>113</v>
      </c>
      <c r="H10" s="64"/>
      <c r="I10" s="65"/>
    </row>
    <row r="11" spans="1:9" s="66" customFormat="1" x14ac:dyDescent="0.25">
      <c r="A11" s="58">
        <f t="shared" si="0"/>
        <v>6</v>
      </c>
      <c r="B11" s="59" t="s">
        <v>114</v>
      </c>
      <c r="C11" s="60" t="s">
        <v>115</v>
      </c>
      <c r="D11" s="61" t="s">
        <v>97</v>
      </c>
      <c r="E11" s="61" t="s">
        <v>106</v>
      </c>
      <c r="F11" s="62" t="s">
        <v>99</v>
      </c>
      <c r="G11" s="63" t="s">
        <v>107</v>
      </c>
      <c r="H11" s="64"/>
      <c r="I11" s="65"/>
    </row>
    <row r="12" spans="1:9" s="66" customFormat="1" x14ac:dyDescent="0.25">
      <c r="A12" s="58">
        <f t="shared" si="0"/>
        <v>7</v>
      </c>
      <c r="B12" s="67" t="s">
        <v>116</v>
      </c>
      <c r="C12" s="68" t="s">
        <v>117</v>
      </c>
      <c r="D12" s="61" t="s">
        <v>97</v>
      </c>
      <c r="E12" s="61" t="s">
        <v>106</v>
      </c>
      <c r="F12" s="62" t="s">
        <v>99</v>
      </c>
      <c r="G12" s="69" t="s">
        <v>118</v>
      </c>
      <c r="H12" s="64"/>
      <c r="I12" s="65"/>
    </row>
    <row r="13" spans="1:9" s="66" customFormat="1" x14ac:dyDescent="0.25">
      <c r="A13" s="58">
        <f t="shared" si="0"/>
        <v>8</v>
      </c>
      <c r="B13" s="59" t="s">
        <v>119</v>
      </c>
      <c r="C13" s="60" t="s">
        <v>120</v>
      </c>
      <c r="D13" s="61" t="s">
        <v>97</v>
      </c>
      <c r="E13" s="61" t="s">
        <v>98</v>
      </c>
      <c r="F13" s="62" t="s">
        <v>99</v>
      </c>
      <c r="G13" s="63" t="s">
        <v>107</v>
      </c>
      <c r="H13" s="64"/>
      <c r="I13" s="65"/>
    </row>
    <row r="14" spans="1:9" s="66" customFormat="1" x14ac:dyDescent="0.25">
      <c r="A14" s="58">
        <f t="shared" si="0"/>
        <v>9</v>
      </c>
      <c r="B14" s="59" t="s">
        <v>121</v>
      </c>
      <c r="C14" s="60" t="s">
        <v>122</v>
      </c>
      <c r="D14" s="61" t="s">
        <v>97</v>
      </c>
      <c r="E14" s="61" t="s">
        <v>98</v>
      </c>
      <c r="F14" s="62" t="s">
        <v>99</v>
      </c>
      <c r="G14" s="63" t="s">
        <v>123</v>
      </c>
      <c r="H14" s="64"/>
      <c r="I14" s="65"/>
    </row>
    <row r="15" spans="1:9" s="66" customFormat="1" x14ac:dyDescent="0.25">
      <c r="A15" s="58">
        <f t="shared" si="0"/>
        <v>10</v>
      </c>
      <c r="B15" s="67" t="s">
        <v>124</v>
      </c>
      <c r="C15" s="68" t="s">
        <v>125</v>
      </c>
      <c r="D15" s="61" t="s">
        <v>97</v>
      </c>
      <c r="E15" s="61" t="s">
        <v>98</v>
      </c>
      <c r="F15" s="62" t="s">
        <v>99</v>
      </c>
      <c r="G15" s="69" t="s">
        <v>126</v>
      </c>
      <c r="H15" s="64"/>
      <c r="I15" s="65"/>
    </row>
    <row r="16" spans="1:9" s="66" customFormat="1" x14ac:dyDescent="0.25">
      <c r="A16" s="58">
        <f t="shared" si="0"/>
        <v>11</v>
      </c>
      <c r="B16" s="59" t="s">
        <v>127</v>
      </c>
      <c r="C16" s="60" t="s">
        <v>128</v>
      </c>
      <c r="D16" s="61" t="s">
        <v>97</v>
      </c>
      <c r="E16" s="61" t="s">
        <v>98</v>
      </c>
      <c r="F16" s="62" t="s">
        <v>99</v>
      </c>
      <c r="G16" s="63" t="s">
        <v>129</v>
      </c>
      <c r="H16" s="64"/>
      <c r="I16" s="65"/>
    </row>
    <row r="17" spans="1:9" s="66" customFormat="1" x14ac:dyDescent="0.25">
      <c r="A17" s="58">
        <f t="shared" si="0"/>
        <v>12</v>
      </c>
      <c r="B17" s="67" t="s">
        <v>130</v>
      </c>
      <c r="C17" s="68" t="s">
        <v>131</v>
      </c>
      <c r="D17" s="61" t="s">
        <v>97</v>
      </c>
      <c r="E17" s="61" t="s">
        <v>106</v>
      </c>
      <c r="F17" s="62" t="s">
        <v>99</v>
      </c>
      <c r="G17" s="69" t="s">
        <v>132</v>
      </c>
      <c r="H17" s="64"/>
      <c r="I17" s="65"/>
    </row>
    <row r="18" spans="1:9" s="66" customFormat="1" x14ac:dyDescent="0.25">
      <c r="A18" s="58">
        <f t="shared" si="0"/>
        <v>13</v>
      </c>
      <c r="B18" s="59" t="s">
        <v>133</v>
      </c>
      <c r="C18" s="60" t="s">
        <v>134</v>
      </c>
      <c r="D18" s="61" t="s">
        <v>97</v>
      </c>
      <c r="E18" s="61" t="s">
        <v>98</v>
      </c>
      <c r="F18" s="62" t="s">
        <v>99</v>
      </c>
      <c r="G18" s="63" t="s">
        <v>135</v>
      </c>
      <c r="H18" s="64"/>
      <c r="I18" s="65"/>
    </row>
    <row r="19" spans="1:9" s="66" customFormat="1" x14ac:dyDescent="0.25">
      <c r="A19" s="58">
        <f t="shared" si="0"/>
        <v>14</v>
      </c>
      <c r="B19" s="70" t="s">
        <v>136</v>
      </c>
      <c r="C19" s="60" t="s">
        <v>137</v>
      </c>
      <c r="D19" s="61" t="s">
        <v>97</v>
      </c>
      <c r="E19" s="61" t="s">
        <v>98</v>
      </c>
      <c r="F19" s="62" t="s">
        <v>99</v>
      </c>
      <c r="G19" s="63" t="s">
        <v>107</v>
      </c>
      <c r="H19" s="64"/>
      <c r="I19" s="65"/>
    </row>
    <row r="20" spans="1:9" s="66" customFormat="1" x14ac:dyDescent="0.25">
      <c r="A20" s="58">
        <f t="shared" si="0"/>
        <v>15</v>
      </c>
      <c r="B20" s="71" t="s">
        <v>138</v>
      </c>
      <c r="C20" s="68" t="s">
        <v>139</v>
      </c>
      <c r="D20" s="61" t="s">
        <v>97</v>
      </c>
      <c r="E20" s="61" t="s">
        <v>98</v>
      </c>
      <c r="F20" s="62" t="s">
        <v>99</v>
      </c>
      <c r="G20" s="69" t="s">
        <v>140</v>
      </c>
      <c r="H20" s="64"/>
      <c r="I20" s="65"/>
    </row>
    <row r="21" spans="1:9" s="66" customFormat="1" x14ac:dyDescent="0.25">
      <c r="A21" s="58">
        <f t="shared" si="0"/>
        <v>16</v>
      </c>
      <c r="B21" s="70" t="s">
        <v>141</v>
      </c>
      <c r="C21" s="60" t="s">
        <v>142</v>
      </c>
      <c r="D21" s="61" t="s">
        <v>97</v>
      </c>
      <c r="E21" s="61" t="s">
        <v>98</v>
      </c>
      <c r="F21" s="62" t="s">
        <v>99</v>
      </c>
      <c r="G21" s="63" t="s">
        <v>143</v>
      </c>
      <c r="H21" s="64"/>
      <c r="I21" s="65"/>
    </row>
    <row r="22" spans="1:9" s="66" customFormat="1" x14ac:dyDescent="0.25">
      <c r="A22" s="58">
        <f t="shared" si="0"/>
        <v>17</v>
      </c>
      <c r="B22" s="70" t="s">
        <v>144</v>
      </c>
      <c r="C22" s="60" t="s">
        <v>145</v>
      </c>
      <c r="D22" s="61" t="s">
        <v>97</v>
      </c>
      <c r="E22" s="61" t="s">
        <v>98</v>
      </c>
      <c r="F22" s="62" t="s">
        <v>99</v>
      </c>
      <c r="G22" s="59" t="s">
        <v>146</v>
      </c>
      <c r="H22" s="64"/>
      <c r="I22" s="65"/>
    </row>
    <row r="23" spans="1:9" s="66" customFormat="1" x14ac:dyDescent="0.25">
      <c r="A23" s="58">
        <f t="shared" si="0"/>
        <v>18</v>
      </c>
      <c r="B23" s="71" t="s">
        <v>147</v>
      </c>
      <c r="C23" s="68" t="s">
        <v>148</v>
      </c>
      <c r="D23" s="61" t="s">
        <v>97</v>
      </c>
      <c r="E23" s="61" t="s">
        <v>98</v>
      </c>
      <c r="F23" s="62" t="s">
        <v>99</v>
      </c>
      <c r="G23" s="67" t="s">
        <v>149</v>
      </c>
      <c r="H23" s="64"/>
      <c r="I23" s="65"/>
    </row>
    <row r="24" spans="1:9" s="66" customFormat="1" x14ac:dyDescent="0.25">
      <c r="A24" s="58">
        <f t="shared" si="0"/>
        <v>19</v>
      </c>
      <c r="B24" s="71" t="s">
        <v>150</v>
      </c>
      <c r="C24" s="68" t="s">
        <v>151</v>
      </c>
      <c r="D24" s="61" t="s">
        <v>97</v>
      </c>
      <c r="E24" s="61" t="s">
        <v>98</v>
      </c>
      <c r="F24" s="62" t="s">
        <v>99</v>
      </c>
      <c r="G24" s="69" t="s">
        <v>152</v>
      </c>
      <c r="H24" s="64"/>
      <c r="I24" s="65"/>
    </row>
    <row r="25" spans="1:9" s="66" customFormat="1" x14ac:dyDescent="0.25">
      <c r="A25" s="58">
        <f t="shared" si="0"/>
        <v>20</v>
      </c>
      <c r="B25" s="72" t="s">
        <v>153</v>
      </c>
      <c r="C25" s="73" t="s">
        <v>154</v>
      </c>
      <c r="D25" s="61" t="s">
        <v>97</v>
      </c>
      <c r="E25" s="61" t="s">
        <v>98</v>
      </c>
      <c r="F25" s="62" t="s">
        <v>99</v>
      </c>
      <c r="G25" s="74" t="s">
        <v>155</v>
      </c>
      <c r="H25" s="64"/>
      <c r="I25" s="65"/>
    </row>
    <row r="26" spans="1:9" s="66" customFormat="1" x14ac:dyDescent="0.25">
      <c r="A26" s="58">
        <f t="shared" si="0"/>
        <v>21</v>
      </c>
      <c r="B26" s="71" t="s">
        <v>156</v>
      </c>
      <c r="C26" s="68" t="s">
        <v>157</v>
      </c>
      <c r="D26" s="61" t="s">
        <v>97</v>
      </c>
      <c r="E26" s="61" t="s">
        <v>106</v>
      </c>
      <c r="F26" s="62" t="s">
        <v>99</v>
      </c>
      <c r="G26" s="69" t="s">
        <v>158</v>
      </c>
      <c r="H26" s="64"/>
      <c r="I26" s="65"/>
    </row>
    <row r="27" spans="1:9" s="66" customFormat="1" x14ac:dyDescent="0.25">
      <c r="A27" s="58">
        <f t="shared" si="0"/>
        <v>22</v>
      </c>
      <c r="B27" s="71" t="s">
        <v>159</v>
      </c>
      <c r="C27" s="68" t="s">
        <v>160</v>
      </c>
      <c r="D27" s="61" t="s">
        <v>97</v>
      </c>
      <c r="E27" s="61" t="s">
        <v>98</v>
      </c>
      <c r="F27" s="62" t="s">
        <v>99</v>
      </c>
      <c r="G27" s="69" t="s">
        <v>126</v>
      </c>
      <c r="H27" s="64"/>
      <c r="I27" s="65"/>
    </row>
    <row r="28" spans="1:9" s="66" customFormat="1" x14ac:dyDescent="0.25">
      <c r="A28" s="58">
        <f t="shared" si="0"/>
        <v>23</v>
      </c>
      <c r="B28" s="70" t="s">
        <v>161</v>
      </c>
      <c r="C28" s="60" t="s">
        <v>162</v>
      </c>
      <c r="D28" s="61" t="s">
        <v>97</v>
      </c>
      <c r="E28" s="61" t="s">
        <v>98</v>
      </c>
      <c r="F28" s="62" t="s">
        <v>99</v>
      </c>
      <c r="G28" s="59" t="s">
        <v>163</v>
      </c>
      <c r="H28" s="64"/>
      <c r="I28" s="65"/>
    </row>
    <row r="29" spans="1:9" s="66" customFormat="1" x14ac:dyDescent="0.25">
      <c r="A29" s="58">
        <f t="shared" si="0"/>
        <v>24</v>
      </c>
      <c r="B29" s="71" t="s">
        <v>164</v>
      </c>
      <c r="C29" s="68" t="s">
        <v>165</v>
      </c>
      <c r="D29" s="61" t="s">
        <v>97</v>
      </c>
      <c r="E29" s="61" t="s">
        <v>106</v>
      </c>
      <c r="F29" s="62" t="s">
        <v>99</v>
      </c>
      <c r="G29" s="69" t="s">
        <v>166</v>
      </c>
      <c r="H29" s="64"/>
      <c r="I29" s="65"/>
    </row>
    <row r="30" spans="1:9" s="66" customFormat="1" x14ac:dyDescent="0.25">
      <c r="A30" s="58">
        <f t="shared" si="0"/>
        <v>25</v>
      </c>
      <c r="B30" s="59" t="s">
        <v>167</v>
      </c>
      <c r="C30" s="60" t="s">
        <v>168</v>
      </c>
      <c r="D30" s="61" t="s">
        <v>97</v>
      </c>
      <c r="E30" s="61" t="s">
        <v>98</v>
      </c>
      <c r="F30" s="62" t="s">
        <v>99</v>
      </c>
      <c r="G30" s="63" t="s">
        <v>169</v>
      </c>
      <c r="H30" s="64"/>
      <c r="I30" s="65"/>
    </row>
    <row r="31" spans="1:9" s="66" customFormat="1" x14ac:dyDescent="0.25">
      <c r="A31" s="58">
        <f t="shared" si="0"/>
        <v>26</v>
      </c>
      <c r="B31" s="70" t="s">
        <v>170</v>
      </c>
      <c r="C31" s="60" t="s">
        <v>171</v>
      </c>
      <c r="D31" s="61" t="s">
        <v>97</v>
      </c>
      <c r="E31" s="61" t="s">
        <v>98</v>
      </c>
      <c r="F31" s="62" t="s">
        <v>99</v>
      </c>
      <c r="G31" s="59" t="s">
        <v>163</v>
      </c>
      <c r="H31" s="64"/>
      <c r="I31" s="65"/>
    </row>
    <row r="32" spans="1:9" s="66" customFormat="1" x14ac:dyDescent="0.25">
      <c r="A32" s="58">
        <f t="shared" si="0"/>
        <v>27</v>
      </c>
      <c r="B32" s="75" t="s">
        <v>172</v>
      </c>
      <c r="C32" s="76" t="s">
        <v>173</v>
      </c>
      <c r="D32" s="61" t="s">
        <v>97</v>
      </c>
      <c r="E32" s="61" t="s">
        <v>98</v>
      </c>
      <c r="F32" s="62" t="s">
        <v>99</v>
      </c>
      <c r="G32" s="77" t="s">
        <v>174</v>
      </c>
      <c r="H32" s="64"/>
      <c r="I32" s="65"/>
    </row>
    <row r="33" spans="1:9" s="66" customFormat="1" x14ac:dyDescent="0.25">
      <c r="A33" s="58">
        <f t="shared" si="0"/>
        <v>28</v>
      </c>
      <c r="B33" s="75" t="s">
        <v>175</v>
      </c>
      <c r="C33" s="76" t="s">
        <v>176</v>
      </c>
      <c r="D33" s="61" t="s">
        <v>97</v>
      </c>
      <c r="E33" s="61" t="s">
        <v>98</v>
      </c>
      <c r="F33" s="62" t="s">
        <v>99</v>
      </c>
      <c r="G33" s="77" t="s">
        <v>174</v>
      </c>
      <c r="H33" s="64"/>
      <c r="I33" s="65"/>
    </row>
    <row r="34" spans="1:9" s="66" customFormat="1" x14ac:dyDescent="0.25">
      <c r="A34" s="58">
        <f t="shared" si="0"/>
        <v>29</v>
      </c>
      <c r="B34" s="78" t="s">
        <v>177</v>
      </c>
      <c r="C34" s="79" t="s">
        <v>178</v>
      </c>
      <c r="D34" s="61" t="s">
        <v>97</v>
      </c>
      <c r="E34" s="61" t="s">
        <v>98</v>
      </c>
      <c r="F34" s="62" t="s">
        <v>99</v>
      </c>
      <c r="G34" s="78" t="s">
        <v>126</v>
      </c>
      <c r="H34" s="64"/>
      <c r="I34" s="65"/>
    </row>
    <row r="35" spans="1:9" x14ac:dyDescent="0.25">
      <c r="A35" s="58">
        <f t="shared" si="0"/>
        <v>30</v>
      </c>
      <c r="B35" s="80" t="s">
        <v>179</v>
      </c>
      <c r="C35" s="81" t="s">
        <v>180</v>
      </c>
      <c r="D35" s="61" t="s">
        <v>97</v>
      </c>
      <c r="E35" s="61" t="s">
        <v>98</v>
      </c>
      <c r="F35" s="62" t="s">
        <v>99</v>
      </c>
      <c r="G35" s="80" t="s">
        <v>181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EC1D5-F3E0-400C-9B67-DFEB4001ABD1}">
  <dimension ref="A1:G12"/>
  <sheetViews>
    <sheetView workbookViewId="0">
      <selection activeCell="E17" sqref="E17"/>
    </sheetView>
  </sheetViews>
  <sheetFormatPr defaultColWidth="9.140625" defaultRowHeight="15.75" x14ac:dyDescent="0.25"/>
  <cols>
    <col min="1" max="1" width="4.7109375" style="55" customWidth="1"/>
    <col min="2" max="2" width="39.140625" style="55" customWidth="1"/>
    <col min="3" max="3" width="24" style="55" customWidth="1"/>
    <col min="4" max="4" width="16.28515625" style="55" customWidth="1"/>
    <col min="5" max="5" width="41" style="55" customWidth="1"/>
    <col min="6" max="16384" width="9.140625" style="54"/>
  </cols>
  <sheetData>
    <row r="1" spans="1:7" x14ac:dyDescent="0.25">
      <c r="A1" s="28" t="s">
        <v>48</v>
      </c>
      <c r="B1" s="28"/>
      <c r="C1" s="28"/>
      <c r="D1" s="28"/>
      <c r="E1" s="28"/>
      <c r="F1" s="28"/>
      <c r="G1" s="28"/>
    </row>
    <row r="2" spans="1:7" x14ac:dyDescent="0.25">
      <c r="F2" s="55"/>
      <c r="G2" s="55"/>
    </row>
    <row r="3" spans="1:7" x14ac:dyDescent="0.25">
      <c r="A3" s="31" t="s">
        <v>182</v>
      </c>
      <c r="F3" s="55"/>
      <c r="G3" s="55"/>
    </row>
    <row r="4" spans="1:7" x14ac:dyDescent="0.25">
      <c r="F4" s="55"/>
      <c r="G4" s="55"/>
    </row>
    <row r="5" spans="1:7" s="57" customFormat="1" ht="35.1" customHeight="1" x14ac:dyDescent="0.25">
      <c r="A5" s="56" t="s">
        <v>89</v>
      </c>
      <c r="B5" s="56" t="s">
        <v>90</v>
      </c>
      <c r="C5" s="56" t="s">
        <v>4</v>
      </c>
      <c r="D5" s="56" t="s">
        <v>93</v>
      </c>
      <c r="E5" s="56" t="s">
        <v>94</v>
      </c>
      <c r="F5" s="82"/>
      <c r="G5" s="82"/>
    </row>
    <row r="6" spans="1:7" ht="35.1" customHeight="1" x14ac:dyDescent="0.25">
      <c r="A6" s="58">
        <v>1</v>
      </c>
      <c r="B6" s="80" t="s">
        <v>183</v>
      </c>
      <c r="C6" s="81" t="s">
        <v>184</v>
      </c>
      <c r="D6" s="83" t="s">
        <v>41</v>
      </c>
      <c r="E6" s="83" t="s">
        <v>185</v>
      </c>
      <c r="F6" s="55"/>
      <c r="G6" s="55"/>
    </row>
    <row r="7" spans="1:7" x14ac:dyDescent="0.25">
      <c r="F7" s="55"/>
      <c r="G7" s="55"/>
    </row>
    <row r="8" spans="1:7" x14ac:dyDescent="0.25">
      <c r="F8" s="55"/>
      <c r="G8" s="55"/>
    </row>
    <row r="9" spans="1:7" x14ac:dyDescent="0.25">
      <c r="F9" s="55"/>
      <c r="G9" s="55"/>
    </row>
    <row r="10" spans="1:7" x14ac:dyDescent="0.25">
      <c r="F10" s="55"/>
      <c r="G10" s="55"/>
    </row>
    <row r="11" spans="1:7" x14ac:dyDescent="0.25">
      <c r="F11" s="55"/>
      <c r="G11" s="55"/>
    </row>
    <row r="12" spans="1:7" x14ac:dyDescent="0.25">
      <c r="F12" s="55"/>
      <c r="G12" s="55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10BC-D17D-460D-AE65-02B0023D3D5D}">
  <dimension ref="A1:B16"/>
  <sheetViews>
    <sheetView tabSelected="1" workbookViewId="0">
      <selection activeCell="M10" sqref="M10"/>
    </sheetView>
  </sheetViews>
  <sheetFormatPr defaultRowHeight="15" x14ac:dyDescent="0.25"/>
  <cols>
    <col min="2" max="2" width="35.7109375" customWidth="1"/>
  </cols>
  <sheetData>
    <row r="1" spans="1:2" x14ac:dyDescent="0.25">
      <c r="A1" t="s">
        <v>186</v>
      </c>
    </row>
    <row r="3" spans="1:2" ht="35.1" customHeight="1" x14ac:dyDescent="0.25">
      <c r="A3" s="84" t="s">
        <v>187</v>
      </c>
      <c r="B3" s="84" t="s">
        <v>51</v>
      </c>
    </row>
    <row r="4" spans="1:2" ht="35.1" customHeight="1" x14ac:dyDescent="0.25">
      <c r="A4" s="85">
        <v>1</v>
      </c>
      <c r="B4" s="86" t="s">
        <v>188</v>
      </c>
    </row>
    <row r="5" spans="1:2" ht="35.1" customHeight="1" x14ac:dyDescent="0.25">
      <c r="A5" s="85">
        <f>A4+1</f>
        <v>2</v>
      </c>
      <c r="B5" s="86" t="s">
        <v>189</v>
      </c>
    </row>
    <row r="6" spans="1:2" ht="35.1" customHeight="1" x14ac:dyDescent="0.25">
      <c r="A6" s="85">
        <f t="shared" ref="A6:A16" si="0">A5+1</f>
        <v>3</v>
      </c>
      <c r="B6" s="86" t="s">
        <v>190</v>
      </c>
    </row>
    <row r="7" spans="1:2" ht="35.1" customHeight="1" x14ac:dyDescent="0.25">
      <c r="A7" s="85">
        <f t="shared" si="0"/>
        <v>4</v>
      </c>
      <c r="B7" s="86" t="s">
        <v>191</v>
      </c>
    </row>
    <row r="8" spans="1:2" ht="35.1" customHeight="1" x14ac:dyDescent="0.25">
      <c r="A8" s="85">
        <f t="shared" si="0"/>
        <v>5</v>
      </c>
      <c r="B8" s="86" t="s">
        <v>192</v>
      </c>
    </row>
    <row r="9" spans="1:2" ht="35.1" customHeight="1" x14ac:dyDescent="0.25">
      <c r="A9" s="85">
        <f t="shared" si="0"/>
        <v>6</v>
      </c>
      <c r="B9" s="86" t="s">
        <v>193</v>
      </c>
    </row>
    <row r="10" spans="1:2" ht="35.1" customHeight="1" x14ac:dyDescent="0.25">
      <c r="A10" s="85">
        <f t="shared" si="0"/>
        <v>7</v>
      </c>
      <c r="B10" s="86" t="s">
        <v>194</v>
      </c>
    </row>
    <row r="11" spans="1:2" ht="35.1" customHeight="1" x14ac:dyDescent="0.25">
      <c r="A11" s="85">
        <f t="shared" si="0"/>
        <v>8</v>
      </c>
      <c r="B11" s="86" t="s">
        <v>195</v>
      </c>
    </row>
    <row r="12" spans="1:2" ht="35.1" customHeight="1" x14ac:dyDescent="0.25">
      <c r="A12" s="85">
        <f t="shared" si="0"/>
        <v>9</v>
      </c>
      <c r="B12" s="86" t="s">
        <v>196</v>
      </c>
    </row>
    <row r="13" spans="1:2" ht="35.1" customHeight="1" x14ac:dyDescent="0.25">
      <c r="A13" s="85">
        <f t="shared" si="0"/>
        <v>10</v>
      </c>
      <c r="B13" s="86" t="s">
        <v>197</v>
      </c>
    </row>
    <row r="14" spans="1:2" ht="35.1" customHeight="1" x14ac:dyDescent="0.25">
      <c r="A14" s="85">
        <f t="shared" si="0"/>
        <v>11</v>
      </c>
      <c r="B14" s="86" t="s">
        <v>198</v>
      </c>
    </row>
    <row r="15" spans="1:2" ht="35.1" customHeight="1" x14ac:dyDescent="0.25">
      <c r="A15" s="85">
        <f t="shared" si="0"/>
        <v>12</v>
      </c>
      <c r="B15" s="86" t="s">
        <v>199</v>
      </c>
    </row>
    <row r="16" spans="1:2" ht="35.1" customHeight="1" x14ac:dyDescent="0.25">
      <c r="A16" s="85">
        <f t="shared" si="0"/>
        <v>13</v>
      </c>
      <c r="B16" s="86" t="s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D02B7-0852-4708-B886-677A01060889}">
  <dimension ref="A1:B41"/>
  <sheetViews>
    <sheetView workbookViewId="0">
      <selection sqref="A1:XFD1048576"/>
    </sheetView>
  </sheetViews>
  <sheetFormatPr defaultRowHeight="15" x14ac:dyDescent="0.25"/>
  <cols>
    <col min="2" max="2" width="35.7109375" customWidth="1"/>
  </cols>
  <sheetData>
    <row r="1" spans="1:2" x14ac:dyDescent="0.25">
      <c r="A1" t="s">
        <v>201</v>
      </c>
    </row>
    <row r="3" spans="1:2" ht="35.1" customHeight="1" x14ac:dyDescent="0.25">
      <c r="A3" s="84" t="s">
        <v>187</v>
      </c>
      <c r="B3" s="84" t="s">
        <v>51</v>
      </c>
    </row>
    <row r="4" spans="1:2" ht="35.1" customHeight="1" x14ac:dyDescent="0.25">
      <c r="A4" s="85">
        <v>1</v>
      </c>
      <c r="B4" s="86" t="s">
        <v>202</v>
      </c>
    </row>
    <row r="5" spans="1:2" ht="35.1" customHeight="1" x14ac:dyDescent="0.25">
      <c r="A5" s="85">
        <f>A4+1</f>
        <v>2</v>
      </c>
      <c r="B5" s="86" t="s">
        <v>203</v>
      </c>
    </row>
    <row r="6" spans="1:2" ht="35.1" customHeight="1" x14ac:dyDescent="0.25">
      <c r="A6" s="85">
        <f t="shared" ref="A6:A30" si="0">A5+1</f>
        <v>3</v>
      </c>
      <c r="B6" s="86" t="s">
        <v>204</v>
      </c>
    </row>
    <row r="7" spans="1:2" ht="35.1" customHeight="1" x14ac:dyDescent="0.25">
      <c r="A7" s="85">
        <f t="shared" si="0"/>
        <v>4</v>
      </c>
      <c r="B7" s="86" t="s">
        <v>205</v>
      </c>
    </row>
    <row r="8" spans="1:2" ht="35.1" customHeight="1" x14ac:dyDescent="0.25">
      <c r="A8" s="85">
        <f t="shared" si="0"/>
        <v>5</v>
      </c>
      <c r="B8" s="86" t="s">
        <v>206</v>
      </c>
    </row>
    <row r="9" spans="1:2" ht="35.1" customHeight="1" x14ac:dyDescent="0.25">
      <c r="A9" s="85">
        <f t="shared" si="0"/>
        <v>6</v>
      </c>
      <c r="B9" s="86" t="s">
        <v>207</v>
      </c>
    </row>
    <row r="10" spans="1:2" ht="35.1" customHeight="1" x14ac:dyDescent="0.25">
      <c r="A10" s="85">
        <f t="shared" si="0"/>
        <v>7</v>
      </c>
      <c r="B10" s="86" t="s">
        <v>208</v>
      </c>
    </row>
    <row r="11" spans="1:2" ht="35.1" customHeight="1" x14ac:dyDescent="0.25">
      <c r="A11" s="85">
        <f t="shared" si="0"/>
        <v>8</v>
      </c>
      <c r="B11" s="86" t="s">
        <v>209</v>
      </c>
    </row>
    <row r="12" spans="1:2" ht="35.1" customHeight="1" x14ac:dyDescent="0.25">
      <c r="A12" s="85">
        <f t="shared" si="0"/>
        <v>9</v>
      </c>
      <c r="B12" s="86" t="s">
        <v>210</v>
      </c>
    </row>
    <row r="13" spans="1:2" ht="35.1" customHeight="1" x14ac:dyDescent="0.25">
      <c r="A13" s="85">
        <f t="shared" si="0"/>
        <v>10</v>
      </c>
      <c r="B13" s="86" t="s">
        <v>211</v>
      </c>
    </row>
    <row r="14" spans="1:2" ht="35.1" customHeight="1" x14ac:dyDescent="0.25">
      <c r="A14" s="85">
        <f t="shared" si="0"/>
        <v>11</v>
      </c>
      <c r="B14" s="86" t="s">
        <v>212</v>
      </c>
    </row>
    <row r="15" spans="1:2" ht="35.1" customHeight="1" x14ac:dyDescent="0.25">
      <c r="A15" s="85">
        <f t="shared" si="0"/>
        <v>12</v>
      </c>
      <c r="B15" s="86" t="s">
        <v>213</v>
      </c>
    </row>
    <row r="16" spans="1:2" ht="35.1" customHeight="1" x14ac:dyDescent="0.25">
      <c r="A16" s="85">
        <f t="shared" si="0"/>
        <v>13</v>
      </c>
      <c r="B16" s="86" t="s">
        <v>214</v>
      </c>
    </row>
    <row r="17" spans="1:2" ht="35.1" customHeight="1" x14ac:dyDescent="0.25">
      <c r="A17" s="85">
        <f t="shared" si="0"/>
        <v>14</v>
      </c>
      <c r="B17" s="86" t="s">
        <v>215</v>
      </c>
    </row>
    <row r="18" spans="1:2" ht="35.1" customHeight="1" x14ac:dyDescent="0.25">
      <c r="A18" s="85">
        <f t="shared" si="0"/>
        <v>15</v>
      </c>
      <c r="B18" s="86" t="s">
        <v>216</v>
      </c>
    </row>
    <row r="19" spans="1:2" ht="35.1" customHeight="1" x14ac:dyDescent="0.25">
      <c r="A19" s="85">
        <f t="shared" si="0"/>
        <v>16</v>
      </c>
      <c r="B19" s="87" t="s">
        <v>217</v>
      </c>
    </row>
    <row r="20" spans="1:2" ht="35.1" customHeight="1" x14ac:dyDescent="0.25">
      <c r="A20" s="85">
        <f t="shared" si="0"/>
        <v>17</v>
      </c>
      <c r="B20" s="87" t="s">
        <v>218</v>
      </c>
    </row>
    <row r="21" spans="1:2" ht="35.1" customHeight="1" x14ac:dyDescent="0.25">
      <c r="A21" s="85">
        <f t="shared" si="0"/>
        <v>18</v>
      </c>
      <c r="B21" s="87" t="s">
        <v>219</v>
      </c>
    </row>
    <row r="22" spans="1:2" ht="35.1" customHeight="1" x14ac:dyDescent="0.25">
      <c r="A22" s="85">
        <f t="shared" si="0"/>
        <v>19</v>
      </c>
      <c r="B22" s="87" t="s">
        <v>220</v>
      </c>
    </row>
    <row r="23" spans="1:2" ht="35.1" customHeight="1" x14ac:dyDescent="0.25">
      <c r="A23" s="85">
        <f t="shared" si="0"/>
        <v>20</v>
      </c>
      <c r="B23" s="87" t="s">
        <v>221</v>
      </c>
    </row>
    <row r="24" spans="1:2" ht="35.1" customHeight="1" x14ac:dyDescent="0.25">
      <c r="A24" s="85">
        <f t="shared" si="0"/>
        <v>21</v>
      </c>
      <c r="B24" s="87" t="s">
        <v>222</v>
      </c>
    </row>
    <row r="25" spans="1:2" ht="35.1" customHeight="1" x14ac:dyDescent="0.25">
      <c r="A25" s="85">
        <f t="shared" si="0"/>
        <v>22</v>
      </c>
      <c r="B25" s="86" t="s">
        <v>223</v>
      </c>
    </row>
    <row r="26" spans="1:2" ht="35.1" customHeight="1" x14ac:dyDescent="0.25">
      <c r="A26" s="85">
        <f t="shared" si="0"/>
        <v>23</v>
      </c>
      <c r="B26" s="86" t="s">
        <v>224</v>
      </c>
    </row>
    <row r="27" spans="1:2" ht="35.1" customHeight="1" x14ac:dyDescent="0.25">
      <c r="A27" s="85">
        <f t="shared" si="0"/>
        <v>24</v>
      </c>
      <c r="B27" s="86" t="s">
        <v>225</v>
      </c>
    </row>
    <row r="28" spans="1:2" ht="35.1" customHeight="1" x14ac:dyDescent="0.25">
      <c r="A28" s="85">
        <f t="shared" si="0"/>
        <v>25</v>
      </c>
      <c r="B28" s="86" t="s">
        <v>226</v>
      </c>
    </row>
    <row r="29" spans="1:2" ht="35.1" customHeight="1" x14ac:dyDescent="0.25">
      <c r="A29" s="85">
        <f t="shared" si="0"/>
        <v>26</v>
      </c>
      <c r="B29" s="86" t="s">
        <v>227</v>
      </c>
    </row>
    <row r="30" spans="1:2" ht="35.1" customHeight="1" x14ac:dyDescent="0.25">
      <c r="A30" s="85">
        <f t="shared" si="0"/>
        <v>27</v>
      </c>
      <c r="B30" s="86" t="s">
        <v>228</v>
      </c>
    </row>
    <row r="31" spans="1:2" ht="35.1" customHeight="1" x14ac:dyDescent="0.25">
      <c r="A31" s="88"/>
    </row>
    <row r="32" spans="1:2" ht="35.1" customHeight="1" x14ac:dyDescent="0.25"/>
    <row r="33" customFormat="1" ht="35.1" customHeight="1" x14ac:dyDescent="0.25"/>
    <row r="34" customFormat="1" ht="35.1" customHeight="1" x14ac:dyDescent="0.25"/>
    <row r="35" customFormat="1" ht="35.1" customHeight="1" x14ac:dyDescent="0.25"/>
    <row r="36" customFormat="1" ht="35.1" customHeight="1" x14ac:dyDescent="0.25"/>
    <row r="37" customFormat="1" ht="35.1" customHeight="1" x14ac:dyDescent="0.25"/>
    <row r="38" customFormat="1" ht="35.1" customHeight="1" x14ac:dyDescent="0.25"/>
    <row r="39" customFormat="1" ht="35.1" customHeight="1" x14ac:dyDescent="0.25"/>
    <row r="40" customFormat="1" ht="35.1" customHeight="1" x14ac:dyDescent="0.25"/>
    <row r="41" customFormat="1" ht="35.1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PEJABAT</vt:lpstr>
      <vt:lpstr>TENDIK PNS</vt:lpstr>
      <vt:lpstr>TENDIK PPPK</vt:lpstr>
      <vt:lpstr>TENDIK PROFESIONAL BLU</vt:lpstr>
      <vt:lpstr>TENAGA KEAMANAN</vt:lpstr>
      <vt:lpstr>TENAGA KEBERSIHAN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TU</cp:lastModifiedBy>
  <dcterms:created xsi:type="dcterms:W3CDTF">2026-08-26T05:03:29Z</dcterms:created>
  <dcterms:modified xsi:type="dcterms:W3CDTF">2026-08-26T05:06:55Z</dcterms:modified>
</cp:coreProperties>
</file>