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4AFF7BC8-3ECF-4804-BD24-121B6D1E63AB}" xr6:coauthVersionLast="47" xr6:coauthVersionMax="47" xr10:uidLastSave="{00000000-0000-0000-0000-000000000000}"/>
  <bookViews>
    <workbookView xWindow="2304" yWindow="2304" windowWidth="17280" windowHeight="8880" xr2:uid="{14D3F8B7-0071-4ECE-A213-F1E4C2447D5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K8" i="1"/>
  <c r="K9" i="1"/>
  <c r="K10" i="1"/>
  <c r="K11" i="1"/>
  <c r="K12" i="1"/>
  <c r="K13" i="1"/>
  <c r="K14" i="1"/>
  <c r="K7" i="1"/>
  <c r="I8" i="1"/>
  <c r="I9" i="1"/>
  <c r="I10" i="1"/>
  <c r="I11" i="1"/>
  <c r="I12" i="1"/>
  <c r="I13" i="1"/>
  <c r="I14" i="1"/>
  <c r="I7" i="1"/>
  <c r="G8" i="1"/>
  <c r="G9" i="1"/>
  <c r="G10" i="1"/>
  <c r="G11" i="1"/>
  <c r="G12" i="1"/>
  <c r="G13" i="1"/>
  <c r="G7" i="1"/>
</calcChain>
</file>

<file path=xl/sharedStrings.xml><?xml version="1.0" encoding="utf-8"?>
<sst xmlns="http://schemas.openxmlformats.org/spreadsheetml/2006/main" count="13" uniqueCount="9">
  <si>
    <t>Serial algorithm</t>
  </si>
  <si>
    <t>Parallel algorithm</t>
  </si>
  <si>
    <t>4 processors</t>
  </si>
  <si>
    <t>Test number</t>
  </si>
  <si>
    <t>System size</t>
  </si>
  <si>
    <t>2 processor</t>
  </si>
  <si>
    <t>8 processors</t>
  </si>
  <si>
    <t>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</si>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</sst>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11105C66-89EA-47E1-AC63-CB49301929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B71A-2C56-4079-ADAC-38969011B5D4}">
  <dimension ref="C3:K14"/>
  <sheetViews>
    <sheetView tabSelected="1" zoomScaleNormal="100" workbookViewId="0">
      <selection activeCell="J16" sqref="J16"/>
    </sheetView>
  </sheetViews>
  <sheetFormatPr defaultRowHeight="14.4" x14ac:dyDescent="0.3"/>
  <cols>
    <col min="3" max="10" width="15" customWidth="1"/>
    <col min="11" max="11" width="13.77734375" customWidth="1"/>
  </cols>
  <sheetData>
    <row r="3" spans="3:11" ht="15" thickBot="1" x14ac:dyDescent="0.35"/>
    <row r="4" spans="3:11" ht="18.600000000000001" customHeight="1" thickBot="1" x14ac:dyDescent="0.35">
      <c r="C4" s="4" t="s">
        <v>3</v>
      </c>
      <c r="D4" s="4" t="s">
        <v>4</v>
      </c>
      <c r="E4" s="4" t="s">
        <v>0</v>
      </c>
      <c r="F4" s="7" t="s">
        <v>1</v>
      </c>
      <c r="G4" s="8"/>
      <c r="H4" s="8"/>
      <c r="I4" s="8"/>
      <c r="J4" s="8"/>
      <c r="K4" s="9"/>
    </row>
    <row r="5" spans="3:11" ht="18.600000000000001" thickBot="1" x14ac:dyDescent="0.35">
      <c r="C5" s="5"/>
      <c r="D5" s="5"/>
      <c r="E5" s="5"/>
      <c r="F5" s="7" t="s">
        <v>5</v>
      </c>
      <c r="G5" s="9"/>
      <c r="H5" s="7" t="s">
        <v>2</v>
      </c>
      <c r="I5" s="9"/>
      <c r="J5" s="7" t="s">
        <v>6</v>
      </c>
      <c r="K5" s="9"/>
    </row>
    <row r="6" spans="3:11" ht="36.6" customHeight="1" thickBot="1" x14ac:dyDescent="0.35">
      <c r="C6" s="6"/>
      <c r="D6" s="6"/>
      <c r="E6" s="6"/>
      <c r="F6" s="2" t="s">
        <v>7</v>
      </c>
      <c r="G6" s="2" t="s">
        <v>8</v>
      </c>
      <c r="H6" s="2" t="s">
        <v>7</v>
      </c>
      <c r="I6" s="2" t="s">
        <v>8</v>
      </c>
      <c r="J6" s="2" t="s">
        <v>7</v>
      </c>
      <c r="K6" s="2" t="s">
        <v>8</v>
      </c>
    </row>
    <row r="7" spans="3:11" ht="18.600000000000001" thickBot="1" x14ac:dyDescent="0.35">
      <c r="C7" s="1">
        <v>1</v>
      </c>
      <c r="D7" s="3">
        <v>10</v>
      </c>
      <c r="E7" s="1">
        <v>1.128E-6</v>
      </c>
      <c r="F7" s="1">
        <v>7.23E-7</v>
      </c>
      <c r="G7" s="2">
        <f>E7 / F7</f>
        <v>1.5601659751037344</v>
      </c>
      <c r="H7" s="1">
        <v>4.5359999999999999E-7</v>
      </c>
      <c r="I7" s="2">
        <f>E7 / H7</f>
        <v>2.486772486772487</v>
      </c>
      <c r="J7" s="1">
        <v>5.9455E-4</v>
      </c>
      <c r="K7" s="2">
        <f>E7/J7</f>
        <v>1.8972332015810278E-3</v>
      </c>
    </row>
    <row r="8" spans="3:11" ht="18.600000000000001" thickBot="1" x14ac:dyDescent="0.35">
      <c r="C8" s="1">
        <v>2</v>
      </c>
      <c r="D8" s="3">
        <v>100</v>
      </c>
      <c r="E8" s="1">
        <v>1.158E-3</v>
      </c>
      <c r="F8" s="1">
        <v>7.0799999999999997E-4</v>
      </c>
      <c r="G8" s="2">
        <f t="shared" ref="G8:G14" si="0">E8 / F8</f>
        <v>1.6355932203389831</v>
      </c>
      <c r="H8" s="1">
        <v>4.5380799999999999E-4</v>
      </c>
      <c r="I8" s="2">
        <f t="shared" ref="I8:I14" si="1">E8 / H8</f>
        <v>2.5517399428833341</v>
      </c>
      <c r="J8" s="1">
        <v>1.6769E-3</v>
      </c>
      <c r="K8" s="2">
        <f t="shared" ref="K8:K14" si="2">E8/J8</f>
        <v>0.6905599618343371</v>
      </c>
    </row>
    <row r="9" spans="3:11" ht="18.600000000000001" thickBot="1" x14ac:dyDescent="0.35">
      <c r="C9" s="1">
        <v>3</v>
      </c>
      <c r="D9" s="3">
        <v>500</v>
      </c>
      <c r="E9" s="1">
        <v>0.23100000000000001</v>
      </c>
      <c r="F9" s="1">
        <v>8.8300000000000003E-2</v>
      </c>
      <c r="G9" s="2">
        <f t="shared" si="0"/>
        <v>2.6160815402038504</v>
      </c>
      <c r="H9" s="1">
        <v>5.7001000000000003E-2</v>
      </c>
      <c r="I9" s="2">
        <f t="shared" si="1"/>
        <v>4.0525604813950631</v>
      </c>
      <c r="J9" s="1">
        <v>0.10907</v>
      </c>
      <c r="K9" s="2">
        <f t="shared" si="2"/>
        <v>2.1179059319702942</v>
      </c>
    </row>
    <row r="10" spans="3:11" ht="18.600000000000001" thickBot="1" x14ac:dyDescent="0.35">
      <c r="C10" s="1">
        <v>4</v>
      </c>
      <c r="D10" s="3">
        <v>1000</v>
      </c>
      <c r="E10" s="1">
        <v>1.268</v>
      </c>
      <c r="F10" s="1">
        <v>0.89200000000000002</v>
      </c>
      <c r="G10" s="2">
        <f t="shared" si="0"/>
        <v>1.4215246636771299</v>
      </c>
      <c r="H10" s="1">
        <v>0.45400800000000002</v>
      </c>
      <c r="I10" s="2">
        <f t="shared" si="1"/>
        <v>2.7929023277122869</v>
      </c>
      <c r="J10" s="1">
        <v>1.1657200000000001</v>
      </c>
      <c r="K10" s="2">
        <f t="shared" si="2"/>
        <v>1.0877397659815393</v>
      </c>
    </row>
    <row r="11" spans="3:11" ht="18.600000000000001" thickBot="1" x14ac:dyDescent="0.35">
      <c r="C11" s="1">
        <v>5</v>
      </c>
      <c r="D11" s="3">
        <v>1500</v>
      </c>
      <c r="E11" s="1">
        <v>3.8025000000000002</v>
      </c>
      <c r="F11" s="1">
        <v>2.89</v>
      </c>
      <c r="G11" s="2">
        <f t="shared" si="0"/>
        <v>1.3157439446366783</v>
      </c>
      <c r="H11" s="1">
        <v>1.5415700000000001</v>
      </c>
      <c r="I11" s="2">
        <f t="shared" si="1"/>
        <v>2.4666411515532864</v>
      </c>
      <c r="J11" s="1">
        <v>3.8786</v>
      </c>
      <c r="K11" s="2">
        <f t="shared" si="2"/>
        <v>0.9803795183829217</v>
      </c>
    </row>
    <row r="12" spans="3:11" ht="18.600000000000001" thickBot="1" x14ac:dyDescent="0.35">
      <c r="C12" s="1">
        <v>6</v>
      </c>
      <c r="D12" s="3">
        <v>2000</v>
      </c>
      <c r="E12" s="1">
        <v>9.0280000000000005</v>
      </c>
      <c r="F12" s="1">
        <v>5.9744000000000002</v>
      </c>
      <c r="G12" s="2">
        <f t="shared" si="0"/>
        <v>1.5111140867702197</v>
      </c>
      <c r="H12" s="1">
        <v>3.4088599999999998</v>
      </c>
      <c r="I12" s="2">
        <f t="shared" si="1"/>
        <v>2.6483927178000859</v>
      </c>
      <c r="J12" s="1">
        <v>9.3636599999999994</v>
      </c>
      <c r="K12" s="2">
        <f t="shared" si="2"/>
        <v>0.96415290602179071</v>
      </c>
    </row>
    <row r="13" spans="3:11" ht="18.600000000000001" thickBot="1" x14ac:dyDescent="0.35">
      <c r="C13" s="1">
        <v>7</v>
      </c>
      <c r="D13" s="3">
        <v>2500</v>
      </c>
      <c r="E13" s="1">
        <v>17.625</v>
      </c>
      <c r="F13" s="1">
        <v>11.3627</v>
      </c>
      <c r="G13" s="2">
        <f t="shared" si="0"/>
        <v>1.5511278129317856</v>
      </c>
      <c r="H13" s="1">
        <v>7.0901399999999999</v>
      </c>
      <c r="I13" s="2">
        <f t="shared" si="1"/>
        <v>2.485846541817228</v>
      </c>
      <c r="J13" s="1">
        <v>16.9025</v>
      </c>
      <c r="K13" s="2">
        <f t="shared" si="2"/>
        <v>1.0427451560420056</v>
      </c>
    </row>
    <row r="14" spans="3:11" ht="18.600000000000001" thickBot="1" x14ac:dyDescent="0.35">
      <c r="C14" s="1">
        <v>8</v>
      </c>
      <c r="D14" s="3">
        <v>3000</v>
      </c>
      <c r="E14" s="1">
        <v>32.456000000000003</v>
      </c>
      <c r="F14" s="1">
        <v>17.119299999999999</v>
      </c>
      <c r="G14" s="2">
        <f>E14 / F14</f>
        <v>1.8958719106505526</v>
      </c>
      <c r="H14" s="1">
        <v>12.2478</v>
      </c>
      <c r="I14" s="2">
        <f t="shared" si="1"/>
        <v>2.6499452962981112</v>
      </c>
      <c r="J14" s="1">
        <v>27.06</v>
      </c>
      <c r="K14" s="2">
        <f t="shared" si="2"/>
        <v>1.1994087213599411</v>
      </c>
    </row>
  </sheetData>
  <mergeCells count="7">
    <mergeCell ref="C4:C6"/>
    <mergeCell ref="D4:D6"/>
    <mergeCell ref="F4:K4"/>
    <mergeCell ref="F5:G5"/>
    <mergeCell ref="H5:I5"/>
    <mergeCell ref="J5:K5"/>
    <mergeCell ref="E4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Брыль</dc:creator>
  <cp:lastModifiedBy>Сергей Брыль</cp:lastModifiedBy>
  <dcterms:created xsi:type="dcterms:W3CDTF">2024-11-25T18:21:03Z</dcterms:created>
  <dcterms:modified xsi:type="dcterms:W3CDTF">2024-12-09T09:24:03Z</dcterms:modified>
</cp:coreProperties>
</file>