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9A7EA80-E341-4A06-8F98-A247CE72391F}" xr6:coauthVersionLast="47" xr6:coauthVersionMax="47" xr10:uidLastSave="{00000000-0000-0000-0000-000000000000}"/>
  <bookViews>
    <workbookView xWindow="-108" yWindow="-108" windowWidth="23256" windowHeight="12456" xr2:uid="{E2B41412-8A20-4F85-B464-0CCBCF51C1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I7" i="1"/>
  <c r="G7" i="1"/>
  <c r="G8" i="1"/>
  <c r="G9" i="1"/>
  <c r="G10" i="1"/>
  <c r="G11" i="1"/>
  <c r="G12" i="1"/>
  <c r="K8" i="1"/>
  <c r="K9" i="1"/>
  <c r="K10" i="1"/>
  <c r="K11" i="1"/>
  <c r="K12" i="1"/>
  <c r="K13" i="1"/>
  <c r="I13" i="1"/>
  <c r="I8" i="1"/>
  <c r="I9" i="1"/>
  <c r="I10" i="1"/>
  <c r="I11" i="1"/>
  <c r="I12" i="1"/>
  <c r="K7" i="1"/>
</calcChain>
</file>

<file path=xl/sharedStrings.xml><?xml version="1.0" encoding="utf-8"?>
<sst xmlns="http://schemas.openxmlformats.org/spreadsheetml/2006/main" count="13" uniqueCount="9">
  <si>
    <t>Test number</t>
  </si>
  <si>
    <t>System size</t>
  </si>
  <si>
    <t>Serial algorithm</t>
  </si>
  <si>
    <t>Parallel algorithm</t>
  </si>
  <si>
    <t>2 processor</t>
  </si>
  <si>
    <t>4 processors</t>
  </si>
  <si>
    <t>8 processors</t>
  </si>
  <si>
    <t>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</si>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</sst>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6840-CFA0-4AE8-8418-B8F25EE5250A}">
  <dimension ref="C3:K14"/>
  <sheetViews>
    <sheetView tabSelected="1" workbookViewId="0">
      <selection activeCell="H15" sqref="H15"/>
    </sheetView>
  </sheetViews>
  <sheetFormatPr defaultRowHeight="14.4" x14ac:dyDescent="0.3"/>
  <cols>
    <col min="5" max="6" width="10.21875" bestFit="1" customWidth="1"/>
    <col min="7" max="7" width="14" bestFit="1" customWidth="1"/>
    <col min="8" max="8" width="11.33203125" bestFit="1" customWidth="1"/>
    <col min="10" max="10" width="14" bestFit="1" customWidth="1"/>
  </cols>
  <sheetData>
    <row r="3" spans="3:11" ht="15" thickBot="1" x14ac:dyDescent="0.35"/>
    <row r="4" spans="3:11" ht="18.600000000000001" thickBot="1" x14ac:dyDescent="0.35">
      <c r="C4" s="4" t="s">
        <v>0</v>
      </c>
      <c r="D4" s="4" t="s">
        <v>1</v>
      </c>
      <c r="E4" s="4" t="s">
        <v>2</v>
      </c>
      <c r="F4" s="7" t="s">
        <v>3</v>
      </c>
      <c r="G4" s="8"/>
      <c r="H4" s="8"/>
      <c r="I4" s="8"/>
      <c r="J4" s="8"/>
      <c r="K4" s="9"/>
    </row>
    <row r="5" spans="3:11" ht="18.600000000000001" thickBot="1" x14ac:dyDescent="0.35">
      <c r="C5" s="5"/>
      <c r="D5" s="5"/>
      <c r="E5" s="5"/>
      <c r="F5" s="7" t="s">
        <v>4</v>
      </c>
      <c r="G5" s="9"/>
      <c r="H5" s="7" t="s">
        <v>5</v>
      </c>
      <c r="I5" s="9"/>
      <c r="J5" s="7" t="s">
        <v>6</v>
      </c>
      <c r="K5" s="9"/>
    </row>
    <row r="6" spans="3:11" ht="36.6" thickBot="1" x14ac:dyDescent="0.35">
      <c r="C6" s="6"/>
      <c r="D6" s="6"/>
      <c r="E6" s="6"/>
      <c r="F6" s="2" t="s">
        <v>7</v>
      </c>
      <c r="G6" s="2" t="s">
        <v>8</v>
      </c>
      <c r="H6" s="2" t="s">
        <v>7</v>
      </c>
      <c r="I6" s="2" t="s">
        <v>8</v>
      </c>
      <c r="J6" s="2" t="s">
        <v>7</v>
      </c>
      <c r="K6" s="2" t="s">
        <v>8</v>
      </c>
    </row>
    <row r="7" spans="3:11" ht="18.600000000000001" thickBot="1" x14ac:dyDescent="0.35">
      <c r="C7" s="1">
        <v>1</v>
      </c>
      <c r="D7" s="3">
        <v>10</v>
      </c>
      <c r="E7" s="1">
        <v>9.9999999999999995E-7</v>
      </c>
      <c r="F7" s="1">
        <v>7.2000000000000002E-5</v>
      </c>
      <c r="G7" s="2">
        <f>E7/F7</f>
        <v>1.3888888888888888E-2</v>
      </c>
      <c r="H7" s="1">
        <v>3.5359999999999999E-7</v>
      </c>
      <c r="I7" s="2">
        <f>E7 / H7</f>
        <v>2.8280542986425341</v>
      </c>
      <c r="J7" s="1">
        <v>3.94542E-4</v>
      </c>
      <c r="K7" s="2">
        <f>E7/J7</f>
        <v>2.534584404195244E-3</v>
      </c>
    </row>
    <row r="8" spans="3:11" ht="18.600000000000001" thickBot="1" x14ac:dyDescent="0.35">
      <c r="C8" s="1">
        <v>2</v>
      </c>
      <c r="D8" s="3">
        <v>100</v>
      </c>
      <c r="E8" s="1">
        <v>1.8E-5</v>
      </c>
      <c r="F8" s="1">
        <v>1.25E-4</v>
      </c>
      <c r="G8" s="2">
        <f t="shared" ref="G8:G13" si="0">E8/F8</f>
        <v>0.14399999999999999</v>
      </c>
      <c r="H8" s="1">
        <v>1.4799999999999999E-4</v>
      </c>
      <c r="I8" s="2">
        <f t="shared" ref="I8:I12" si="1">E8 / H8</f>
        <v>0.12162162162162163</v>
      </c>
      <c r="J8" s="1">
        <v>2.67681E-3</v>
      </c>
      <c r="K8" s="2">
        <f t="shared" ref="K8:K13" si="2">E8/J8</f>
        <v>6.7244219798939788E-3</v>
      </c>
    </row>
    <row r="9" spans="3:11" ht="18.600000000000001" thickBot="1" x14ac:dyDescent="0.35">
      <c r="C9" s="1">
        <v>3</v>
      </c>
      <c r="D9" s="3">
        <v>10000</v>
      </c>
      <c r="E9" s="1">
        <v>0.56100000000000005</v>
      </c>
      <c r="F9" s="1">
        <v>0.15878500000000001</v>
      </c>
      <c r="G9" s="2">
        <f t="shared" si="0"/>
        <v>3.5330793210945619</v>
      </c>
      <c r="H9" s="1">
        <v>0.15084</v>
      </c>
      <c r="I9" s="2">
        <f t="shared" si="1"/>
        <v>3.7191726332537791</v>
      </c>
      <c r="J9" s="1">
        <v>2.8279999999999998E-3</v>
      </c>
      <c r="K9" s="2">
        <f t="shared" si="2"/>
        <v>198.37340876944842</v>
      </c>
    </row>
    <row r="10" spans="3:11" ht="18.600000000000001" thickBot="1" x14ac:dyDescent="0.35">
      <c r="C10" s="1">
        <v>4</v>
      </c>
      <c r="D10" s="3">
        <v>20000</v>
      </c>
      <c r="E10" s="1">
        <v>1.645</v>
      </c>
      <c r="F10" s="1">
        <v>0.51297599999999999</v>
      </c>
      <c r="G10" s="2">
        <f t="shared" si="0"/>
        <v>3.206777704999844</v>
      </c>
      <c r="H10" s="1">
        <v>0.21096999999999999</v>
      </c>
      <c r="I10" s="2">
        <f t="shared" si="1"/>
        <v>7.7973171540977395</v>
      </c>
      <c r="J10" s="1">
        <v>2.3623999999999999E-2</v>
      </c>
      <c r="K10" s="2">
        <f t="shared" si="2"/>
        <v>69.632577040298003</v>
      </c>
    </row>
    <row r="11" spans="3:11" ht="18.600000000000001" thickBot="1" x14ac:dyDescent="0.35">
      <c r="C11" s="1">
        <v>5</v>
      </c>
      <c r="D11" s="3">
        <v>30000</v>
      </c>
      <c r="E11" s="1">
        <v>2.452</v>
      </c>
      <c r="F11" s="1">
        <v>0.75139699999999998</v>
      </c>
      <c r="G11" s="2">
        <f t="shared" si="0"/>
        <v>3.2632549770627244</v>
      </c>
      <c r="H11" s="1">
        <v>0.26080999999999999</v>
      </c>
      <c r="I11" s="2">
        <f t="shared" si="1"/>
        <v>9.4014800046010514</v>
      </c>
      <c r="J11" s="1">
        <v>4.1264000000000002E-2</v>
      </c>
      <c r="K11" s="2">
        <f t="shared" si="2"/>
        <v>59.422256688639003</v>
      </c>
    </row>
    <row r="12" spans="3:11" ht="18.600000000000001" thickBot="1" x14ac:dyDescent="0.35">
      <c r="C12" s="1">
        <v>6</v>
      </c>
      <c r="D12" s="3">
        <v>40000</v>
      </c>
      <c r="E12" s="1">
        <v>3.581</v>
      </c>
      <c r="F12" s="1">
        <v>0.98615600000000003</v>
      </c>
      <c r="G12" s="2">
        <f t="shared" si="0"/>
        <v>3.6312713201562428</v>
      </c>
      <c r="H12" s="1">
        <v>0.30155999999999999</v>
      </c>
      <c r="I12" s="2">
        <f t="shared" si="1"/>
        <v>11.874917097758324</v>
      </c>
      <c r="J12" s="1">
        <v>7.2155999999999998E-2</v>
      </c>
      <c r="K12" s="2">
        <f t="shared" si="2"/>
        <v>49.628582515660511</v>
      </c>
    </row>
    <row r="13" spans="3:11" ht="18.600000000000001" thickBot="1" x14ac:dyDescent="0.35">
      <c r="C13" s="1">
        <v>7</v>
      </c>
      <c r="D13" s="3">
        <v>50000</v>
      </c>
      <c r="E13" s="1">
        <v>6.2104739999999996</v>
      </c>
      <c r="F13" s="1">
        <v>1.299105</v>
      </c>
      <c r="G13" s="2">
        <f>E13/F13</f>
        <v>4.7805789370374221</v>
      </c>
      <c r="H13" s="1">
        <v>0.64232299999999998</v>
      </c>
      <c r="I13" s="2">
        <f>E13 / H13</f>
        <v>9.6687710077328699</v>
      </c>
      <c r="J13" s="1">
        <v>8.2624000000000003E-2</v>
      </c>
      <c r="K13" s="2">
        <f t="shared" si="2"/>
        <v>75.165496707978306</v>
      </c>
    </row>
    <row r="14" spans="3:11" ht="18.600000000000001" thickBot="1" x14ac:dyDescent="0.35">
      <c r="C14" s="1"/>
      <c r="D14" s="3"/>
      <c r="E14" s="1"/>
      <c r="F14" s="1"/>
      <c r="G14" s="2"/>
      <c r="H14" s="1"/>
      <c r="I14" s="2"/>
      <c r="J14" s="1"/>
      <c r="K14" s="2"/>
    </row>
  </sheetData>
  <mergeCells count="7">
    <mergeCell ref="C4:C6"/>
    <mergeCell ref="D4:D6"/>
    <mergeCell ref="E4:E6"/>
    <mergeCell ref="F4:K4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Брыль</dc:creator>
  <cp:lastModifiedBy>Сергей Брыль</cp:lastModifiedBy>
  <dcterms:created xsi:type="dcterms:W3CDTF">2024-12-02T19:50:50Z</dcterms:created>
  <dcterms:modified xsi:type="dcterms:W3CDTF">2024-12-09T09:28:05Z</dcterms:modified>
</cp:coreProperties>
</file>