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A73803EF-97BB-4660-BAD7-0917A852F1FC}" xr6:coauthVersionLast="47" xr6:coauthVersionMax="47" xr10:uidLastSave="{00000000-0000-0000-0000-000000000000}"/>
  <bookViews>
    <workbookView xWindow="-108" yWindow="-108" windowWidth="23256" windowHeight="12456" xr2:uid="{3B79D3B4-0E92-431E-8C9D-8EFD23B8D21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K13" i="1"/>
  <c r="I13" i="1"/>
  <c r="G13" i="1"/>
  <c r="K12" i="1"/>
  <c r="I12" i="1"/>
  <c r="G12" i="1"/>
  <c r="K11" i="1"/>
  <c r="I11" i="1"/>
  <c r="G11" i="1"/>
  <c r="K10" i="1"/>
  <c r="I10" i="1"/>
  <c r="G10" i="1"/>
  <c r="K9" i="1"/>
  <c r="I9" i="1"/>
  <c r="G9" i="1"/>
  <c r="K8" i="1"/>
  <c r="I8" i="1"/>
  <c r="K7" i="1"/>
  <c r="I7" i="1"/>
  <c r="G7" i="1"/>
</calcChain>
</file>

<file path=xl/sharedStrings.xml><?xml version="1.0" encoding="utf-8"?>
<sst xmlns="http://schemas.openxmlformats.org/spreadsheetml/2006/main" count="13" uniqueCount="9">
  <si>
    <t>Test number</t>
  </si>
  <si>
    <t>System size</t>
  </si>
  <si>
    <t>Serial algorithm</t>
  </si>
  <si>
    <t>Parallel algorithm</t>
  </si>
  <si>
    <t>2 processor</t>
  </si>
  <si>
    <t>4 processors</t>
  </si>
  <si>
    <t>8 processors</t>
  </si>
  <si>
    <t>time</t>
  </si>
  <si>
    <t>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</si>
</sst>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71F9C-B2B4-4C55-A33D-0402B0960AB1}">
  <dimension ref="C3:K14"/>
  <sheetViews>
    <sheetView tabSelected="1" workbookViewId="0">
      <selection activeCell="J14" sqref="J14"/>
    </sheetView>
  </sheetViews>
  <sheetFormatPr defaultRowHeight="14.4" x14ac:dyDescent="0.3"/>
  <cols>
    <col min="5" max="6" width="10.21875" bestFit="1" customWidth="1"/>
    <col min="8" max="8" width="10.21875" bestFit="1" customWidth="1"/>
  </cols>
  <sheetData>
    <row r="3" spans="3:11" ht="15" thickBot="1" x14ac:dyDescent="0.35"/>
    <row r="4" spans="3:11" ht="18.600000000000001" thickBot="1" x14ac:dyDescent="0.35">
      <c r="C4" s="4" t="s">
        <v>0</v>
      </c>
      <c r="D4" s="4" t="s">
        <v>1</v>
      </c>
      <c r="E4" s="4" t="s">
        <v>2</v>
      </c>
      <c r="F4" s="7" t="s">
        <v>3</v>
      </c>
      <c r="G4" s="8"/>
      <c r="H4" s="8"/>
      <c r="I4" s="8"/>
      <c r="J4" s="8"/>
      <c r="K4" s="9"/>
    </row>
    <row r="5" spans="3:11" ht="18.600000000000001" thickBot="1" x14ac:dyDescent="0.35">
      <c r="C5" s="5"/>
      <c r="D5" s="5"/>
      <c r="E5" s="5"/>
      <c r="F5" s="7" t="s">
        <v>4</v>
      </c>
      <c r="G5" s="9"/>
      <c r="H5" s="7" t="s">
        <v>5</v>
      </c>
      <c r="I5" s="9"/>
      <c r="J5" s="7" t="s">
        <v>6</v>
      </c>
      <c r="K5" s="9"/>
    </row>
    <row r="6" spans="3:11" ht="36.6" thickBot="1" x14ac:dyDescent="0.35">
      <c r="C6" s="6"/>
      <c r="D6" s="6"/>
      <c r="E6" s="6"/>
      <c r="F6" s="2" t="s">
        <v>7</v>
      </c>
      <c r="G6" s="2" t="s">
        <v>8</v>
      </c>
      <c r="H6" s="2" t="s">
        <v>7</v>
      </c>
      <c r="I6" s="2" t="s">
        <v>8</v>
      </c>
      <c r="J6" s="2" t="s">
        <v>7</v>
      </c>
      <c r="K6" s="2" t="s">
        <v>8</v>
      </c>
    </row>
    <row r="7" spans="3:11" ht="18.600000000000001" thickBot="1" x14ac:dyDescent="0.35">
      <c r="C7" s="1">
        <v>1</v>
      </c>
      <c r="D7" s="3">
        <v>10</v>
      </c>
      <c r="E7" s="1">
        <v>1.2999999999999999E-5</v>
      </c>
      <c r="F7" s="1">
        <v>7.3999999999999996E-5</v>
      </c>
      <c r="G7" s="2">
        <f>E7 / F7</f>
        <v>0.17567567567567569</v>
      </c>
      <c r="H7" s="1">
        <v>4.5359999999999999E-7</v>
      </c>
      <c r="I7" s="2">
        <f>E7 / H7</f>
        <v>28.659611992945326</v>
      </c>
      <c r="J7" s="1">
        <v>5.9454199999999999E-4</v>
      </c>
      <c r="K7" s="2">
        <f>E7/J7</f>
        <v>2.1865570472733634E-2</v>
      </c>
    </row>
    <row r="8" spans="3:11" ht="18.600000000000001" thickBot="1" x14ac:dyDescent="0.35">
      <c r="C8" s="1">
        <v>2</v>
      </c>
      <c r="D8" s="3">
        <v>500</v>
      </c>
      <c r="E8" s="1">
        <v>2.4579800000000001</v>
      </c>
      <c r="F8" s="1">
        <v>1.2397499999999999</v>
      </c>
      <c r="G8" s="2">
        <f>E8 / F8</f>
        <v>1.982641661625328</v>
      </c>
      <c r="H8" s="1">
        <v>1.4799999999999999E-4</v>
      </c>
      <c r="I8" s="2">
        <f t="shared" ref="I8:I12" si="0">E8 / H8</f>
        <v>16607.972972972973</v>
      </c>
      <c r="J8" s="1">
        <v>0.39755000000000001</v>
      </c>
      <c r="K8" s="2">
        <f t="shared" ref="K8:K13" si="1">E8/J8</f>
        <v>6.1828197710979751</v>
      </c>
    </row>
    <row r="9" spans="3:11" ht="18.600000000000001" thickBot="1" x14ac:dyDescent="0.35">
      <c r="C9" s="1">
        <v>3</v>
      </c>
      <c r="D9" s="3">
        <v>600</v>
      </c>
      <c r="E9" s="1">
        <v>3.7896000000000001</v>
      </c>
      <c r="F9" s="1">
        <v>1.7945</v>
      </c>
      <c r="G9" s="2">
        <f t="shared" ref="G9:G13" si="2">E9 / F9</f>
        <v>2.1117860128169408</v>
      </c>
      <c r="H9" s="1">
        <v>0.16900000000000001</v>
      </c>
      <c r="I9" s="2">
        <f t="shared" si="0"/>
        <v>22.423668639053254</v>
      </c>
      <c r="J9" s="1">
        <v>0.78539999999999999</v>
      </c>
      <c r="K9" s="2">
        <f t="shared" si="1"/>
        <v>4.8250572956455313</v>
      </c>
    </row>
    <row r="10" spans="3:11" ht="18.600000000000001" thickBot="1" x14ac:dyDescent="0.35">
      <c r="C10" s="1">
        <v>4</v>
      </c>
      <c r="D10" s="3">
        <v>700</v>
      </c>
      <c r="E10" s="1">
        <v>4.8970000000000002</v>
      </c>
      <c r="F10" s="1">
        <v>2.1394000000000002</v>
      </c>
      <c r="G10" s="2">
        <f t="shared" si="2"/>
        <v>2.2889595213611291</v>
      </c>
      <c r="H10" s="1">
        <v>0.75800000000000001</v>
      </c>
      <c r="I10" s="2">
        <f t="shared" si="0"/>
        <v>6.4604221635883912</v>
      </c>
      <c r="J10" s="1">
        <v>0.97850000000000004</v>
      </c>
      <c r="K10" s="2">
        <f t="shared" si="1"/>
        <v>5.0045988758303528</v>
      </c>
    </row>
    <row r="11" spans="3:11" ht="18.600000000000001" thickBot="1" x14ac:dyDescent="0.35">
      <c r="C11" s="1">
        <v>5</v>
      </c>
      <c r="D11" s="3">
        <v>800</v>
      </c>
      <c r="E11" s="1">
        <v>5.7889999999999997</v>
      </c>
      <c r="F11" s="1">
        <v>2.6758000000000002</v>
      </c>
      <c r="G11" s="2">
        <f t="shared" si="2"/>
        <v>2.163465131923163</v>
      </c>
      <c r="H11" s="1">
        <v>1.5309999999999999</v>
      </c>
      <c r="I11" s="2">
        <f t="shared" si="0"/>
        <v>3.781188765512737</v>
      </c>
      <c r="J11" s="1">
        <v>1.2548699999999999</v>
      </c>
      <c r="K11" s="2">
        <f t="shared" si="1"/>
        <v>4.6132268681217976</v>
      </c>
    </row>
    <row r="12" spans="3:11" ht="18.600000000000001" thickBot="1" x14ac:dyDescent="0.35">
      <c r="C12" s="1">
        <v>6</v>
      </c>
      <c r="D12" s="3">
        <v>900</v>
      </c>
      <c r="E12" s="1">
        <v>6.1234000000000002</v>
      </c>
      <c r="F12" s="1">
        <v>2.9784999999999999</v>
      </c>
      <c r="G12" s="2">
        <f t="shared" si="2"/>
        <v>2.0558670471713949</v>
      </c>
      <c r="H12" s="1">
        <v>2.879</v>
      </c>
      <c r="I12" s="2">
        <f t="shared" si="0"/>
        <v>2.1269190691212225</v>
      </c>
      <c r="J12" s="1">
        <v>1.3456999999999999</v>
      </c>
      <c r="K12" s="2">
        <f t="shared" si="1"/>
        <v>4.5503455450694812</v>
      </c>
    </row>
    <row r="13" spans="3:11" ht="18.600000000000001" thickBot="1" x14ac:dyDescent="0.35">
      <c r="C13" s="1">
        <v>7</v>
      </c>
      <c r="D13" s="3">
        <v>1000</v>
      </c>
      <c r="E13" s="1">
        <v>6.392811</v>
      </c>
      <c r="F13" s="1">
        <v>3.1228090000000002</v>
      </c>
      <c r="G13" s="2">
        <f t="shared" si="2"/>
        <v>2.0471348071559929</v>
      </c>
      <c r="H13" s="1">
        <v>2.1194679999999999</v>
      </c>
      <c r="I13" s="2">
        <f>E13 / H13</f>
        <v>3.0162337907437151</v>
      </c>
      <c r="J13" s="1">
        <v>1.4362900000000001</v>
      </c>
      <c r="K13" s="2">
        <f t="shared" si="1"/>
        <v>4.4509193825759423</v>
      </c>
    </row>
    <row r="14" spans="3:11" ht="18.600000000000001" thickBot="1" x14ac:dyDescent="0.35">
      <c r="C14" s="1"/>
      <c r="D14" s="3"/>
      <c r="E14" s="1"/>
      <c r="F14" s="1"/>
      <c r="G14" s="2"/>
      <c r="H14" s="1"/>
      <c r="I14" s="2"/>
      <c r="J14" s="1"/>
      <c r="K14" s="2"/>
    </row>
  </sheetData>
  <mergeCells count="7">
    <mergeCell ref="C4:C6"/>
    <mergeCell ref="D4:D6"/>
    <mergeCell ref="E4:E6"/>
    <mergeCell ref="F4:K4"/>
    <mergeCell ref="F5:G5"/>
    <mergeCell ref="H5:I5"/>
    <mergeCell ref="J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Брыль</dc:creator>
  <cp:lastModifiedBy>Сергей Брыль</cp:lastModifiedBy>
  <dcterms:created xsi:type="dcterms:W3CDTF">2024-12-02T22:22:25Z</dcterms:created>
  <dcterms:modified xsi:type="dcterms:W3CDTF">2024-12-09T09:50:30Z</dcterms:modified>
</cp:coreProperties>
</file>