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ap Viz/Plotly ^M Choropleth Map/Dataset_pop/"/>
    </mc:Choice>
  </mc:AlternateContent>
  <xr:revisionPtr revIDLastSave="12" documentId="8_{9D301073-A40C-426E-8CDA-01CF92CE29B2}" xr6:coauthVersionLast="47" xr6:coauthVersionMax="47" xr10:uidLastSave="{64A0E2FB-EADA-426A-836A-70D9693F97C2}"/>
  <bookViews>
    <workbookView xWindow="-110" yWindow="-110" windowWidth="19420" windowHeight="11020" xr2:uid="{EBC1647F-7C61-4CB6-8335-B26974553989}"/>
  </bookViews>
  <sheets>
    <sheet name="Sheet1" sheetId="1" r:id="rId1"/>
  </sheets>
  <definedNames>
    <definedName name="ExternalData_1" localSheetId="0" hidden="1">Sheet1!$A$1:$M$575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anu_6c62749a-967e-4832-9633-eb3df56eadf0" name="Ganu" connection="Query - Ganu"/>
          <x15:modelTable id="Johor_d18277f4-3051-4442-be55-ec21a885e302" name="Johor" connection="Query - Johor"/>
          <x15:modelTable id="Kedah_fd718fe6-2044-497b-8c0a-10c8ffbec1fe" name="Kedah" connection="Query - Kedah"/>
          <x15:modelTable id="Kelantan_02f35526-3022-432f-994f-5d294ae926b1" name="Kelantan" connection="Query - Kelantan"/>
          <x15:modelTable id="KL_9c82c736-32e0-493e-9de0-ccafe74c1e27" name="KL" connection="Query - KL"/>
          <x15:modelTable id="Melaka_d299c0a8-3dc7-4979-94be-ba7f60fa97fe" name="Melaka" connection="Query - Melaka"/>
          <x15:modelTable id="N_9_17bc6a1b-c8c8-4d07-a56e-790d1fbddfcf" name="N_9" connection="Query - N_9"/>
          <x15:modelTable id="Pahang_f6bab4ee-1870-4b75-b288-a0633369ae1e" name="Pahang" connection="Query - Pahang"/>
          <x15:modelTable id="Penang_8d437f99-52cb-45b4-936d-7bd517b2864a" name="Penang" connection="Query - Penang"/>
          <x15:modelTable id="Perak_7dcaa340-c817-4fb6-bb4d-307988b79d27" name="Perak" connection="Query - Perak"/>
          <x15:modelTable id="Perlis_69bb93dc-180d-4b64-b411-5f7997d4d21e" name="Perlis" connection="Query - Perlis"/>
          <x15:modelTable id="Sabah_38320945-15ed-43ad-b01f-787b00b37795" name="Sabah" connection="Query - Sabah"/>
          <x15:modelTable id="Selangor_f0eaacc0-25b5-454e-8623-ce7b530e4236" name="Selangor" connection="Query - Selangor"/>
          <x15:modelTable id="S wak_7c7ca64b-90c7-4187-888d-2e03d31049e7" name="S wak" connection="Query - S'w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  <c r="O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A641B-E75F-4066-A790-5B0CF9974CF8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4AB9FE1-205B-4F20-8D00-823E165AA49C}" name="Query - Ganu" description="Connection to the 'Ganu' query in the workbook." type="100" refreshedVersion="8" minRefreshableVersion="5">
    <extLst>
      <ext xmlns:x15="http://schemas.microsoft.com/office/spreadsheetml/2010/11/main" uri="{DE250136-89BD-433C-8126-D09CA5730AF9}">
        <x15:connection id="40095411-d534-46c3-80dd-84afcd2a0918"/>
      </ext>
    </extLst>
  </connection>
  <connection id="3" xr16:uid="{C684B80B-754D-45FF-B327-E4FFA10D2BB9}" name="Query - Johor" description="Connection to the 'Johor' query in the workbook." type="100" refreshedVersion="8" minRefreshableVersion="5">
    <extLst>
      <ext xmlns:x15="http://schemas.microsoft.com/office/spreadsheetml/2010/11/main" uri="{DE250136-89BD-433C-8126-D09CA5730AF9}">
        <x15:connection id="449fd6bc-c31a-4d48-a30c-5a03f341f93c"/>
      </ext>
    </extLst>
  </connection>
  <connection id="4" xr16:uid="{9DA505C4-D568-474A-9106-5D2C8FAEDEA5}" name="Query - Kedah" description="Connection to the 'Kedah' query in the workbook." type="100" refreshedVersion="8" minRefreshableVersion="5">
    <extLst>
      <ext xmlns:x15="http://schemas.microsoft.com/office/spreadsheetml/2010/11/main" uri="{DE250136-89BD-433C-8126-D09CA5730AF9}">
        <x15:connection id="770d5df3-fe1d-4a9f-8b3f-75ab8daa93df"/>
      </ext>
    </extLst>
  </connection>
  <connection id="5" xr16:uid="{FC64EA92-433A-4B75-B242-F2E472BDD589}" name="Query - Kelantan" description="Connection to the 'Kelantan' query in the workbook." type="100" refreshedVersion="8" minRefreshableVersion="5">
    <extLst>
      <ext xmlns:x15="http://schemas.microsoft.com/office/spreadsheetml/2010/11/main" uri="{DE250136-89BD-433C-8126-D09CA5730AF9}">
        <x15:connection id="06dffe14-6a64-4bad-98cf-84418ff3f58d"/>
      </ext>
    </extLst>
  </connection>
  <connection id="6" xr16:uid="{B3DF0FD4-6F41-41E7-B35C-3B39FC0321BA}" name="Query - KL" description="Connection to the 'KL' query in the workbook." type="100" refreshedVersion="8" minRefreshableVersion="5">
    <extLst>
      <ext xmlns:x15="http://schemas.microsoft.com/office/spreadsheetml/2010/11/main" uri="{DE250136-89BD-433C-8126-D09CA5730AF9}">
        <x15:connection id="fb7a365f-c758-4b4d-8e54-465b3d708470"/>
      </ext>
    </extLst>
  </connection>
  <connection id="7" xr16:uid="{8E665BFD-817F-461A-8CA2-9001B99601C3}" name="Query - Melaka" description="Connection to the 'Melaka' query in the workbook." type="100" refreshedVersion="8" minRefreshableVersion="5">
    <extLst>
      <ext xmlns:x15="http://schemas.microsoft.com/office/spreadsheetml/2010/11/main" uri="{DE250136-89BD-433C-8126-D09CA5730AF9}">
        <x15:connection id="10202bfb-d109-4543-a780-eb020ca3ad1e"/>
      </ext>
    </extLst>
  </connection>
  <connection id="8" xr16:uid="{A100353E-B9AB-429E-9A44-88D85ACD27C2}" name="Query - N_9" description="Connection to the 'N_9' query in the workbook." type="100" refreshedVersion="8" minRefreshableVersion="5">
    <extLst>
      <ext xmlns:x15="http://schemas.microsoft.com/office/spreadsheetml/2010/11/main" uri="{DE250136-89BD-433C-8126-D09CA5730AF9}">
        <x15:connection id="bdeeb6e3-156d-4aa2-b23c-4e799da06010"/>
      </ext>
    </extLst>
  </connection>
  <connection id="9" xr16:uid="{67665EC6-1329-4764-B4E6-5AA486914DBB}" name="Query - Pahang" description="Connection to the 'Pahang' query in the workbook." type="100" refreshedVersion="8" minRefreshableVersion="5">
    <extLst>
      <ext xmlns:x15="http://schemas.microsoft.com/office/spreadsheetml/2010/11/main" uri="{DE250136-89BD-433C-8126-D09CA5730AF9}">
        <x15:connection id="4255d2be-6451-426b-8853-8d948483e662"/>
      </ext>
    </extLst>
  </connection>
  <connection id="10" xr16:uid="{D6AB8A4A-F1EB-412B-AF46-23E211BD64DB}" name="Query - Penang" description="Connection to the 'Penang' query in the workbook." type="100" refreshedVersion="8" minRefreshableVersion="5">
    <extLst>
      <ext xmlns:x15="http://schemas.microsoft.com/office/spreadsheetml/2010/11/main" uri="{DE250136-89BD-433C-8126-D09CA5730AF9}">
        <x15:connection id="db14b148-8f55-4a39-b695-566eb695521a"/>
      </ext>
    </extLst>
  </connection>
  <connection id="11" xr16:uid="{50D97631-317A-4831-92E2-82412CABBD46}" name="Query - Perak" description="Connection to the 'Perak' query in the workbook." type="100" refreshedVersion="8" minRefreshableVersion="5">
    <extLst>
      <ext xmlns:x15="http://schemas.microsoft.com/office/spreadsheetml/2010/11/main" uri="{DE250136-89BD-433C-8126-D09CA5730AF9}">
        <x15:connection id="10ac16e9-30b3-4f5d-b62a-9d6ef731aa85"/>
      </ext>
    </extLst>
  </connection>
  <connection id="12" xr16:uid="{23ACFC8C-36D5-4096-A8B4-94E10B69EA26}" name="Query - Perlis" description="Connection to the 'Perlis' query in the workbook." type="100" refreshedVersion="8" minRefreshableVersion="5">
    <extLst>
      <ext xmlns:x15="http://schemas.microsoft.com/office/spreadsheetml/2010/11/main" uri="{DE250136-89BD-433C-8126-D09CA5730AF9}">
        <x15:connection id="d37c5d01-b3ab-465e-b8fb-7ffd045708e4"/>
      </ext>
    </extLst>
  </connection>
  <connection id="13" xr16:uid="{ABA109E5-0357-4D1A-8909-6D247800F721}" name="Query - Sabah" description="Connection to the 'Sabah' query in the workbook." type="100" refreshedVersion="8" minRefreshableVersion="5">
    <extLst>
      <ext xmlns:x15="http://schemas.microsoft.com/office/spreadsheetml/2010/11/main" uri="{DE250136-89BD-433C-8126-D09CA5730AF9}">
        <x15:connection id="d700fb1c-ebc3-4d30-bbce-6df3268872b7"/>
      </ext>
    </extLst>
  </connection>
  <connection id="14" xr16:uid="{3BCE6B15-BE43-44B9-993E-9B3BD3F35429}" name="Query - Selangor" description="Connection to the 'Selangor' query in the workbook." type="100" refreshedVersion="8" minRefreshableVersion="5">
    <extLst>
      <ext xmlns:x15="http://schemas.microsoft.com/office/spreadsheetml/2010/11/main" uri="{DE250136-89BD-433C-8126-D09CA5730AF9}">
        <x15:connection id="f54f71f6-6068-4fa2-bafd-be8a45ea8e36"/>
      </ext>
    </extLst>
  </connection>
  <connection id="15" xr16:uid="{41F4B1BE-D873-4A6A-A871-59FED5D4FD8D}" name="Query - S'wak" description="Connection to the 'S'wak' query in the workbook." type="100" refreshedVersion="8" minRefreshableVersion="5">
    <extLst>
      <ext xmlns:x15="http://schemas.microsoft.com/office/spreadsheetml/2010/11/main" uri="{DE250136-89BD-433C-8126-D09CA5730AF9}">
        <x15:connection id="ccdfdc41-cd1d-43e9-a33b-82f3aa8a0afa"/>
      </ext>
    </extLst>
  </connection>
  <connection id="16" xr16:uid="{7E8824A3-FE83-42D7-B9FA-7BA8733F99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<sst xmlns="http://schemas.openxmlformats.org/spreadsheetml/2006/main" count="589" uniqueCount="29">
  <si>
    <t>State</t>
  </si>
  <si>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</si>
  <si>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</si>
  <si>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</si>
  <si>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</si>
  <si>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</si>
  <si>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</si>
  <si>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</si>
  <si>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</si>
  <si>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</si>
  <si>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</si>
  <si>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</si>
  <si>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</si>
  <si>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Terengganu</t>
  </si>
  <si>
    <t>Johor</t>
  </si>
  <si>
    <t>Kedah</t>
  </si>
  <si>
    <t>Kelantan</t>
  </si>
  <si>
    <t>Kuala Lumpur</t>
  </si>
  <si>
    <t>Melaka</t>
  </si>
  <si>
    <t>Negeri Sembilan</t>
  </si>
  <si>
    <t>Pahang</t>
  </si>
  <si>
    <t>Perak</t>
  </si>
  <si>
    <t>Perlis</t>
  </si>
  <si>
    <t>Sabah</t>
  </si>
  <si>
    <t>Selangor</t>
  </si>
  <si>
    <t>Sarawak</t>
  </si>
  <si>
    <t>max value</t>
  </si>
  <si>
    <t>min value</t>
  </si>
  <si>
    <t>Pulau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</si>
</sst>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38E410-9C9D-4E06-82F0-F024C5D67061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Year" tableColumnId="2"/>
      <queryTableField id="3" name="Total_pop" tableColumnId="3"/>
      <queryTableField id="4" name="Tot_Male" tableColumnId="4"/>
      <queryTableField id="5" name="Tot_Fem" tableColumnId="5"/>
      <queryTableField id="6" name="Bumi_M" tableColumnId="6"/>
      <queryTableField id="7" name="Chi_M" tableColumnId="7"/>
      <queryTableField id="8" name="Ind_M" tableColumnId="8"/>
      <queryTableField id="9" name="Other_M" tableColumnId="9"/>
      <queryTableField id="10" name="Bumi_F" tableColumnId="10"/>
      <queryTableField id="11" name="Chi_F" tableColumnId="11"/>
      <queryTableField id="12" name="Ind_F" tableColumnId="12"/>
      <queryTableField id="13" name="Other_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E7451-CE46-4DCB-BEA6-068B6BBC85EA}" name="Append1" displayName="Append1" ref="A1:M575" tableType="queryTable" totalsRowShown="0">
  <autoFilter ref="A1:M575" xr:uid="{B21E7451-CE46-4DCB-BEA6-068B6BBC85EA}">
    <filterColumn colId="0">
      <filters>
        <filter val="Penang"/>
      </filters>
    </filterColumn>
  </autoFilter>
  <tableColumns count="13">
    <tableColumn id="1" xr3:uid="{65CE6B8C-84A4-47D2-9B49-A2475576374B}" uniqueName="1" name="State" queryTableFieldId="1"/>
    <tableColumn id="2" xr3:uid="{DED23A49-D380-475B-BB02-17CBDFC80F35}" uniqueName="2" name="Year" queryTableFieldId="2"/>
    <tableColumn id="3" xr3:uid="{BFCDC3F1-4DDB-4B69-AD16-92609C0B887C}" uniqueName="3" name="Total_pop" queryTableFieldId="3"/>
    <tableColumn id="4" xr3:uid="{B1C6B191-2429-47E3-A55E-155FAD7F7F3B}" uniqueName="4" name="Tot_Male" queryTableFieldId="4"/>
    <tableColumn id="5" xr3:uid="{A46D4DBB-1492-4308-9C47-B8BA7799AC4D}" uniqueName="5" name="Tot_Fem" queryTableFieldId="5"/>
    <tableColumn id="6" xr3:uid="{2AA55C44-CDAE-4003-A5C2-CD55B8603148}" uniqueName="6" name="Bumi_M" queryTableFieldId="6"/>
    <tableColumn id="7" xr3:uid="{65EDE553-2E56-4727-B050-65132178C0CB}" uniqueName="7" name="Chi_M" queryTableFieldId="7"/>
    <tableColumn id="8" xr3:uid="{E09679D6-D054-4184-BBE7-733B7B4D29C6}" uniqueName="8" name="Ind_M" queryTableFieldId="8"/>
    <tableColumn id="9" xr3:uid="{D6483C1A-8BDF-4506-B5D9-516F6495D132}" uniqueName="9" name="Other_M" queryTableFieldId="9"/>
    <tableColumn id="10" xr3:uid="{9D0CBD37-5A86-44EA-9592-8BC8CF7A2901}" uniqueName="10" name="Bumi_F" queryTableFieldId="10"/>
    <tableColumn id="11" xr3:uid="{A188D866-C53C-4275-B38E-4603A4833159}" uniqueName="11" name="Chi_F" queryTableFieldId="11"/>
    <tableColumn id="12" xr3:uid="{A297DB55-543F-4E6E-9BE4-2E57BBBCC39B}" uniqueName="12" name="Ind_F" queryTableFieldId="12"/>
    <tableColumn id="13" xr3:uid="{718B98E4-3FC8-4436-8E55-4DE77A935F73}" uniqueName="13" name="Other_F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75FA-05E4-4427-9A28-042D96A07653}">
  <dimension ref="A1:P575"/>
  <sheetViews>
    <sheetView tabSelected="1" workbookViewId="0">
      <selection activeCell="C333" sqref="C333"/>
    </sheetView>
  </sheetViews>
  <sheetFormatPr defaultRowHeight="14.5" x14ac:dyDescent="0.35"/>
  <cols>
    <col min="1" max="1" width="14.36328125" bestFit="1" customWidth="1"/>
    <col min="2" max="2" width="6.81640625" bestFit="1" customWidth="1"/>
    <col min="3" max="3" width="11.6328125" bestFit="1" customWidth="1"/>
    <col min="4" max="4" width="11.08984375" bestFit="1" customWidth="1"/>
    <col min="5" max="5" width="10.453125" bestFit="1" customWidth="1"/>
    <col min="6" max="6" width="10.08984375" bestFit="1" customWidth="1"/>
    <col min="7" max="7" width="8.453125" bestFit="1" customWidth="1"/>
    <col min="8" max="8" width="8.54296875" bestFit="1" customWidth="1"/>
    <col min="9" max="9" width="10.7265625" bestFit="1" customWidth="1"/>
    <col min="10" max="10" width="9.26953125" bestFit="1" customWidth="1"/>
    <col min="11" max="11" width="7.6328125" bestFit="1" customWidth="1"/>
    <col min="12" max="12" width="7.7265625" bestFit="1" customWidth="1"/>
    <col min="13" max="13" width="9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5">
      <c r="A2" t="s">
        <v>13</v>
      </c>
      <c r="B2">
        <v>1980</v>
      </c>
      <c r="C2">
        <v>541.70000000000005</v>
      </c>
      <c r="D2">
        <v>271</v>
      </c>
      <c r="E2">
        <v>270.7</v>
      </c>
      <c r="F2">
        <v>253.9</v>
      </c>
      <c r="G2">
        <v>14.5</v>
      </c>
      <c r="H2">
        <v>1.7</v>
      </c>
      <c r="I2">
        <v>0.8</v>
      </c>
      <c r="J2">
        <v>257</v>
      </c>
      <c r="K2">
        <v>12.4</v>
      </c>
      <c r="L2">
        <v>1</v>
      </c>
      <c r="M2">
        <v>0.4</v>
      </c>
    </row>
    <row r="3" spans="1:13" hidden="1" x14ac:dyDescent="0.35">
      <c r="A3" t="s">
        <v>13</v>
      </c>
      <c r="B3">
        <v>1981</v>
      </c>
      <c r="C3">
        <v>560.79999999999995</v>
      </c>
      <c r="D3">
        <v>281.89999999999998</v>
      </c>
      <c r="E3">
        <v>278.8</v>
      </c>
      <c r="F3">
        <v>264.3</v>
      </c>
      <c r="G3">
        <v>14.6</v>
      </c>
      <c r="H3">
        <v>1.7</v>
      </c>
      <c r="I3">
        <v>1.3</v>
      </c>
      <c r="J3">
        <v>264.7</v>
      </c>
      <c r="K3">
        <v>12.5</v>
      </c>
      <c r="L3">
        <v>1</v>
      </c>
      <c r="M3">
        <v>0.7</v>
      </c>
    </row>
    <row r="4" spans="1:13" hidden="1" x14ac:dyDescent="0.35">
      <c r="A4" t="s">
        <v>13</v>
      </c>
      <c r="B4">
        <v>1982</v>
      </c>
      <c r="C4">
        <v>581.4</v>
      </c>
      <c r="D4">
        <v>293.7</v>
      </c>
      <c r="E4">
        <v>287.8</v>
      </c>
      <c r="F4">
        <v>275.39999999999998</v>
      </c>
      <c r="G4">
        <v>14.7</v>
      </c>
      <c r="H4">
        <v>1.7</v>
      </c>
      <c r="I4">
        <v>1.8</v>
      </c>
      <c r="J4">
        <v>273.10000000000002</v>
      </c>
      <c r="K4">
        <v>12.6</v>
      </c>
      <c r="L4">
        <v>1</v>
      </c>
      <c r="M4">
        <v>1</v>
      </c>
    </row>
    <row r="5" spans="1:13" hidden="1" x14ac:dyDescent="0.35">
      <c r="A5" t="s">
        <v>13</v>
      </c>
      <c r="B5">
        <v>1983</v>
      </c>
      <c r="C5">
        <v>602.9</v>
      </c>
      <c r="D5">
        <v>305.7</v>
      </c>
      <c r="E5">
        <v>297.3</v>
      </c>
      <c r="F5">
        <v>286.89999999999998</v>
      </c>
      <c r="G5">
        <v>14.8</v>
      </c>
      <c r="H5">
        <v>1.6</v>
      </c>
      <c r="I5">
        <v>2.2999999999999998</v>
      </c>
      <c r="J5">
        <v>282.2</v>
      </c>
      <c r="K5">
        <v>12.7</v>
      </c>
      <c r="L5">
        <v>1</v>
      </c>
      <c r="M5">
        <v>1.3</v>
      </c>
    </row>
    <row r="6" spans="1:13" hidden="1" x14ac:dyDescent="0.35">
      <c r="A6" t="s">
        <v>13</v>
      </c>
      <c r="B6">
        <v>1984</v>
      </c>
      <c r="C6">
        <v>625.79999999999995</v>
      </c>
      <c r="D6">
        <v>318.2</v>
      </c>
      <c r="E6">
        <v>307.60000000000002</v>
      </c>
      <c r="F6">
        <v>298.8</v>
      </c>
      <c r="G6">
        <v>15</v>
      </c>
      <c r="H6">
        <v>1.6</v>
      </c>
      <c r="I6">
        <v>2.8</v>
      </c>
      <c r="J6">
        <v>292.10000000000002</v>
      </c>
      <c r="K6">
        <v>12.8</v>
      </c>
      <c r="L6">
        <v>1.1000000000000001</v>
      </c>
      <c r="M6">
        <v>1.6</v>
      </c>
    </row>
    <row r="7" spans="1:13" hidden="1" x14ac:dyDescent="0.35">
      <c r="A7" t="s">
        <v>13</v>
      </c>
      <c r="B7">
        <v>1985</v>
      </c>
      <c r="C7">
        <v>651.6</v>
      </c>
      <c r="D7">
        <v>332</v>
      </c>
      <c r="E7">
        <v>319.60000000000002</v>
      </c>
      <c r="F7">
        <v>311.89999999999998</v>
      </c>
      <c r="G7">
        <v>15.1</v>
      </c>
      <c r="H7">
        <v>1.6</v>
      </c>
      <c r="I7">
        <v>3.3</v>
      </c>
      <c r="J7">
        <v>303.60000000000002</v>
      </c>
      <c r="K7">
        <v>13</v>
      </c>
      <c r="L7">
        <v>1.1000000000000001</v>
      </c>
      <c r="M7">
        <v>2</v>
      </c>
    </row>
    <row r="8" spans="1:13" hidden="1" x14ac:dyDescent="0.35">
      <c r="A8" t="s">
        <v>13</v>
      </c>
      <c r="B8">
        <v>1986</v>
      </c>
      <c r="C8">
        <v>678.3</v>
      </c>
      <c r="D8">
        <v>346</v>
      </c>
      <c r="E8">
        <v>332.2</v>
      </c>
      <c r="F8">
        <v>325.3</v>
      </c>
      <c r="G8">
        <v>15.3</v>
      </c>
      <c r="H8">
        <v>1.6</v>
      </c>
      <c r="I8">
        <v>3.8</v>
      </c>
      <c r="J8">
        <v>315.7</v>
      </c>
      <c r="K8">
        <v>13.1</v>
      </c>
      <c r="L8">
        <v>1.1000000000000001</v>
      </c>
      <c r="M8">
        <v>2.2999999999999998</v>
      </c>
    </row>
    <row r="9" spans="1:13" hidden="1" x14ac:dyDescent="0.35">
      <c r="A9" t="s">
        <v>13</v>
      </c>
      <c r="B9">
        <v>1987</v>
      </c>
      <c r="C9">
        <v>704.3</v>
      </c>
      <c r="D9">
        <v>359.7</v>
      </c>
      <c r="E9">
        <v>344.6</v>
      </c>
      <c r="F9">
        <v>338.5</v>
      </c>
      <c r="G9">
        <v>15.4</v>
      </c>
      <c r="H9">
        <v>1.6</v>
      </c>
      <c r="I9">
        <v>4.3</v>
      </c>
      <c r="J9">
        <v>327.7</v>
      </c>
      <c r="K9">
        <v>13.2</v>
      </c>
      <c r="L9">
        <v>1.1000000000000001</v>
      </c>
      <c r="M9">
        <v>2.6</v>
      </c>
    </row>
    <row r="10" spans="1:13" hidden="1" x14ac:dyDescent="0.35">
      <c r="A10" t="s">
        <v>13</v>
      </c>
      <c r="B10">
        <v>1988</v>
      </c>
      <c r="C10">
        <v>730.9</v>
      </c>
      <c r="D10">
        <v>373.6</v>
      </c>
      <c r="E10">
        <v>357.3</v>
      </c>
      <c r="F10">
        <v>351.8</v>
      </c>
      <c r="G10">
        <v>15.5</v>
      </c>
      <c r="H10">
        <v>1.6</v>
      </c>
      <c r="I10">
        <v>4.7</v>
      </c>
      <c r="J10">
        <v>339.9</v>
      </c>
      <c r="K10">
        <v>13.3</v>
      </c>
      <c r="L10">
        <v>1.1000000000000001</v>
      </c>
      <c r="M10">
        <v>3</v>
      </c>
    </row>
    <row r="11" spans="1:13" hidden="1" x14ac:dyDescent="0.35">
      <c r="A11" t="s">
        <v>13</v>
      </c>
      <c r="B11">
        <v>1989</v>
      </c>
      <c r="C11">
        <v>757.3</v>
      </c>
      <c r="D11">
        <v>387.2</v>
      </c>
      <c r="E11">
        <v>370.1</v>
      </c>
      <c r="F11">
        <v>364.8</v>
      </c>
      <c r="G11">
        <v>15.7</v>
      </c>
      <c r="H11">
        <v>1.6</v>
      </c>
      <c r="I11">
        <v>5.0999999999999996</v>
      </c>
      <c r="J11">
        <v>352.3</v>
      </c>
      <c r="K11">
        <v>13.5</v>
      </c>
      <c r="L11">
        <v>1.1000000000000001</v>
      </c>
      <c r="M11">
        <v>3.3</v>
      </c>
    </row>
    <row r="12" spans="1:13" hidden="1" x14ac:dyDescent="0.35">
      <c r="A12" t="s">
        <v>13</v>
      </c>
      <c r="B12">
        <v>1990</v>
      </c>
      <c r="C12">
        <v>784.6</v>
      </c>
      <c r="D12">
        <v>401.2</v>
      </c>
      <c r="E12">
        <v>383.4</v>
      </c>
      <c r="F12">
        <v>378.2</v>
      </c>
      <c r="G12">
        <v>15.8</v>
      </c>
      <c r="H12">
        <v>1.6</v>
      </c>
      <c r="I12">
        <v>5.5</v>
      </c>
      <c r="J12">
        <v>365.1</v>
      </c>
      <c r="K12">
        <v>13.6</v>
      </c>
      <c r="L12">
        <v>1.1000000000000001</v>
      </c>
      <c r="M12">
        <v>3.6</v>
      </c>
    </row>
    <row r="13" spans="1:13" hidden="1" x14ac:dyDescent="0.35">
      <c r="A13" t="s">
        <v>13</v>
      </c>
      <c r="B13">
        <v>1991</v>
      </c>
      <c r="C13">
        <v>810.7</v>
      </c>
      <c r="D13">
        <v>412.8</v>
      </c>
      <c r="E13">
        <v>398</v>
      </c>
      <c r="F13">
        <v>380.8</v>
      </c>
      <c r="G13">
        <v>15.7</v>
      </c>
      <c r="H13">
        <v>1.6</v>
      </c>
      <c r="I13">
        <v>1.1000000000000001</v>
      </c>
      <c r="J13">
        <v>376.1</v>
      </c>
      <c r="K13">
        <v>13.4</v>
      </c>
      <c r="L13">
        <v>1.1000000000000001</v>
      </c>
      <c r="M13">
        <v>1.1000000000000001</v>
      </c>
    </row>
    <row r="14" spans="1:13" hidden="1" x14ac:dyDescent="0.35">
      <c r="A14" t="s">
        <v>13</v>
      </c>
      <c r="B14">
        <v>1992</v>
      </c>
      <c r="C14">
        <v>823.8</v>
      </c>
      <c r="D14">
        <v>419.6</v>
      </c>
      <c r="E14">
        <v>404.2</v>
      </c>
      <c r="F14">
        <v>387.90000000000003</v>
      </c>
      <c r="G14">
        <v>15.5</v>
      </c>
      <c r="H14">
        <v>1.6</v>
      </c>
      <c r="I14">
        <v>1.2</v>
      </c>
      <c r="J14">
        <v>382.4</v>
      </c>
      <c r="K14">
        <v>13.3</v>
      </c>
      <c r="L14">
        <v>1.1000000000000001</v>
      </c>
      <c r="M14">
        <v>1.2</v>
      </c>
    </row>
    <row r="15" spans="1:13" hidden="1" x14ac:dyDescent="0.35">
      <c r="A15" t="s">
        <v>13</v>
      </c>
      <c r="B15">
        <v>1993</v>
      </c>
      <c r="C15">
        <v>836.5</v>
      </c>
      <c r="D15">
        <v>426.1</v>
      </c>
      <c r="E15">
        <v>410.4</v>
      </c>
      <c r="F15">
        <v>394.8</v>
      </c>
      <c r="G15">
        <v>15.3</v>
      </c>
      <c r="H15">
        <v>1.5</v>
      </c>
      <c r="I15">
        <v>1.3</v>
      </c>
      <c r="J15">
        <v>388.90000000000003</v>
      </c>
      <c r="K15">
        <v>13.2</v>
      </c>
      <c r="L15">
        <v>1</v>
      </c>
      <c r="M15">
        <v>1.3</v>
      </c>
    </row>
    <row r="16" spans="1:13" hidden="1" x14ac:dyDescent="0.35">
      <c r="A16" t="s">
        <v>13</v>
      </c>
      <c r="B16">
        <v>1994</v>
      </c>
      <c r="C16">
        <v>848.6</v>
      </c>
      <c r="D16">
        <v>432.4</v>
      </c>
      <c r="E16">
        <v>416.2</v>
      </c>
      <c r="F16">
        <v>401.7</v>
      </c>
      <c r="G16">
        <v>15</v>
      </c>
      <c r="H16">
        <v>1.4</v>
      </c>
      <c r="I16">
        <v>1.3</v>
      </c>
      <c r="J16">
        <v>395</v>
      </c>
      <c r="K16">
        <v>13</v>
      </c>
      <c r="L16">
        <v>1</v>
      </c>
      <c r="M16">
        <v>1.3</v>
      </c>
    </row>
    <row r="17" spans="1:13" hidden="1" x14ac:dyDescent="0.35">
      <c r="A17" t="s">
        <v>13</v>
      </c>
      <c r="B17">
        <v>1995</v>
      </c>
      <c r="C17">
        <v>860</v>
      </c>
      <c r="D17">
        <v>438.3</v>
      </c>
      <c r="E17">
        <v>421.7</v>
      </c>
      <c r="F17">
        <v>408.2</v>
      </c>
      <c r="G17">
        <v>14.7</v>
      </c>
      <c r="H17">
        <v>1.4</v>
      </c>
      <c r="I17">
        <v>1.3</v>
      </c>
      <c r="J17">
        <v>400.9</v>
      </c>
      <c r="K17">
        <v>12.8</v>
      </c>
      <c r="L17">
        <v>1</v>
      </c>
      <c r="M17">
        <v>1.2</v>
      </c>
    </row>
    <row r="18" spans="1:13" hidden="1" x14ac:dyDescent="0.35">
      <c r="A18" t="s">
        <v>13</v>
      </c>
      <c r="B18">
        <v>1986</v>
      </c>
      <c r="C18">
        <v>870.7</v>
      </c>
      <c r="D18">
        <v>443.8</v>
      </c>
      <c r="E18">
        <v>426.9</v>
      </c>
      <c r="F18">
        <v>414.3</v>
      </c>
      <c r="G18">
        <v>14.4</v>
      </c>
      <c r="H18">
        <v>1.3</v>
      </c>
      <c r="I18">
        <v>1.3</v>
      </c>
      <c r="J18">
        <v>406.5</v>
      </c>
      <c r="K18">
        <v>12.7</v>
      </c>
      <c r="L18">
        <v>1</v>
      </c>
      <c r="M18">
        <v>1.2</v>
      </c>
    </row>
    <row r="19" spans="1:13" hidden="1" x14ac:dyDescent="0.35">
      <c r="A19" t="s">
        <v>13</v>
      </c>
      <c r="B19">
        <v>1997</v>
      </c>
      <c r="C19">
        <v>880.4</v>
      </c>
      <c r="D19">
        <v>448.7</v>
      </c>
      <c r="E19">
        <v>431.8</v>
      </c>
      <c r="F19">
        <v>419.8</v>
      </c>
      <c r="G19">
        <v>14</v>
      </c>
      <c r="H19">
        <v>1.3</v>
      </c>
      <c r="I19">
        <v>1.2</v>
      </c>
      <c r="J19">
        <v>411.8</v>
      </c>
      <c r="K19">
        <v>12.5</v>
      </c>
      <c r="L19">
        <v>0.9</v>
      </c>
      <c r="M19">
        <v>1.2</v>
      </c>
    </row>
    <row r="20" spans="1:13" hidden="1" x14ac:dyDescent="0.35">
      <c r="A20" t="s">
        <v>13</v>
      </c>
      <c r="B20">
        <v>1998</v>
      </c>
      <c r="C20">
        <v>889.6</v>
      </c>
      <c r="D20">
        <v>453.4</v>
      </c>
      <c r="E20">
        <v>436.1</v>
      </c>
      <c r="F20">
        <v>425.2</v>
      </c>
      <c r="G20">
        <v>13.7</v>
      </c>
      <c r="H20">
        <v>1.2</v>
      </c>
      <c r="I20">
        <v>1.2</v>
      </c>
      <c r="J20">
        <v>416.5</v>
      </c>
      <c r="K20">
        <v>12.3</v>
      </c>
      <c r="L20">
        <v>0.9</v>
      </c>
      <c r="M20">
        <v>1.2</v>
      </c>
    </row>
    <row r="21" spans="1:13" hidden="1" x14ac:dyDescent="0.35">
      <c r="A21" t="s">
        <v>13</v>
      </c>
      <c r="B21">
        <v>1999</v>
      </c>
      <c r="C21">
        <v>896.6</v>
      </c>
      <c r="D21">
        <v>457</v>
      </c>
      <c r="E21">
        <v>439.6</v>
      </c>
      <c r="F21">
        <v>429.40000000000003</v>
      </c>
      <c r="G21">
        <v>13.4</v>
      </c>
      <c r="H21">
        <v>1.1000000000000001</v>
      </c>
      <c r="I21">
        <v>1.2</v>
      </c>
      <c r="J21">
        <v>420.4</v>
      </c>
      <c r="K21">
        <v>12.1</v>
      </c>
      <c r="L21">
        <v>0.9</v>
      </c>
      <c r="M21">
        <v>1.2</v>
      </c>
    </row>
    <row r="22" spans="1:13" hidden="1" x14ac:dyDescent="0.35">
      <c r="A22" t="s">
        <v>13</v>
      </c>
      <c r="B22">
        <v>2000</v>
      </c>
      <c r="C22">
        <v>902.6</v>
      </c>
      <c r="D22">
        <v>460.2</v>
      </c>
      <c r="E22">
        <v>442.4</v>
      </c>
      <c r="F22">
        <v>433</v>
      </c>
      <c r="G22">
        <v>13.1</v>
      </c>
      <c r="H22">
        <v>1.1000000000000001</v>
      </c>
      <c r="I22">
        <v>1.3</v>
      </c>
      <c r="J22">
        <v>423.6</v>
      </c>
      <c r="K22">
        <v>11.9</v>
      </c>
      <c r="L22">
        <v>0.8</v>
      </c>
      <c r="M22">
        <v>1.2</v>
      </c>
    </row>
    <row r="23" spans="1:13" hidden="1" x14ac:dyDescent="0.35">
      <c r="A23" t="s">
        <v>13</v>
      </c>
      <c r="B23">
        <v>2001</v>
      </c>
      <c r="C23">
        <v>920</v>
      </c>
      <c r="D23">
        <v>469.1</v>
      </c>
      <c r="E23">
        <v>450.8</v>
      </c>
      <c r="F23">
        <v>441.59999999999997</v>
      </c>
      <c r="G23">
        <v>13.3</v>
      </c>
      <c r="H23">
        <v>1.1000000000000001</v>
      </c>
      <c r="I23">
        <v>1.3</v>
      </c>
      <c r="J23">
        <v>431.5</v>
      </c>
      <c r="K23">
        <v>12</v>
      </c>
      <c r="L23">
        <v>0.9</v>
      </c>
      <c r="M23">
        <v>1.2</v>
      </c>
    </row>
    <row r="24" spans="1:13" hidden="1" x14ac:dyDescent="0.35">
      <c r="A24" t="s">
        <v>13</v>
      </c>
      <c r="B24">
        <v>2002</v>
      </c>
      <c r="C24">
        <v>936.6</v>
      </c>
      <c r="D24">
        <v>477.8</v>
      </c>
      <c r="E24">
        <v>458.8</v>
      </c>
      <c r="F24">
        <v>449.8</v>
      </c>
      <c r="G24">
        <v>13.4</v>
      </c>
      <c r="H24">
        <v>1.2</v>
      </c>
      <c r="I24">
        <v>1.3</v>
      </c>
      <c r="J24">
        <v>438.9</v>
      </c>
      <c r="K24">
        <v>12</v>
      </c>
      <c r="L24">
        <v>0.9</v>
      </c>
      <c r="M24">
        <v>1.3</v>
      </c>
    </row>
    <row r="25" spans="1:13" hidden="1" x14ac:dyDescent="0.35">
      <c r="A25" t="s">
        <v>13</v>
      </c>
      <c r="B25">
        <v>2003</v>
      </c>
      <c r="C25">
        <v>951.4</v>
      </c>
      <c r="D25">
        <v>485.5</v>
      </c>
      <c r="E25">
        <v>465.9</v>
      </c>
      <c r="F25">
        <v>457.2</v>
      </c>
      <c r="G25">
        <v>13.5</v>
      </c>
      <c r="H25">
        <v>1.2</v>
      </c>
      <c r="I25">
        <v>1.3</v>
      </c>
      <c r="J25">
        <v>445.70000000000005</v>
      </c>
      <c r="K25">
        <v>12.1</v>
      </c>
      <c r="L25">
        <v>0.9</v>
      </c>
      <c r="M25">
        <v>1.3</v>
      </c>
    </row>
    <row r="26" spans="1:13" hidden="1" x14ac:dyDescent="0.35">
      <c r="A26" t="s">
        <v>13</v>
      </c>
      <c r="B26">
        <v>2004</v>
      </c>
      <c r="C26">
        <v>966.6</v>
      </c>
      <c r="D26">
        <v>493.1</v>
      </c>
      <c r="E26">
        <v>473.5</v>
      </c>
      <c r="F26">
        <v>464.4</v>
      </c>
      <c r="G26">
        <v>13.7</v>
      </c>
      <c r="H26">
        <v>1.3</v>
      </c>
      <c r="I26">
        <v>1.4</v>
      </c>
      <c r="J26">
        <v>452.90000000000003</v>
      </c>
      <c r="K26">
        <v>12.1</v>
      </c>
      <c r="L26">
        <v>0.9</v>
      </c>
      <c r="M26">
        <v>1.3</v>
      </c>
    </row>
    <row r="27" spans="1:13" hidden="1" x14ac:dyDescent="0.35">
      <c r="A27" t="s">
        <v>13</v>
      </c>
      <c r="B27">
        <v>2005</v>
      </c>
      <c r="C27">
        <v>981.4</v>
      </c>
      <c r="D27">
        <v>500.8</v>
      </c>
      <c r="E27">
        <v>480.6</v>
      </c>
      <c r="F27">
        <v>471.70000000000005</v>
      </c>
      <c r="G27">
        <v>13.8</v>
      </c>
      <c r="H27">
        <v>1.3</v>
      </c>
      <c r="I27">
        <v>1.4</v>
      </c>
      <c r="J27">
        <v>459.6</v>
      </c>
      <c r="K27">
        <v>12.1</v>
      </c>
      <c r="L27">
        <v>1</v>
      </c>
      <c r="M27">
        <v>1.3</v>
      </c>
    </row>
    <row r="28" spans="1:13" hidden="1" x14ac:dyDescent="0.35">
      <c r="A28" t="s">
        <v>13</v>
      </c>
      <c r="B28">
        <v>2006</v>
      </c>
      <c r="C28">
        <v>995.9</v>
      </c>
      <c r="D28">
        <v>508.3</v>
      </c>
      <c r="E28">
        <v>487.6</v>
      </c>
      <c r="F28">
        <v>478.8</v>
      </c>
      <c r="G28">
        <v>14</v>
      </c>
      <c r="H28">
        <v>1.4</v>
      </c>
      <c r="I28">
        <v>1.4</v>
      </c>
      <c r="J28">
        <v>466.3</v>
      </c>
      <c r="K28">
        <v>12.1</v>
      </c>
      <c r="L28">
        <v>1</v>
      </c>
      <c r="M28">
        <v>1.3</v>
      </c>
    </row>
    <row r="29" spans="1:13" hidden="1" x14ac:dyDescent="0.35">
      <c r="A29" t="s">
        <v>13</v>
      </c>
      <c r="B29">
        <v>2007</v>
      </c>
      <c r="C29">
        <v>1010.4</v>
      </c>
      <c r="D29">
        <v>515.70000000000005</v>
      </c>
      <c r="E29">
        <v>494.7</v>
      </c>
      <c r="F29">
        <v>486</v>
      </c>
      <c r="G29">
        <v>14.1</v>
      </c>
      <c r="H29">
        <v>1.4</v>
      </c>
      <c r="I29">
        <v>1.4</v>
      </c>
      <c r="J29">
        <v>473</v>
      </c>
      <c r="K29">
        <v>12.1</v>
      </c>
      <c r="L29">
        <v>1</v>
      </c>
      <c r="M29">
        <v>1.3</v>
      </c>
    </row>
    <row r="30" spans="1:13" hidden="1" x14ac:dyDescent="0.35">
      <c r="A30" t="s">
        <v>13</v>
      </c>
      <c r="B30">
        <v>2008</v>
      </c>
      <c r="C30">
        <v>1025.2</v>
      </c>
      <c r="D30">
        <v>523.29999999999995</v>
      </c>
      <c r="E30">
        <v>501.9</v>
      </c>
      <c r="F30">
        <v>493.1</v>
      </c>
      <c r="G30">
        <v>14.3</v>
      </c>
      <c r="H30">
        <v>1.4</v>
      </c>
      <c r="I30">
        <v>1.4</v>
      </c>
      <c r="J30">
        <v>479.7</v>
      </c>
      <c r="K30">
        <v>12.2</v>
      </c>
      <c r="L30">
        <v>1.1000000000000001</v>
      </c>
      <c r="M30">
        <v>1.3</v>
      </c>
    </row>
    <row r="31" spans="1:13" hidden="1" x14ac:dyDescent="0.35">
      <c r="A31" t="s">
        <v>13</v>
      </c>
      <c r="B31">
        <v>2009</v>
      </c>
      <c r="C31">
        <v>1040.7</v>
      </c>
      <c r="D31">
        <v>531.29999999999995</v>
      </c>
      <c r="E31">
        <v>509.4</v>
      </c>
      <c r="F31">
        <v>500.9</v>
      </c>
      <c r="G31">
        <v>14.4</v>
      </c>
      <c r="H31">
        <v>1.5</v>
      </c>
      <c r="I31">
        <v>1.4</v>
      </c>
      <c r="J31">
        <v>486.90000000000003</v>
      </c>
      <c r="K31">
        <v>12.2</v>
      </c>
      <c r="L31">
        <v>1.1000000000000001</v>
      </c>
      <c r="M31">
        <v>1.3</v>
      </c>
    </row>
    <row r="32" spans="1:13" hidden="1" x14ac:dyDescent="0.35">
      <c r="A32" t="s">
        <v>13</v>
      </c>
      <c r="B32">
        <v>2010</v>
      </c>
      <c r="C32">
        <v>1055.4000000000001</v>
      </c>
      <c r="D32">
        <v>538.79999999999995</v>
      </c>
      <c r="E32">
        <v>516.70000000000005</v>
      </c>
      <c r="F32">
        <v>508.4</v>
      </c>
      <c r="G32">
        <v>14.5</v>
      </c>
      <c r="H32">
        <v>1.5</v>
      </c>
      <c r="I32">
        <v>1</v>
      </c>
      <c r="J32">
        <v>494.2</v>
      </c>
      <c r="K32">
        <v>12.2</v>
      </c>
      <c r="L32">
        <v>1.1000000000000001</v>
      </c>
      <c r="M32">
        <v>1</v>
      </c>
    </row>
    <row r="33" spans="1:16" hidden="1" x14ac:dyDescent="0.35">
      <c r="A33" t="s">
        <v>13</v>
      </c>
      <c r="B33">
        <v>2011</v>
      </c>
      <c r="C33">
        <v>1079</v>
      </c>
      <c r="D33">
        <v>552</v>
      </c>
      <c r="E33">
        <v>527</v>
      </c>
      <c r="F33">
        <v>519.59999999999991</v>
      </c>
      <c r="G33">
        <v>14.6</v>
      </c>
      <c r="H33">
        <v>1.7</v>
      </c>
      <c r="I33">
        <v>1.1000000000000001</v>
      </c>
      <c r="J33">
        <v>503.7</v>
      </c>
      <c r="K33">
        <v>12.3</v>
      </c>
      <c r="L33">
        <v>1.1000000000000001</v>
      </c>
      <c r="M33">
        <v>1</v>
      </c>
    </row>
    <row r="34" spans="1:16" hidden="1" x14ac:dyDescent="0.35">
      <c r="A34" t="s">
        <v>13</v>
      </c>
      <c r="B34">
        <v>2012</v>
      </c>
      <c r="C34">
        <v>1094.0999999999999</v>
      </c>
      <c r="D34">
        <v>559.20000000000005</v>
      </c>
      <c r="E34">
        <v>534.9</v>
      </c>
      <c r="F34">
        <v>526.30000000000007</v>
      </c>
      <c r="G34">
        <v>14.8</v>
      </c>
      <c r="H34">
        <v>1.6</v>
      </c>
      <c r="I34">
        <v>1.2</v>
      </c>
      <c r="J34">
        <v>511.8</v>
      </c>
      <c r="K34">
        <v>11.8</v>
      </c>
      <c r="L34">
        <v>1.1000000000000001</v>
      </c>
      <c r="M34">
        <v>1.1000000000000001</v>
      </c>
    </row>
    <row r="35" spans="1:16" hidden="1" x14ac:dyDescent="0.35">
      <c r="A35" t="s">
        <v>13</v>
      </c>
      <c r="B35">
        <v>2013</v>
      </c>
      <c r="C35">
        <v>1113.4000000000001</v>
      </c>
      <c r="D35">
        <v>567.29999999999995</v>
      </c>
      <c r="E35">
        <v>546.1</v>
      </c>
      <c r="F35">
        <v>533.9</v>
      </c>
      <c r="G35">
        <v>15</v>
      </c>
      <c r="H35">
        <v>1.6</v>
      </c>
      <c r="I35">
        <v>1.2</v>
      </c>
      <c r="J35">
        <v>522.5</v>
      </c>
      <c r="K35">
        <v>12.1</v>
      </c>
      <c r="L35">
        <v>1.1000000000000001</v>
      </c>
      <c r="M35">
        <v>1.1000000000000001</v>
      </c>
    </row>
    <row r="36" spans="1:16" hidden="1" x14ac:dyDescent="0.35">
      <c r="A36" t="s">
        <v>13</v>
      </c>
      <c r="B36">
        <v>2014</v>
      </c>
      <c r="C36">
        <v>1140.4000000000001</v>
      </c>
      <c r="D36">
        <v>582.4</v>
      </c>
      <c r="E36">
        <v>558</v>
      </c>
      <c r="F36">
        <v>544.29999999999995</v>
      </c>
      <c r="G36">
        <v>15.3</v>
      </c>
      <c r="H36">
        <v>1.6</v>
      </c>
      <c r="I36">
        <v>1.2</v>
      </c>
      <c r="J36">
        <v>532.1</v>
      </c>
      <c r="K36">
        <v>12.4</v>
      </c>
      <c r="L36">
        <v>1.1000000000000001</v>
      </c>
      <c r="M36">
        <v>1.1000000000000001</v>
      </c>
    </row>
    <row r="37" spans="1:16" hidden="1" x14ac:dyDescent="0.35">
      <c r="A37" t="s">
        <v>13</v>
      </c>
      <c r="B37">
        <v>2015</v>
      </c>
      <c r="C37">
        <v>1161</v>
      </c>
      <c r="D37">
        <v>591.6</v>
      </c>
      <c r="E37">
        <v>569.4</v>
      </c>
      <c r="F37">
        <v>552.79999999999995</v>
      </c>
      <c r="G37">
        <v>15.4</v>
      </c>
      <c r="H37">
        <v>1.6</v>
      </c>
      <c r="I37">
        <v>1.3</v>
      </c>
      <c r="J37">
        <v>543</v>
      </c>
      <c r="K37">
        <v>12.4</v>
      </c>
      <c r="L37">
        <v>1.2</v>
      </c>
      <c r="M37">
        <v>1.1000000000000001</v>
      </c>
    </row>
    <row r="38" spans="1:16" hidden="1" x14ac:dyDescent="0.35">
      <c r="A38" t="s">
        <v>13</v>
      </c>
      <c r="B38">
        <v>2016</v>
      </c>
      <c r="C38">
        <v>1183.4000000000001</v>
      </c>
      <c r="D38">
        <v>603.4</v>
      </c>
      <c r="E38">
        <v>580</v>
      </c>
      <c r="F38">
        <v>563.79999999999995</v>
      </c>
      <c r="G38">
        <v>15.7</v>
      </c>
      <c r="H38">
        <v>1.2</v>
      </c>
      <c r="I38">
        <v>1.3</v>
      </c>
      <c r="J38">
        <v>552.9</v>
      </c>
      <c r="K38">
        <v>12.6</v>
      </c>
      <c r="L38">
        <v>1.2</v>
      </c>
      <c r="M38">
        <v>1.1000000000000001</v>
      </c>
    </row>
    <row r="39" spans="1:16" hidden="1" x14ac:dyDescent="0.35">
      <c r="A39" t="s">
        <v>13</v>
      </c>
      <c r="B39">
        <v>2017</v>
      </c>
      <c r="C39">
        <v>1208</v>
      </c>
      <c r="D39">
        <v>616.4</v>
      </c>
      <c r="E39">
        <v>591.6</v>
      </c>
      <c r="F39">
        <v>575</v>
      </c>
      <c r="G39">
        <v>15.8</v>
      </c>
      <c r="H39">
        <v>1.3</v>
      </c>
      <c r="I39">
        <v>1.9</v>
      </c>
      <c r="J39">
        <v>564.1</v>
      </c>
      <c r="K39">
        <v>12.6</v>
      </c>
      <c r="L39">
        <v>1.2</v>
      </c>
      <c r="M39">
        <v>1.3</v>
      </c>
    </row>
    <row r="40" spans="1:16" hidden="1" x14ac:dyDescent="0.35">
      <c r="A40" t="s">
        <v>13</v>
      </c>
      <c r="B40">
        <v>2018</v>
      </c>
      <c r="C40">
        <v>1228.3</v>
      </c>
      <c r="D40">
        <v>626.1</v>
      </c>
      <c r="E40">
        <v>602.20000000000005</v>
      </c>
      <c r="F40">
        <v>584.1</v>
      </c>
      <c r="G40">
        <v>15.9</v>
      </c>
      <c r="H40">
        <v>1.3</v>
      </c>
      <c r="I40">
        <v>1.9</v>
      </c>
      <c r="J40">
        <v>574.5</v>
      </c>
      <c r="K40">
        <v>12.6</v>
      </c>
      <c r="L40">
        <v>1.2</v>
      </c>
      <c r="M40">
        <v>1.4</v>
      </c>
    </row>
    <row r="41" spans="1:16" hidden="1" x14ac:dyDescent="0.35">
      <c r="A41" t="s">
        <v>13</v>
      </c>
      <c r="B41">
        <v>2019</v>
      </c>
      <c r="C41">
        <v>1244.5</v>
      </c>
      <c r="D41">
        <v>633.20000000000005</v>
      </c>
      <c r="E41">
        <v>611.29999999999995</v>
      </c>
      <c r="F41">
        <v>593.20000000000005</v>
      </c>
      <c r="G41">
        <v>16</v>
      </c>
      <c r="H41">
        <v>1.3</v>
      </c>
      <c r="I41">
        <v>2</v>
      </c>
      <c r="J41">
        <v>584.70000000000005</v>
      </c>
      <c r="K41">
        <v>12.5</v>
      </c>
      <c r="L41">
        <v>1.2</v>
      </c>
      <c r="M41">
        <v>1.4</v>
      </c>
    </row>
    <row r="42" spans="1:16" hidden="1" x14ac:dyDescent="0.35">
      <c r="A42" t="s">
        <v>13</v>
      </c>
      <c r="B42">
        <v>2020</v>
      </c>
      <c r="C42">
        <v>1259.2</v>
      </c>
      <c r="D42">
        <v>639.6</v>
      </c>
      <c r="E42">
        <v>619.6</v>
      </c>
      <c r="F42">
        <v>552</v>
      </c>
      <c r="G42">
        <v>12</v>
      </c>
      <c r="H42">
        <v>1</v>
      </c>
      <c r="I42">
        <v>1.4</v>
      </c>
      <c r="J42">
        <v>543.6</v>
      </c>
      <c r="K42">
        <v>11.1</v>
      </c>
      <c r="L42">
        <v>1.1000000000000001</v>
      </c>
      <c r="M42">
        <v>0.8</v>
      </c>
    </row>
    <row r="43" spans="1:16" hidden="1" x14ac:dyDescent="0.35">
      <c r="A43" t="s">
        <v>14</v>
      </c>
      <c r="B43">
        <v>1980</v>
      </c>
      <c r="C43">
        <v>1646.2</v>
      </c>
      <c r="D43">
        <v>828.8</v>
      </c>
      <c r="E43">
        <v>817.3</v>
      </c>
      <c r="F43">
        <v>449.3</v>
      </c>
      <c r="G43">
        <v>321.10000000000002</v>
      </c>
      <c r="H43">
        <v>57.2</v>
      </c>
      <c r="I43">
        <v>1.3</v>
      </c>
      <c r="J43">
        <v>450.4</v>
      </c>
      <c r="K43">
        <v>313.60000000000002</v>
      </c>
      <c r="L43">
        <v>52.1</v>
      </c>
      <c r="M43">
        <v>1.2</v>
      </c>
      <c r="O43">
        <f>MAX(F43:M83)</f>
        <v>1128.7</v>
      </c>
      <c r="P43" t="s">
        <v>26</v>
      </c>
    </row>
    <row r="44" spans="1:16" hidden="1" x14ac:dyDescent="0.35">
      <c r="A44" t="s">
        <v>14</v>
      </c>
      <c r="B44">
        <v>1981</v>
      </c>
      <c r="C44">
        <v>1689.3</v>
      </c>
      <c r="D44">
        <v>853.1</v>
      </c>
      <c r="E44">
        <v>836.2</v>
      </c>
      <c r="F44">
        <v>465</v>
      </c>
      <c r="G44">
        <v>328.1</v>
      </c>
      <c r="H44">
        <v>58.3</v>
      </c>
      <c r="I44">
        <v>1.8</v>
      </c>
      <c r="J44">
        <v>460.5</v>
      </c>
      <c r="K44">
        <v>320.10000000000002</v>
      </c>
      <c r="L44">
        <v>53.7</v>
      </c>
      <c r="M44">
        <v>1.8</v>
      </c>
      <c r="O44">
        <f>MIN(F43:M83)</f>
        <v>1.2</v>
      </c>
      <c r="P44" t="s">
        <v>27</v>
      </c>
    </row>
    <row r="45" spans="1:16" hidden="1" x14ac:dyDescent="0.35">
      <c r="A45" t="s">
        <v>14</v>
      </c>
      <c r="B45">
        <v>1982</v>
      </c>
      <c r="C45">
        <v>1734.6</v>
      </c>
      <c r="D45">
        <v>878.5</v>
      </c>
      <c r="E45">
        <v>856.1</v>
      </c>
      <c r="F45">
        <v>481.5</v>
      </c>
      <c r="G45">
        <v>335.2</v>
      </c>
      <c r="H45">
        <v>59.5</v>
      </c>
      <c r="I45">
        <v>2.2999999999999998</v>
      </c>
      <c r="J45">
        <v>471.8</v>
      </c>
      <c r="K45">
        <v>326.5</v>
      </c>
      <c r="L45">
        <v>55.4</v>
      </c>
      <c r="M45">
        <v>2.5</v>
      </c>
    </row>
    <row r="46" spans="1:16" hidden="1" x14ac:dyDescent="0.35">
      <c r="A46" t="s">
        <v>14</v>
      </c>
      <c r="B46">
        <v>1983</v>
      </c>
      <c r="C46">
        <v>1780.2</v>
      </c>
      <c r="D46">
        <v>903.6</v>
      </c>
      <c r="E46">
        <v>876.6</v>
      </c>
      <c r="F46">
        <v>498.3</v>
      </c>
      <c r="G46">
        <v>341.6</v>
      </c>
      <c r="H46">
        <v>60.9</v>
      </c>
      <c r="I46">
        <v>2.8</v>
      </c>
      <c r="J46">
        <v>483.9</v>
      </c>
      <c r="K46">
        <v>332.6</v>
      </c>
      <c r="L46">
        <v>57</v>
      </c>
      <c r="M46">
        <v>3.1</v>
      </c>
    </row>
    <row r="47" spans="1:16" hidden="1" x14ac:dyDescent="0.35">
      <c r="A47" t="s">
        <v>14</v>
      </c>
      <c r="B47">
        <v>1984</v>
      </c>
      <c r="C47">
        <v>1825.8</v>
      </c>
      <c r="D47">
        <v>928.4</v>
      </c>
      <c r="E47">
        <v>897.4</v>
      </c>
      <c r="F47">
        <v>515.4</v>
      </c>
      <c r="G47">
        <v>347.7</v>
      </c>
      <c r="H47">
        <v>62.1</v>
      </c>
      <c r="I47">
        <v>3.2</v>
      </c>
      <c r="J47">
        <v>496.8</v>
      </c>
      <c r="K47">
        <v>338.4</v>
      </c>
      <c r="L47">
        <v>58.5</v>
      </c>
      <c r="M47">
        <v>3.8</v>
      </c>
    </row>
    <row r="48" spans="1:16" hidden="1" x14ac:dyDescent="0.35">
      <c r="A48" t="s">
        <v>14</v>
      </c>
      <c r="B48">
        <v>1985</v>
      </c>
      <c r="C48">
        <v>1875.5</v>
      </c>
      <c r="D48">
        <v>954.9</v>
      </c>
      <c r="E48">
        <v>920.6</v>
      </c>
      <c r="F48">
        <v>533.79999999999995</v>
      </c>
      <c r="G48">
        <v>354</v>
      </c>
      <c r="H48">
        <v>63.4</v>
      </c>
      <c r="I48">
        <v>3.6</v>
      </c>
      <c r="J48">
        <v>511.8</v>
      </c>
      <c r="K48">
        <v>344.4</v>
      </c>
      <c r="L48">
        <v>60</v>
      </c>
      <c r="M48">
        <v>4.4000000000000004</v>
      </c>
    </row>
    <row r="49" spans="1:13" hidden="1" x14ac:dyDescent="0.35">
      <c r="A49" t="s">
        <v>14</v>
      </c>
      <c r="B49">
        <v>1986</v>
      </c>
      <c r="C49">
        <v>1926.5</v>
      </c>
      <c r="D49">
        <v>982</v>
      </c>
      <c r="E49">
        <v>944.4</v>
      </c>
      <c r="F49">
        <v>552.79999999999995</v>
      </c>
      <c r="G49">
        <v>360.2</v>
      </c>
      <c r="H49">
        <v>64.900000000000006</v>
      </c>
      <c r="I49">
        <v>4.0999999999999996</v>
      </c>
      <c r="J49">
        <v>527.79999999999995</v>
      </c>
      <c r="K49">
        <v>349.9</v>
      </c>
      <c r="L49">
        <v>61.5</v>
      </c>
      <c r="M49">
        <v>5.0999999999999996</v>
      </c>
    </row>
    <row r="50" spans="1:13" hidden="1" x14ac:dyDescent="0.35">
      <c r="A50" t="s">
        <v>14</v>
      </c>
      <c r="B50">
        <v>1987</v>
      </c>
      <c r="C50">
        <v>1977.9</v>
      </c>
      <c r="D50">
        <v>1009.3</v>
      </c>
      <c r="E50">
        <v>968.6</v>
      </c>
      <c r="F50">
        <v>572.29999999999995</v>
      </c>
      <c r="G50">
        <v>365.9</v>
      </c>
      <c r="H50">
        <v>66.599999999999994</v>
      </c>
      <c r="I50">
        <v>4.5999999999999996</v>
      </c>
      <c r="J50">
        <v>544.70000000000005</v>
      </c>
      <c r="K50">
        <v>354.9</v>
      </c>
      <c r="L50">
        <v>63.2</v>
      </c>
      <c r="M50">
        <v>5.8</v>
      </c>
    </row>
    <row r="51" spans="1:13" hidden="1" x14ac:dyDescent="0.35">
      <c r="A51" t="s">
        <v>14</v>
      </c>
      <c r="B51">
        <v>1988</v>
      </c>
      <c r="C51">
        <v>2031</v>
      </c>
      <c r="D51">
        <v>1037.4000000000001</v>
      </c>
      <c r="E51">
        <v>993.6</v>
      </c>
      <c r="F51">
        <v>592.1</v>
      </c>
      <c r="G51">
        <v>371.9</v>
      </c>
      <c r="H51">
        <v>68.2</v>
      </c>
      <c r="I51">
        <v>5.0999999999999996</v>
      </c>
      <c r="J51">
        <v>562.1</v>
      </c>
      <c r="K51">
        <v>360.3</v>
      </c>
      <c r="L51">
        <v>64.7</v>
      </c>
      <c r="M51">
        <v>6.5</v>
      </c>
    </row>
    <row r="52" spans="1:13" hidden="1" x14ac:dyDescent="0.35">
      <c r="A52" t="s">
        <v>14</v>
      </c>
      <c r="B52">
        <v>1989</v>
      </c>
      <c r="C52">
        <v>2085.5</v>
      </c>
      <c r="D52">
        <v>1066</v>
      </c>
      <c r="E52">
        <v>1019.5</v>
      </c>
      <c r="F52">
        <v>611.6</v>
      </c>
      <c r="G52">
        <v>378.9</v>
      </c>
      <c r="H52">
        <v>69.900000000000006</v>
      </c>
      <c r="I52">
        <v>5.5</v>
      </c>
      <c r="J52">
        <v>579.4</v>
      </c>
      <c r="K52">
        <v>366.7</v>
      </c>
      <c r="L52">
        <v>66.3</v>
      </c>
      <c r="M52">
        <v>7.2</v>
      </c>
    </row>
    <row r="53" spans="1:13" hidden="1" x14ac:dyDescent="0.35">
      <c r="A53" t="s">
        <v>14</v>
      </c>
      <c r="B53">
        <v>1990</v>
      </c>
      <c r="C53">
        <v>2139.6</v>
      </c>
      <c r="D53">
        <v>1094.3</v>
      </c>
      <c r="E53">
        <v>1045.3</v>
      </c>
      <c r="F53">
        <v>631.79999999999995</v>
      </c>
      <c r="G53">
        <v>384.6</v>
      </c>
      <c r="H53">
        <v>71.8</v>
      </c>
      <c r="I53">
        <v>6</v>
      </c>
      <c r="J53">
        <v>597.5</v>
      </c>
      <c r="K53">
        <v>372.1</v>
      </c>
      <c r="L53">
        <v>67.900000000000006</v>
      </c>
      <c r="M53">
        <v>7.8</v>
      </c>
    </row>
    <row r="54" spans="1:13" hidden="1" x14ac:dyDescent="0.35">
      <c r="A54" t="s">
        <v>14</v>
      </c>
      <c r="B54">
        <v>1991</v>
      </c>
      <c r="C54">
        <v>2188.1</v>
      </c>
      <c r="D54">
        <v>1119.2</v>
      </c>
      <c r="E54">
        <v>1068.8</v>
      </c>
      <c r="F54">
        <v>609.90000000000009</v>
      </c>
      <c r="G54">
        <v>390.1</v>
      </c>
      <c r="H54">
        <v>72.099999999999994</v>
      </c>
      <c r="I54">
        <v>7.7</v>
      </c>
      <c r="J54">
        <v>604.20000000000005</v>
      </c>
      <c r="K54">
        <v>372.6</v>
      </c>
      <c r="L54">
        <v>68.5</v>
      </c>
      <c r="M54">
        <v>6.7</v>
      </c>
    </row>
    <row r="55" spans="1:13" hidden="1" x14ac:dyDescent="0.35">
      <c r="A55" t="s">
        <v>14</v>
      </c>
      <c r="B55">
        <v>1992</v>
      </c>
      <c r="C55">
        <v>2249.1</v>
      </c>
      <c r="D55">
        <v>1152.3</v>
      </c>
      <c r="E55">
        <v>1096.8</v>
      </c>
      <c r="F55">
        <v>624.6</v>
      </c>
      <c r="G55">
        <v>398.8</v>
      </c>
      <c r="H55">
        <v>74.099999999999994</v>
      </c>
      <c r="I55">
        <v>8.4</v>
      </c>
      <c r="J55">
        <v>617.5</v>
      </c>
      <c r="K55">
        <v>380.1</v>
      </c>
      <c r="L55">
        <v>70.5</v>
      </c>
      <c r="M55">
        <v>7.2</v>
      </c>
    </row>
    <row r="56" spans="1:13" hidden="1" x14ac:dyDescent="0.35">
      <c r="A56" t="s">
        <v>14</v>
      </c>
      <c r="B56">
        <v>1993</v>
      </c>
      <c r="C56">
        <v>2313.4</v>
      </c>
      <c r="D56">
        <v>1187.4000000000001</v>
      </c>
      <c r="E56">
        <v>1126.0999999999999</v>
      </c>
      <c r="F56">
        <v>640.6</v>
      </c>
      <c r="G56">
        <v>408.3</v>
      </c>
      <c r="H56">
        <v>76.3</v>
      </c>
      <c r="I56">
        <v>8.6</v>
      </c>
      <c r="J56">
        <v>631.5</v>
      </c>
      <c r="K56">
        <v>388.3</v>
      </c>
      <c r="L56">
        <v>72.5</v>
      </c>
      <c r="M56">
        <v>7.5</v>
      </c>
    </row>
    <row r="57" spans="1:13" hidden="1" x14ac:dyDescent="0.35">
      <c r="A57" t="s">
        <v>14</v>
      </c>
      <c r="B57">
        <v>1994</v>
      </c>
      <c r="C57">
        <v>2378.1</v>
      </c>
      <c r="D57">
        <v>1222.3</v>
      </c>
      <c r="E57">
        <v>1155.7</v>
      </c>
      <c r="F57">
        <v>656.4</v>
      </c>
      <c r="G57">
        <v>418.2</v>
      </c>
      <c r="H57">
        <v>78.5</v>
      </c>
      <c r="I57">
        <v>8.6999999999999993</v>
      </c>
      <c r="J57">
        <v>646.1</v>
      </c>
      <c r="K57">
        <v>396.6</v>
      </c>
      <c r="L57">
        <v>74.599999999999994</v>
      </c>
      <c r="M57">
        <v>7.5</v>
      </c>
    </row>
    <row r="58" spans="1:13" hidden="1" x14ac:dyDescent="0.35">
      <c r="A58" t="s">
        <v>14</v>
      </c>
      <c r="B58">
        <v>1995</v>
      </c>
      <c r="C58">
        <v>2441.4</v>
      </c>
      <c r="D58">
        <v>1256.5999999999999</v>
      </c>
      <c r="E58">
        <v>1184.7</v>
      </c>
      <c r="F58">
        <v>671.9</v>
      </c>
      <c r="G58">
        <v>427.8</v>
      </c>
      <c r="H58">
        <v>80.7</v>
      </c>
      <c r="I58">
        <v>8.8000000000000007</v>
      </c>
      <c r="J58">
        <v>660.5</v>
      </c>
      <c r="K58">
        <v>404.8</v>
      </c>
      <c r="L58">
        <v>76.5</v>
      </c>
      <c r="M58">
        <v>7.5</v>
      </c>
    </row>
    <row r="59" spans="1:13" hidden="1" x14ac:dyDescent="0.35">
      <c r="A59" t="s">
        <v>14</v>
      </c>
      <c r="B59">
        <v>1996</v>
      </c>
      <c r="C59">
        <v>2503.9</v>
      </c>
      <c r="D59">
        <v>1290.5999999999999</v>
      </c>
      <c r="E59">
        <v>1213.4000000000001</v>
      </c>
      <c r="F59">
        <v>687.5</v>
      </c>
      <c r="G59">
        <v>437.7</v>
      </c>
      <c r="H59">
        <v>82.8</v>
      </c>
      <c r="I59">
        <v>8.8000000000000007</v>
      </c>
      <c r="J59">
        <v>674.69999999999993</v>
      </c>
      <c r="K59">
        <v>413</v>
      </c>
      <c r="L59">
        <v>78.599999999999994</v>
      </c>
      <c r="M59">
        <v>7.5</v>
      </c>
    </row>
    <row r="60" spans="1:13" hidden="1" x14ac:dyDescent="0.35">
      <c r="A60" t="s">
        <v>14</v>
      </c>
      <c r="B60">
        <v>1997</v>
      </c>
      <c r="C60">
        <v>2567.5</v>
      </c>
      <c r="D60">
        <v>1324.9</v>
      </c>
      <c r="E60">
        <v>1242.5</v>
      </c>
      <c r="F60">
        <v>703.30000000000007</v>
      </c>
      <c r="G60">
        <v>447.5</v>
      </c>
      <c r="H60">
        <v>85</v>
      </c>
      <c r="I60">
        <v>8.9</v>
      </c>
      <c r="J60">
        <v>689.2</v>
      </c>
      <c r="K60">
        <v>421.2</v>
      </c>
      <c r="L60">
        <v>80.599999999999994</v>
      </c>
      <c r="M60">
        <v>7.6</v>
      </c>
    </row>
    <row r="61" spans="1:13" hidden="1" x14ac:dyDescent="0.35">
      <c r="A61" t="s">
        <v>14</v>
      </c>
      <c r="B61">
        <v>1998</v>
      </c>
      <c r="C61">
        <v>2631.7</v>
      </c>
      <c r="D61">
        <v>1359.5</v>
      </c>
      <c r="E61">
        <v>1272.2</v>
      </c>
      <c r="F61">
        <v>719.2</v>
      </c>
      <c r="G61">
        <v>457.3</v>
      </c>
      <c r="H61">
        <v>87.3</v>
      </c>
      <c r="I61">
        <v>8.9</v>
      </c>
      <c r="J61">
        <v>704</v>
      </c>
      <c r="K61">
        <v>429.8</v>
      </c>
      <c r="L61">
        <v>82.8</v>
      </c>
      <c r="M61">
        <v>7.6</v>
      </c>
    </row>
    <row r="62" spans="1:13" hidden="1" x14ac:dyDescent="0.35">
      <c r="A62" t="s">
        <v>14</v>
      </c>
      <c r="B62">
        <v>1999</v>
      </c>
      <c r="C62">
        <v>2699.4</v>
      </c>
      <c r="D62">
        <v>1395.6</v>
      </c>
      <c r="E62">
        <v>1303.8</v>
      </c>
      <c r="F62">
        <v>735.9</v>
      </c>
      <c r="G62">
        <v>467.5</v>
      </c>
      <c r="H62">
        <v>89.6</v>
      </c>
      <c r="I62">
        <v>9.1</v>
      </c>
      <c r="J62">
        <v>719.8</v>
      </c>
      <c r="K62">
        <v>439</v>
      </c>
      <c r="L62">
        <v>85.2</v>
      </c>
      <c r="M62">
        <v>7.8</v>
      </c>
    </row>
    <row r="63" spans="1:13" hidden="1" x14ac:dyDescent="0.35">
      <c r="A63" t="s">
        <v>14</v>
      </c>
      <c r="B63">
        <v>2000</v>
      </c>
      <c r="C63">
        <v>2762.5</v>
      </c>
      <c r="D63">
        <v>1430.1</v>
      </c>
      <c r="E63">
        <v>1332.5</v>
      </c>
      <c r="F63">
        <v>751.5</v>
      </c>
      <c r="G63">
        <v>476.6</v>
      </c>
      <c r="H63">
        <v>91.8</v>
      </c>
      <c r="I63">
        <v>9.4</v>
      </c>
      <c r="J63">
        <v>733.80000000000007</v>
      </c>
      <c r="K63">
        <v>446.6</v>
      </c>
      <c r="L63">
        <v>87.1</v>
      </c>
      <c r="M63">
        <v>8</v>
      </c>
    </row>
    <row r="64" spans="1:13" hidden="1" x14ac:dyDescent="0.35">
      <c r="A64" t="s">
        <v>14</v>
      </c>
      <c r="B64">
        <v>2001</v>
      </c>
      <c r="C64">
        <v>2829.9</v>
      </c>
      <c r="D64">
        <v>1468.4</v>
      </c>
      <c r="E64">
        <v>1361.5</v>
      </c>
      <c r="F64">
        <v>770.5</v>
      </c>
      <c r="G64">
        <v>485.8</v>
      </c>
      <c r="H64">
        <v>94.1</v>
      </c>
      <c r="I64">
        <v>9.5</v>
      </c>
      <c r="J64">
        <v>750.9</v>
      </c>
      <c r="K64">
        <v>453.3</v>
      </c>
      <c r="L64">
        <v>89.3</v>
      </c>
      <c r="M64">
        <v>8.1</v>
      </c>
    </row>
    <row r="65" spans="1:13" hidden="1" x14ac:dyDescent="0.35">
      <c r="A65" t="s">
        <v>14</v>
      </c>
      <c r="B65">
        <v>2002</v>
      </c>
      <c r="C65">
        <v>2893.6</v>
      </c>
      <c r="D65">
        <v>1505</v>
      </c>
      <c r="E65">
        <v>1388.6</v>
      </c>
      <c r="F65">
        <v>788.7</v>
      </c>
      <c r="G65">
        <v>493.9</v>
      </c>
      <c r="H65">
        <v>96.4</v>
      </c>
      <c r="I65">
        <v>9.5</v>
      </c>
      <c r="J65">
        <v>767.5</v>
      </c>
      <c r="K65">
        <v>458.7</v>
      </c>
      <c r="L65">
        <v>91.3</v>
      </c>
      <c r="M65">
        <v>8.1</v>
      </c>
    </row>
    <row r="66" spans="1:13" hidden="1" x14ac:dyDescent="0.35">
      <c r="A66" t="s">
        <v>14</v>
      </c>
      <c r="B66">
        <v>2003</v>
      </c>
      <c r="C66">
        <v>2954</v>
      </c>
      <c r="D66">
        <v>1539.8</v>
      </c>
      <c r="E66">
        <v>1414.2</v>
      </c>
      <c r="F66">
        <v>806.09999999999991</v>
      </c>
      <c r="G66">
        <v>501.5</v>
      </c>
      <c r="H66">
        <v>98.5</v>
      </c>
      <c r="I66">
        <v>9.5</v>
      </c>
      <c r="J66">
        <v>783</v>
      </c>
      <c r="K66">
        <v>463.7</v>
      </c>
      <c r="L66">
        <v>93.2</v>
      </c>
      <c r="M66">
        <v>8.1</v>
      </c>
    </row>
    <row r="67" spans="1:13" hidden="1" x14ac:dyDescent="0.35">
      <c r="A67" t="s">
        <v>14</v>
      </c>
      <c r="B67">
        <v>2004</v>
      </c>
      <c r="C67">
        <v>3014.6</v>
      </c>
      <c r="D67">
        <v>1574.3</v>
      </c>
      <c r="E67">
        <v>1440.4</v>
      </c>
      <c r="F67">
        <v>823.6</v>
      </c>
      <c r="G67">
        <v>508.5</v>
      </c>
      <c r="H67">
        <v>100.5</v>
      </c>
      <c r="I67">
        <v>9.5</v>
      </c>
      <c r="J67">
        <v>799.30000000000007</v>
      </c>
      <c r="K67">
        <v>468.4</v>
      </c>
      <c r="L67">
        <v>95.3</v>
      </c>
      <c r="M67">
        <v>8.1</v>
      </c>
    </row>
    <row r="68" spans="1:13" hidden="1" x14ac:dyDescent="0.35">
      <c r="A68" t="s">
        <v>14</v>
      </c>
      <c r="B68">
        <v>2005</v>
      </c>
      <c r="C68">
        <v>3074.4</v>
      </c>
      <c r="D68">
        <v>1608.6</v>
      </c>
      <c r="E68">
        <v>1465.8</v>
      </c>
      <c r="F68">
        <v>841.1</v>
      </c>
      <c r="G68">
        <v>515.5</v>
      </c>
      <c r="H68">
        <v>102.5</v>
      </c>
      <c r="I68">
        <v>9.4</v>
      </c>
      <c r="J68">
        <v>815.1</v>
      </c>
      <c r="K68">
        <v>473</v>
      </c>
      <c r="L68">
        <v>97.2</v>
      </c>
      <c r="M68">
        <v>8.1</v>
      </c>
    </row>
    <row r="69" spans="1:13" hidden="1" x14ac:dyDescent="0.35">
      <c r="A69" t="s">
        <v>14</v>
      </c>
      <c r="B69">
        <v>2006</v>
      </c>
      <c r="C69">
        <v>3134.4</v>
      </c>
      <c r="D69">
        <v>1642.9</v>
      </c>
      <c r="E69">
        <v>1491.5</v>
      </c>
      <c r="F69">
        <v>858.5</v>
      </c>
      <c r="G69">
        <v>522.20000000000005</v>
      </c>
      <c r="H69">
        <v>104.6</v>
      </c>
      <c r="I69">
        <v>9.5</v>
      </c>
      <c r="J69">
        <v>831</v>
      </c>
      <c r="K69">
        <v>477.7</v>
      </c>
      <c r="L69">
        <v>99</v>
      </c>
      <c r="M69">
        <v>8.1999999999999993</v>
      </c>
    </row>
    <row r="70" spans="1:13" hidden="1" x14ac:dyDescent="0.35">
      <c r="A70" t="s">
        <v>14</v>
      </c>
      <c r="B70">
        <v>2007</v>
      </c>
      <c r="C70">
        <v>3193.5</v>
      </c>
      <c r="D70">
        <v>1676.8</v>
      </c>
      <c r="E70">
        <v>1516.7</v>
      </c>
      <c r="F70">
        <v>875.7</v>
      </c>
      <c r="G70">
        <v>528.79999999999995</v>
      </c>
      <c r="H70">
        <v>106.5</v>
      </c>
      <c r="I70">
        <v>9.5</v>
      </c>
      <c r="J70">
        <v>846.7</v>
      </c>
      <c r="K70">
        <v>481.9</v>
      </c>
      <c r="L70">
        <v>100.8</v>
      </c>
      <c r="M70">
        <v>8.1999999999999993</v>
      </c>
    </row>
    <row r="71" spans="1:13" hidden="1" x14ac:dyDescent="0.35">
      <c r="A71" t="s">
        <v>14</v>
      </c>
      <c r="B71">
        <v>2008</v>
      </c>
      <c r="C71">
        <v>3252.3</v>
      </c>
      <c r="D71">
        <v>1710.5</v>
      </c>
      <c r="E71">
        <v>1541.8</v>
      </c>
      <c r="F71">
        <v>892.6</v>
      </c>
      <c r="G71">
        <v>535.4</v>
      </c>
      <c r="H71">
        <v>108.6</v>
      </c>
      <c r="I71">
        <v>9.6</v>
      </c>
      <c r="J71">
        <v>862.1</v>
      </c>
      <c r="K71">
        <v>486.4</v>
      </c>
      <c r="L71">
        <v>102.6</v>
      </c>
      <c r="M71">
        <v>8.4</v>
      </c>
    </row>
    <row r="72" spans="1:13" hidden="1" x14ac:dyDescent="0.35">
      <c r="A72" t="s">
        <v>14</v>
      </c>
      <c r="B72">
        <v>2009</v>
      </c>
      <c r="C72">
        <v>3309.4</v>
      </c>
      <c r="D72">
        <v>1743.4</v>
      </c>
      <c r="E72">
        <v>1566</v>
      </c>
      <c r="F72">
        <v>909.59999999999991</v>
      </c>
      <c r="G72">
        <v>541.20000000000005</v>
      </c>
      <c r="H72">
        <v>110.5</v>
      </c>
      <c r="I72">
        <v>9.6999999999999993</v>
      </c>
      <c r="J72">
        <v>877.2</v>
      </c>
      <c r="K72">
        <v>490.3</v>
      </c>
      <c r="L72">
        <v>104.4</v>
      </c>
      <c r="M72">
        <v>8.5</v>
      </c>
    </row>
    <row r="73" spans="1:13" hidden="1" x14ac:dyDescent="0.35">
      <c r="A73" t="s">
        <v>14</v>
      </c>
      <c r="B73">
        <v>2010</v>
      </c>
      <c r="C73">
        <v>3362.9</v>
      </c>
      <c r="D73">
        <v>1774.4</v>
      </c>
      <c r="E73">
        <v>1588.6</v>
      </c>
      <c r="F73">
        <v>927.4</v>
      </c>
      <c r="G73">
        <v>547</v>
      </c>
      <c r="H73">
        <v>112.4</v>
      </c>
      <c r="I73">
        <v>7.2</v>
      </c>
      <c r="J73">
        <v>893</v>
      </c>
      <c r="K73">
        <v>494.1</v>
      </c>
      <c r="L73">
        <v>106.1</v>
      </c>
      <c r="M73">
        <v>6.4</v>
      </c>
    </row>
    <row r="74" spans="1:13" hidden="1" x14ac:dyDescent="0.35">
      <c r="A74" t="s">
        <v>14</v>
      </c>
      <c r="B74">
        <v>2011</v>
      </c>
      <c r="C74">
        <v>3410.5</v>
      </c>
      <c r="D74">
        <v>1799.4</v>
      </c>
      <c r="E74">
        <v>1611</v>
      </c>
      <c r="F74">
        <v>940.4</v>
      </c>
      <c r="G74">
        <v>551.20000000000005</v>
      </c>
      <c r="H74">
        <v>113.2</v>
      </c>
      <c r="I74">
        <v>7.6</v>
      </c>
      <c r="J74">
        <v>906.80000000000007</v>
      </c>
      <c r="K74">
        <v>498.7</v>
      </c>
      <c r="L74">
        <v>107</v>
      </c>
      <c r="M74">
        <v>6.8</v>
      </c>
    </row>
    <row r="75" spans="1:13" hidden="1" x14ac:dyDescent="0.35">
      <c r="A75" t="s">
        <v>14</v>
      </c>
      <c r="B75">
        <v>2012</v>
      </c>
      <c r="C75">
        <v>3450.4</v>
      </c>
      <c r="D75">
        <v>1821.7</v>
      </c>
      <c r="E75">
        <v>1628.7</v>
      </c>
      <c r="F75">
        <v>951.8</v>
      </c>
      <c r="G75">
        <v>554.79999999999995</v>
      </c>
      <c r="H75">
        <v>113.9</v>
      </c>
      <c r="I75">
        <v>7.9</v>
      </c>
      <c r="J75">
        <v>916.7</v>
      </c>
      <c r="K75">
        <v>502.4</v>
      </c>
      <c r="L75">
        <v>108</v>
      </c>
      <c r="M75">
        <v>7.1</v>
      </c>
    </row>
    <row r="76" spans="1:13" hidden="1" x14ac:dyDescent="0.35">
      <c r="A76" t="s">
        <v>14</v>
      </c>
      <c r="B76">
        <v>2013</v>
      </c>
      <c r="C76">
        <v>3474.4</v>
      </c>
      <c r="D76">
        <v>1830.3</v>
      </c>
      <c r="E76">
        <v>1644.1</v>
      </c>
      <c r="F76">
        <v>962.3</v>
      </c>
      <c r="G76">
        <v>559</v>
      </c>
      <c r="H76">
        <v>115</v>
      </c>
      <c r="I76">
        <v>8.3000000000000007</v>
      </c>
      <c r="J76">
        <v>927.6</v>
      </c>
      <c r="K76">
        <v>506.7</v>
      </c>
      <c r="L76">
        <v>109.2</v>
      </c>
      <c r="M76">
        <v>7.9</v>
      </c>
    </row>
    <row r="77" spans="1:13" hidden="1" x14ac:dyDescent="0.35">
      <c r="A77" t="s">
        <v>14</v>
      </c>
      <c r="B77">
        <v>2014</v>
      </c>
      <c r="C77">
        <v>3559.8</v>
      </c>
      <c r="D77">
        <v>1883.4</v>
      </c>
      <c r="E77">
        <v>1676.4</v>
      </c>
      <c r="F77">
        <v>975.3</v>
      </c>
      <c r="G77">
        <v>562.4</v>
      </c>
      <c r="H77">
        <v>116.9</v>
      </c>
      <c r="I77">
        <v>8.6</v>
      </c>
      <c r="J77">
        <v>941.8</v>
      </c>
      <c r="K77">
        <v>510.4</v>
      </c>
      <c r="L77">
        <v>110.7</v>
      </c>
      <c r="M77">
        <v>8.6</v>
      </c>
    </row>
    <row r="78" spans="1:13" hidden="1" x14ac:dyDescent="0.35">
      <c r="A78" t="s">
        <v>14</v>
      </c>
      <c r="B78">
        <v>2015</v>
      </c>
      <c r="C78">
        <v>3610.3</v>
      </c>
      <c r="D78">
        <v>1909.8</v>
      </c>
      <c r="E78">
        <v>1700.5</v>
      </c>
      <c r="F78">
        <v>989</v>
      </c>
      <c r="G78">
        <v>565</v>
      </c>
      <c r="H78">
        <v>118.2</v>
      </c>
      <c r="I78">
        <v>9.1</v>
      </c>
      <c r="J78">
        <v>956.9</v>
      </c>
      <c r="K78">
        <v>513.79999999999995</v>
      </c>
      <c r="L78">
        <v>112.6</v>
      </c>
      <c r="M78">
        <v>8.9</v>
      </c>
    </row>
    <row r="79" spans="1:13" hidden="1" x14ac:dyDescent="0.35">
      <c r="A79" t="s">
        <v>14</v>
      </c>
      <c r="B79">
        <v>2016</v>
      </c>
      <c r="C79">
        <v>3651.8</v>
      </c>
      <c r="D79">
        <v>1931.1</v>
      </c>
      <c r="E79">
        <v>1720.7</v>
      </c>
      <c r="F79">
        <v>999.8</v>
      </c>
      <c r="G79">
        <v>568.1</v>
      </c>
      <c r="H79">
        <v>118.9</v>
      </c>
      <c r="I79">
        <v>9.3000000000000007</v>
      </c>
      <c r="J79">
        <v>968.2</v>
      </c>
      <c r="K79">
        <v>517.29999999999995</v>
      </c>
      <c r="L79">
        <v>113.7</v>
      </c>
      <c r="M79">
        <v>9.1999999999999993</v>
      </c>
    </row>
    <row r="80" spans="1:13" hidden="1" x14ac:dyDescent="0.35">
      <c r="A80" t="s">
        <v>14</v>
      </c>
      <c r="B80">
        <v>2017</v>
      </c>
      <c r="C80">
        <v>3697</v>
      </c>
      <c r="D80">
        <v>1952.6</v>
      </c>
      <c r="E80">
        <v>1744.5</v>
      </c>
      <c r="F80">
        <v>1013.3</v>
      </c>
      <c r="G80">
        <v>571.20000000000005</v>
      </c>
      <c r="H80">
        <v>120.4</v>
      </c>
      <c r="I80">
        <v>9.1999999999999993</v>
      </c>
      <c r="J80">
        <v>984.2</v>
      </c>
      <c r="K80">
        <v>521.6</v>
      </c>
      <c r="L80">
        <v>115.3</v>
      </c>
      <c r="M80">
        <v>9.4</v>
      </c>
    </row>
    <row r="81" spans="1:13" hidden="1" x14ac:dyDescent="0.35">
      <c r="A81" t="s">
        <v>14</v>
      </c>
      <c r="B81">
        <v>2018</v>
      </c>
      <c r="C81">
        <v>3749.4</v>
      </c>
      <c r="D81">
        <v>1976.4</v>
      </c>
      <c r="E81">
        <v>1773</v>
      </c>
      <c r="F81">
        <v>1031.4000000000001</v>
      </c>
      <c r="G81">
        <v>573.79999999999995</v>
      </c>
      <c r="H81">
        <v>121.3</v>
      </c>
      <c r="I81">
        <v>9</v>
      </c>
      <c r="J81">
        <v>1004.6</v>
      </c>
      <c r="K81">
        <v>524.79999999999995</v>
      </c>
      <c r="L81">
        <v>117.8</v>
      </c>
      <c r="M81">
        <v>9.6</v>
      </c>
    </row>
    <row r="82" spans="1:13" hidden="1" x14ac:dyDescent="0.35">
      <c r="A82" t="s">
        <v>14</v>
      </c>
      <c r="B82">
        <v>2019</v>
      </c>
      <c r="C82">
        <v>3761.2</v>
      </c>
      <c r="D82">
        <v>1974.6</v>
      </c>
      <c r="E82">
        <v>1786.6</v>
      </c>
      <c r="F82">
        <v>1049.2</v>
      </c>
      <c r="G82">
        <v>576.20000000000005</v>
      </c>
      <c r="H82">
        <v>122.1</v>
      </c>
      <c r="I82">
        <v>8.8000000000000007</v>
      </c>
      <c r="J82">
        <v>1024</v>
      </c>
      <c r="K82">
        <v>527.70000000000005</v>
      </c>
      <c r="L82">
        <v>119.7</v>
      </c>
      <c r="M82">
        <v>9.6999999999999993</v>
      </c>
    </row>
    <row r="83" spans="1:13" hidden="1" x14ac:dyDescent="0.35">
      <c r="A83" t="s">
        <v>14</v>
      </c>
      <c r="B83">
        <v>2020</v>
      </c>
      <c r="C83">
        <v>3781.1</v>
      </c>
      <c r="D83">
        <v>1978.3</v>
      </c>
      <c r="E83">
        <v>1802.8</v>
      </c>
      <c r="F83">
        <v>1128.7</v>
      </c>
      <c r="G83">
        <v>619.5</v>
      </c>
      <c r="H83">
        <v>122.8</v>
      </c>
      <c r="I83">
        <v>11.1</v>
      </c>
      <c r="J83">
        <v>1090.5</v>
      </c>
      <c r="K83">
        <v>589.1</v>
      </c>
      <c r="L83">
        <v>121.5</v>
      </c>
      <c r="M83">
        <v>7.3</v>
      </c>
    </row>
    <row r="84" spans="1:13" hidden="1" x14ac:dyDescent="0.35">
      <c r="A84" t="s">
        <v>15</v>
      </c>
      <c r="B84">
        <v>1980</v>
      </c>
      <c r="C84">
        <v>1119.9000000000001</v>
      </c>
      <c r="D84">
        <v>553.1</v>
      </c>
      <c r="E84">
        <v>566.79999999999995</v>
      </c>
      <c r="F84">
        <v>393.9</v>
      </c>
      <c r="G84">
        <v>105.9</v>
      </c>
      <c r="H84">
        <v>44</v>
      </c>
      <c r="I84">
        <v>9.1999999999999993</v>
      </c>
      <c r="J84">
        <v>409.5</v>
      </c>
      <c r="K84">
        <v>104.4</v>
      </c>
      <c r="L84">
        <v>43.4</v>
      </c>
      <c r="M84">
        <v>9.6</v>
      </c>
    </row>
    <row r="85" spans="1:13" hidden="1" x14ac:dyDescent="0.35">
      <c r="A85" t="s">
        <v>15</v>
      </c>
      <c r="B85">
        <v>1981</v>
      </c>
      <c r="C85">
        <v>1140.2</v>
      </c>
      <c r="D85">
        <v>564.29999999999995</v>
      </c>
      <c r="E85">
        <v>575.9</v>
      </c>
      <c r="F85">
        <v>403.5</v>
      </c>
      <c r="G85">
        <v>107</v>
      </c>
      <c r="H85">
        <v>44.4</v>
      </c>
      <c r="I85">
        <v>9.4</v>
      </c>
      <c r="J85">
        <v>416.5</v>
      </c>
      <c r="K85">
        <v>105.6</v>
      </c>
      <c r="L85">
        <v>44.2</v>
      </c>
      <c r="M85">
        <v>9.6</v>
      </c>
    </row>
    <row r="86" spans="1:13" hidden="1" x14ac:dyDescent="0.35">
      <c r="A86" t="s">
        <v>15</v>
      </c>
      <c r="B86">
        <v>1982</v>
      </c>
      <c r="C86">
        <v>1161.8</v>
      </c>
      <c r="D86">
        <v>576.20000000000005</v>
      </c>
      <c r="E86">
        <v>585.6</v>
      </c>
      <c r="F86">
        <v>413.8</v>
      </c>
      <c r="G86">
        <v>108.1</v>
      </c>
      <c r="H86">
        <v>44.8</v>
      </c>
      <c r="I86">
        <v>9.5</v>
      </c>
      <c r="J86">
        <v>424.1</v>
      </c>
      <c r="K86">
        <v>106.8</v>
      </c>
      <c r="L86">
        <v>45</v>
      </c>
      <c r="M86">
        <v>9.6</v>
      </c>
    </row>
    <row r="87" spans="1:13" hidden="1" x14ac:dyDescent="0.35">
      <c r="A87" t="s">
        <v>15</v>
      </c>
      <c r="B87">
        <v>1983</v>
      </c>
      <c r="C87">
        <v>1183.9000000000001</v>
      </c>
      <c r="D87">
        <v>587.9</v>
      </c>
      <c r="E87">
        <v>595.9</v>
      </c>
      <c r="F87">
        <v>424.1</v>
      </c>
      <c r="G87">
        <v>109</v>
      </c>
      <c r="H87">
        <v>45.2</v>
      </c>
      <c r="I87">
        <v>9.6999999999999993</v>
      </c>
      <c r="J87">
        <v>432.7</v>
      </c>
      <c r="K87">
        <v>107.8</v>
      </c>
      <c r="L87">
        <v>45.7</v>
      </c>
      <c r="M87">
        <v>9.6999999999999993</v>
      </c>
    </row>
    <row r="88" spans="1:13" hidden="1" x14ac:dyDescent="0.35">
      <c r="A88" t="s">
        <v>15</v>
      </c>
      <c r="B88">
        <v>1984</v>
      </c>
      <c r="C88">
        <v>1206.0999999999999</v>
      </c>
      <c r="D88">
        <v>599.5</v>
      </c>
      <c r="E88">
        <v>606.6</v>
      </c>
      <c r="F88">
        <v>434.2</v>
      </c>
      <c r="G88">
        <v>109.9</v>
      </c>
      <c r="H88">
        <v>45.6</v>
      </c>
      <c r="I88">
        <v>9.8000000000000007</v>
      </c>
      <c r="J88">
        <v>441.6</v>
      </c>
      <c r="K88">
        <v>108.8</v>
      </c>
      <c r="L88">
        <v>46.4</v>
      </c>
      <c r="M88">
        <v>9.6999999999999993</v>
      </c>
    </row>
    <row r="89" spans="1:13" hidden="1" x14ac:dyDescent="0.35">
      <c r="A89" t="s">
        <v>15</v>
      </c>
      <c r="B89">
        <v>1985</v>
      </c>
      <c r="C89">
        <v>1230.8</v>
      </c>
      <c r="D89">
        <v>611.9</v>
      </c>
      <c r="E89">
        <v>618.9</v>
      </c>
      <c r="F89">
        <v>444.9</v>
      </c>
      <c r="G89">
        <v>110.9</v>
      </c>
      <c r="H89">
        <v>46.2</v>
      </c>
      <c r="I89">
        <v>9.9</v>
      </c>
      <c r="J89">
        <v>452.1</v>
      </c>
      <c r="K89">
        <v>109.9</v>
      </c>
      <c r="L89">
        <v>47.1</v>
      </c>
      <c r="M89">
        <v>9.8000000000000007</v>
      </c>
    </row>
    <row r="90" spans="1:13" hidden="1" x14ac:dyDescent="0.35">
      <c r="A90" t="s">
        <v>15</v>
      </c>
      <c r="B90">
        <v>1986</v>
      </c>
      <c r="C90">
        <v>1256.2</v>
      </c>
      <c r="D90">
        <v>624.70000000000005</v>
      </c>
      <c r="E90">
        <v>631.5</v>
      </c>
      <c r="F90">
        <v>456.2</v>
      </c>
      <c r="G90">
        <v>111.7</v>
      </c>
      <c r="H90">
        <v>46.8</v>
      </c>
      <c r="I90">
        <v>10.1</v>
      </c>
      <c r="J90">
        <v>462.9</v>
      </c>
      <c r="K90">
        <v>110.8</v>
      </c>
      <c r="L90">
        <v>47.9</v>
      </c>
      <c r="M90">
        <v>9.9</v>
      </c>
    </row>
    <row r="91" spans="1:13" hidden="1" x14ac:dyDescent="0.35">
      <c r="A91" t="s">
        <v>15</v>
      </c>
      <c r="B91">
        <v>1987</v>
      </c>
      <c r="C91">
        <v>1281.0999999999999</v>
      </c>
      <c r="D91">
        <v>637.1</v>
      </c>
      <c r="E91">
        <v>644</v>
      </c>
      <c r="F91">
        <v>467.2</v>
      </c>
      <c r="G91">
        <v>112.3</v>
      </c>
      <c r="H91">
        <v>47.5</v>
      </c>
      <c r="I91">
        <v>10.199999999999999</v>
      </c>
      <c r="J91">
        <v>474</v>
      </c>
      <c r="K91">
        <v>111.4</v>
      </c>
      <c r="L91">
        <v>48.6</v>
      </c>
      <c r="M91">
        <v>10</v>
      </c>
    </row>
    <row r="92" spans="1:13" hidden="1" x14ac:dyDescent="0.35">
      <c r="A92" t="s">
        <v>15</v>
      </c>
      <c r="B92">
        <v>1988</v>
      </c>
      <c r="C92">
        <v>1305.4000000000001</v>
      </c>
      <c r="D92">
        <v>649.20000000000005</v>
      </c>
      <c r="E92">
        <v>656.2</v>
      </c>
      <c r="F92">
        <v>477.6</v>
      </c>
      <c r="G92">
        <v>112.9</v>
      </c>
      <c r="H92">
        <v>48.2</v>
      </c>
      <c r="I92">
        <v>10.4</v>
      </c>
      <c r="J92">
        <v>484.7</v>
      </c>
      <c r="K92">
        <v>112.2</v>
      </c>
      <c r="L92">
        <v>49.2</v>
      </c>
      <c r="M92">
        <v>10.1</v>
      </c>
    </row>
    <row r="93" spans="1:13" hidden="1" x14ac:dyDescent="0.35">
      <c r="A93" t="s">
        <v>15</v>
      </c>
      <c r="B93">
        <v>1989</v>
      </c>
      <c r="C93">
        <v>1328.8</v>
      </c>
      <c r="D93">
        <v>660.7</v>
      </c>
      <c r="E93">
        <v>668.1</v>
      </c>
      <c r="F93">
        <v>487.3</v>
      </c>
      <c r="G93">
        <v>113.8</v>
      </c>
      <c r="H93">
        <v>49</v>
      </c>
      <c r="I93">
        <v>10.6</v>
      </c>
      <c r="J93">
        <v>495</v>
      </c>
      <c r="K93">
        <v>113.2</v>
      </c>
      <c r="L93">
        <v>49.8</v>
      </c>
      <c r="M93">
        <v>10.1</v>
      </c>
    </row>
    <row r="94" spans="1:13" hidden="1" x14ac:dyDescent="0.35">
      <c r="A94" t="s">
        <v>15</v>
      </c>
      <c r="B94">
        <v>1990</v>
      </c>
      <c r="C94">
        <v>1352.2</v>
      </c>
      <c r="D94">
        <v>672.2</v>
      </c>
      <c r="E94">
        <v>680.1</v>
      </c>
      <c r="F94">
        <v>497.6</v>
      </c>
      <c r="G94">
        <v>114.2</v>
      </c>
      <c r="H94">
        <v>49.7</v>
      </c>
      <c r="I94">
        <v>10.7</v>
      </c>
      <c r="J94">
        <v>505.7</v>
      </c>
      <c r="K94">
        <v>113.7</v>
      </c>
      <c r="L94">
        <v>50.4</v>
      </c>
      <c r="M94">
        <v>10.199999999999999</v>
      </c>
    </row>
    <row r="95" spans="1:13" hidden="1" x14ac:dyDescent="0.35">
      <c r="A95" t="s">
        <v>15</v>
      </c>
      <c r="B95">
        <v>1991</v>
      </c>
      <c r="C95">
        <v>1371.3</v>
      </c>
      <c r="D95">
        <v>678.4</v>
      </c>
      <c r="E95">
        <v>692.8</v>
      </c>
      <c r="F95">
        <v>501.3</v>
      </c>
      <c r="G95">
        <v>114.8</v>
      </c>
      <c r="H95">
        <v>49.7</v>
      </c>
      <c r="I95">
        <v>9.5</v>
      </c>
      <c r="J95">
        <v>515.80000000000007</v>
      </c>
      <c r="K95">
        <v>112.8</v>
      </c>
      <c r="L95">
        <v>50.6</v>
      </c>
      <c r="M95">
        <v>9.8000000000000007</v>
      </c>
    </row>
    <row r="96" spans="1:13" hidden="1" x14ac:dyDescent="0.35">
      <c r="A96" t="s">
        <v>15</v>
      </c>
      <c r="B96">
        <v>1992</v>
      </c>
      <c r="C96">
        <v>1402.1</v>
      </c>
      <c r="D96">
        <v>694.1</v>
      </c>
      <c r="E96">
        <v>708</v>
      </c>
      <c r="F96">
        <v>513.79999999999995</v>
      </c>
      <c r="G96">
        <v>115.8</v>
      </c>
      <c r="H96">
        <v>50.6</v>
      </c>
      <c r="I96">
        <v>9.8000000000000007</v>
      </c>
      <c r="J96">
        <v>527.79999999999995</v>
      </c>
      <c r="K96">
        <v>113.7</v>
      </c>
      <c r="L96">
        <v>51.5</v>
      </c>
      <c r="M96">
        <v>10.1</v>
      </c>
    </row>
    <row r="97" spans="1:13" hidden="1" x14ac:dyDescent="0.35">
      <c r="A97" t="s">
        <v>15</v>
      </c>
      <c r="B97">
        <v>1993</v>
      </c>
      <c r="C97">
        <v>1434.1</v>
      </c>
      <c r="D97">
        <v>710.4</v>
      </c>
      <c r="E97">
        <v>723.7</v>
      </c>
      <c r="F97">
        <v>526.9</v>
      </c>
      <c r="G97">
        <v>116.9</v>
      </c>
      <c r="H97">
        <v>51.5</v>
      </c>
      <c r="I97">
        <v>10.1</v>
      </c>
      <c r="J97">
        <v>540.29999999999995</v>
      </c>
      <c r="K97">
        <v>114.5</v>
      </c>
      <c r="L97">
        <v>52.5</v>
      </c>
      <c r="M97">
        <v>10.3</v>
      </c>
    </row>
    <row r="98" spans="1:13" hidden="1" x14ac:dyDescent="0.35">
      <c r="A98" t="s">
        <v>15</v>
      </c>
      <c r="B98">
        <v>1994</v>
      </c>
      <c r="C98">
        <v>1466.6</v>
      </c>
      <c r="D98">
        <v>726.8</v>
      </c>
      <c r="E98">
        <v>739.9</v>
      </c>
      <c r="F98">
        <v>540.1</v>
      </c>
      <c r="G98">
        <v>118</v>
      </c>
      <c r="H98">
        <v>52.4</v>
      </c>
      <c r="I98">
        <v>10.3</v>
      </c>
      <c r="J98">
        <v>553.1</v>
      </c>
      <c r="K98">
        <v>115.4</v>
      </c>
      <c r="L98">
        <v>53.6</v>
      </c>
      <c r="M98">
        <v>10.6</v>
      </c>
    </row>
    <row r="99" spans="1:13" hidden="1" x14ac:dyDescent="0.35">
      <c r="A99" t="s">
        <v>15</v>
      </c>
      <c r="B99">
        <v>1995</v>
      </c>
      <c r="C99">
        <v>1500.2</v>
      </c>
      <c r="D99">
        <v>743.9</v>
      </c>
      <c r="E99">
        <v>756.4</v>
      </c>
      <c r="F99">
        <v>553.9</v>
      </c>
      <c r="G99">
        <v>119.2</v>
      </c>
      <c r="H99">
        <v>53.3</v>
      </c>
      <c r="I99">
        <v>10.5</v>
      </c>
      <c r="J99">
        <v>566.4</v>
      </c>
      <c r="K99">
        <v>116.2</v>
      </c>
      <c r="L99">
        <v>54.6</v>
      </c>
      <c r="M99">
        <v>10.8</v>
      </c>
    </row>
    <row r="100" spans="1:13" hidden="1" x14ac:dyDescent="0.35">
      <c r="A100" t="s">
        <v>15</v>
      </c>
      <c r="B100">
        <v>1996</v>
      </c>
      <c r="C100">
        <v>1533.2</v>
      </c>
      <c r="D100">
        <v>760.5</v>
      </c>
      <c r="E100">
        <v>772.7</v>
      </c>
      <c r="F100">
        <v>567.4</v>
      </c>
      <c r="G100">
        <v>120.3</v>
      </c>
      <c r="H100">
        <v>54.2</v>
      </c>
      <c r="I100">
        <v>10.7</v>
      </c>
      <c r="J100">
        <v>579.4</v>
      </c>
      <c r="K100">
        <v>117</v>
      </c>
      <c r="L100">
        <v>55.6</v>
      </c>
      <c r="M100">
        <v>11</v>
      </c>
    </row>
    <row r="101" spans="1:13" hidden="1" x14ac:dyDescent="0.35">
      <c r="A101" t="s">
        <v>15</v>
      </c>
      <c r="B101">
        <v>1997</v>
      </c>
      <c r="C101">
        <v>1566.9</v>
      </c>
      <c r="D101">
        <v>777.7</v>
      </c>
      <c r="E101">
        <v>789.3</v>
      </c>
      <c r="F101">
        <v>581.4</v>
      </c>
      <c r="G101">
        <v>121.5</v>
      </c>
      <c r="H101">
        <v>55.1</v>
      </c>
      <c r="I101">
        <v>11</v>
      </c>
      <c r="J101">
        <v>592.9</v>
      </c>
      <c r="K101">
        <v>117.7</v>
      </c>
      <c r="L101">
        <v>56.6</v>
      </c>
      <c r="M101">
        <v>11.2</v>
      </c>
    </row>
    <row r="102" spans="1:13" hidden="1" x14ac:dyDescent="0.35">
      <c r="A102" t="s">
        <v>15</v>
      </c>
      <c r="B102">
        <v>1998</v>
      </c>
      <c r="C102">
        <v>1601.2</v>
      </c>
      <c r="D102">
        <v>795</v>
      </c>
      <c r="E102">
        <v>806.2</v>
      </c>
      <c r="F102">
        <v>595.5</v>
      </c>
      <c r="G102">
        <v>122.5</v>
      </c>
      <c r="H102">
        <v>56</v>
      </c>
      <c r="I102">
        <v>11.2</v>
      </c>
      <c r="J102">
        <v>606.6</v>
      </c>
      <c r="K102">
        <v>118.4</v>
      </c>
      <c r="L102">
        <v>57.7</v>
      </c>
      <c r="M102">
        <v>11.5</v>
      </c>
    </row>
    <row r="103" spans="1:13" hidden="1" x14ac:dyDescent="0.35">
      <c r="A103" t="s">
        <v>15</v>
      </c>
      <c r="B103">
        <v>1999</v>
      </c>
      <c r="C103">
        <v>1636.5</v>
      </c>
      <c r="D103">
        <v>812.8</v>
      </c>
      <c r="E103">
        <v>823.7</v>
      </c>
      <c r="F103">
        <v>609.90000000000009</v>
      </c>
      <c r="G103">
        <v>123.6</v>
      </c>
      <c r="H103">
        <v>56.9</v>
      </c>
      <c r="I103">
        <v>11.5</v>
      </c>
      <c r="J103">
        <v>620.59999999999991</v>
      </c>
      <c r="K103">
        <v>119.2</v>
      </c>
      <c r="L103">
        <v>58.8</v>
      </c>
      <c r="M103">
        <v>11.8</v>
      </c>
    </row>
    <row r="104" spans="1:13" hidden="1" x14ac:dyDescent="0.35">
      <c r="A104" t="s">
        <v>15</v>
      </c>
      <c r="B104">
        <v>2000</v>
      </c>
      <c r="C104">
        <v>1671.9</v>
      </c>
      <c r="D104">
        <v>830.4</v>
      </c>
      <c r="E104">
        <v>841.5</v>
      </c>
      <c r="F104">
        <v>624.09999999999991</v>
      </c>
      <c r="G104">
        <v>124.7</v>
      </c>
      <c r="H104">
        <v>57.9</v>
      </c>
      <c r="I104">
        <v>11.9</v>
      </c>
      <c r="J104">
        <v>634.79999999999995</v>
      </c>
      <c r="K104">
        <v>120</v>
      </c>
      <c r="L104">
        <v>60</v>
      </c>
      <c r="M104">
        <v>12.1</v>
      </c>
    </row>
    <row r="105" spans="1:13" hidden="1" x14ac:dyDescent="0.35">
      <c r="A105" t="s">
        <v>15</v>
      </c>
      <c r="B105">
        <v>2001</v>
      </c>
      <c r="C105">
        <v>1703.9</v>
      </c>
      <c r="D105">
        <v>848.2</v>
      </c>
      <c r="E105">
        <v>855.8</v>
      </c>
      <c r="F105">
        <v>636.4</v>
      </c>
      <c r="G105">
        <v>125.9</v>
      </c>
      <c r="H105">
        <v>58.9</v>
      </c>
      <c r="I105">
        <v>12</v>
      </c>
      <c r="J105">
        <v>645.6</v>
      </c>
      <c r="K105">
        <v>121.1</v>
      </c>
      <c r="L105">
        <v>61.1</v>
      </c>
      <c r="M105">
        <v>12.1</v>
      </c>
    </row>
    <row r="106" spans="1:13" hidden="1" x14ac:dyDescent="0.35">
      <c r="A106" t="s">
        <v>15</v>
      </c>
      <c r="B106">
        <v>2002</v>
      </c>
      <c r="C106">
        <v>1734.8</v>
      </c>
      <c r="D106">
        <v>865.3</v>
      </c>
      <c r="E106">
        <v>869.4</v>
      </c>
      <c r="F106">
        <v>648.29999999999995</v>
      </c>
      <c r="G106">
        <v>126.8</v>
      </c>
      <c r="H106">
        <v>59.9</v>
      </c>
      <c r="I106">
        <v>12</v>
      </c>
      <c r="J106">
        <v>656.4</v>
      </c>
      <c r="K106">
        <v>122</v>
      </c>
      <c r="L106">
        <v>62.1</v>
      </c>
      <c r="M106">
        <v>12.2</v>
      </c>
    </row>
    <row r="107" spans="1:13" hidden="1" x14ac:dyDescent="0.35">
      <c r="A107" t="s">
        <v>15</v>
      </c>
      <c r="B107">
        <v>2003</v>
      </c>
      <c r="C107">
        <v>1763.7</v>
      </c>
      <c r="D107">
        <v>881.6</v>
      </c>
      <c r="E107">
        <v>882.1</v>
      </c>
      <c r="F107">
        <v>659.5</v>
      </c>
      <c r="G107">
        <v>127.6</v>
      </c>
      <c r="H107">
        <v>60.8</v>
      </c>
      <c r="I107">
        <v>12.1</v>
      </c>
      <c r="J107">
        <v>666.30000000000007</v>
      </c>
      <c r="K107">
        <v>122.7</v>
      </c>
      <c r="L107">
        <v>63.1</v>
      </c>
      <c r="M107">
        <v>12.3</v>
      </c>
    </row>
    <row r="108" spans="1:13" hidden="1" x14ac:dyDescent="0.35">
      <c r="A108" t="s">
        <v>15</v>
      </c>
      <c r="B108">
        <v>2004</v>
      </c>
      <c r="C108">
        <v>1792.4</v>
      </c>
      <c r="D108">
        <v>897.4</v>
      </c>
      <c r="E108">
        <v>895</v>
      </c>
      <c r="F108">
        <v>670.40000000000009</v>
      </c>
      <c r="G108">
        <v>128.19999999999999</v>
      </c>
      <c r="H108">
        <v>61.8</v>
      </c>
      <c r="I108">
        <v>12.2</v>
      </c>
      <c r="J108">
        <v>676.30000000000007</v>
      </c>
      <c r="K108">
        <v>123.4</v>
      </c>
      <c r="L108">
        <v>64.3</v>
      </c>
      <c r="M108">
        <v>12.3</v>
      </c>
    </row>
    <row r="109" spans="1:13" hidden="1" x14ac:dyDescent="0.35">
      <c r="A109" t="s">
        <v>15</v>
      </c>
      <c r="B109">
        <v>2005</v>
      </c>
      <c r="C109">
        <v>1820.3</v>
      </c>
      <c r="D109">
        <v>913</v>
      </c>
      <c r="E109">
        <v>907.3</v>
      </c>
      <c r="F109">
        <v>681.09999999999991</v>
      </c>
      <c r="G109">
        <v>128.80000000000001</v>
      </c>
      <c r="H109">
        <v>62.7</v>
      </c>
      <c r="I109">
        <v>12.3</v>
      </c>
      <c r="J109">
        <v>686.2</v>
      </c>
      <c r="K109">
        <v>123.9</v>
      </c>
      <c r="L109">
        <v>65.2</v>
      </c>
      <c r="M109">
        <v>12.3</v>
      </c>
    </row>
    <row r="110" spans="1:13" hidden="1" x14ac:dyDescent="0.35">
      <c r="A110" t="s">
        <v>15</v>
      </c>
      <c r="B110">
        <v>2006</v>
      </c>
      <c r="C110">
        <v>1847.5</v>
      </c>
      <c r="D110">
        <v>928.2</v>
      </c>
      <c r="E110">
        <v>919.3</v>
      </c>
      <c r="F110">
        <v>691.6</v>
      </c>
      <c r="G110">
        <v>129.30000000000001</v>
      </c>
      <c r="H110">
        <v>63.6</v>
      </c>
      <c r="I110">
        <v>12.3</v>
      </c>
      <c r="J110">
        <v>695.69999999999993</v>
      </c>
      <c r="K110">
        <v>124.4</v>
      </c>
      <c r="L110">
        <v>66.099999999999994</v>
      </c>
      <c r="M110">
        <v>12.4</v>
      </c>
    </row>
    <row r="111" spans="1:13" hidden="1" x14ac:dyDescent="0.35">
      <c r="A111" t="s">
        <v>15</v>
      </c>
      <c r="B111">
        <v>2007</v>
      </c>
      <c r="C111">
        <v>1874.2</v>
      </c>
      <c r="D111">
        <v>943.1</v>
      </c>
      <c r="E111">
        <v>931</v>
      </c>
      <c r="F111">
        <v>701.8</v>
      </c>
      <c r="G111">
        <v>129.80000000000001</v>
      </c>
      <c r="H111">
        <v>64.400000000000006</v>
      </c>
      <c r="I111">
        <v>12.4</v>
      </c>
      <c r="J111">
        <v>705.19999999999993</v>
      </c>
      <c r="K111">
        <v>124.8</v>
      </c>
      <c r="L111">
        <v>67</v>
      </c>
      <c r="M111">
        <v>12.4</v>
      </c>
    </row>
    <row r="112" spans="1:13" hidden="1" x14ac:dyDescent="0.35">
      <c r="A112" t="s">
        <v>15</v>
      </c>
      <c r="B112">
        <v>2008</v>
      </c>
      <c r="C112">
        <v>1900.2</v>
      </c>
      <c r="D112">
        <v>957.8</v>
      </c>
      <c r="E112">
        <v>942.4</v>
      </c>
      <c r="F112">
        <v>711.80000000000007</v>
      </c>
      <c r="G112">
        <v>130.19999999999999</v>
      </c>
      <c r="H112">
        <v>65.3</v>
      </c>
      <c r="I112">
        <v>12.4</v>
      </c>
      <c r="J112">
        <v>714.5</v>
      </c>
      <c r="K112">
        <v>125.2</v>
      </c>
      <c r="L112">
        <v>67.8</v>
      </c>
      <c r="M112">
        <v>12.4</v>
      </c>
    </row>
    <row r="113" spans="1:13" hidden="1" x14ac:dyDescent="0.35">
      <c r="A113" t="s">
        <v>15</v>
      </c>
      <c r="B113">
        <v>2009</v>
      </c>
      <c r="C113">
        <v>1925.3</v>
      </c>
      <c r="D113">
        <v>972</v>
      </c>
      <c r="E113">
        <v>953.3</v>
      </c>
      <c r="F113">
        <v>722.4</v>
      </c>
      <c r="G113">
        <v>130.6</v>
      </c>
      <c r="H113">
        <v>66.099999999999994</v>
      </c>
      <c r="I113">
        <v>11.7</v>
      </c>
      <c r="J113">
        <v>723.80000000000007</v>
      </c>
      <c r="K113">
        <v>125.5</v>
      </c>
      <c r="L113">
        <v>68.7</v>
      </c>
      <c r="M113">
        <v>11.7</v>
      </c>
    </row>
    <row r="114" spans="1:13" hidden="1" x14ac:dyDescent="0.35">
      <c r="A114" t="s">
        <v>15</v>
      </c>
      <c r="B114">
        <v>2010</v>
      </c>
      <c r="C114">
        <v>1949.3</v>
      </c>
      <c r="D114">
        <v>985.7</v>
      </c>
      <c r="E114">
        <v>963.6</v>
      </c>
      <c r="F114">
        <v>733.8</v>
      </c>
      <c r="G114">
        <v>131.1</v>
      </c>
      <c r="H114">
        <v>67.099999999999994</v>
      </c>
      <c r="I114">
        <v>9.1999999999999993</v>
      </c>
      <c r="J114">
        <v>734.40000000000009</v>
      </c>
      <c r="K114">
        <v>126</v>
      </c>
      <c r="L114">
        <v>69.599999999999994</v>
      </c>
      <c r="M114">
        <v>9.1</v>
      </c>
    </row>
    <row r="115" spans="1:13" hidden="1" x14ac:dyDescent="0.35">
      <c r="A115" t="s">
        <v>15</v>
      </c>
      <c r="B115">
        <v>2011</v>
      </c>
      <c r="C115">
        <v>1971.8</v>
      </c>
      <c r="D115">
        <v>997.2</v>
      </c>
      <c r="E115">
        <v>974.7</v>
      </c>
      <c r="F115">
        <v>742.3</v>
      </c>
      <c r="G115">
        <v>130.9</v>
      </c>
      <c r="H115">
        <v>67.2</v>
      </c>
      <c r="I115">
        <v>9.4</v>
      </c>
      <c r="J115">
        <v>743.59999999999991</v>
      </c>
      <c r="K115">
        <v>126</v>
      </c>
      <c r="L115">
        <v>70.099999999999994</v>
      </c>
      <c r="M115">
        <v>9.3000000000000007</v>
      </c>
    </row>
    <row r="116" spans="1:13" hidden="1" x14ac:dyDescent="0.35">
      <c r="A116" t="s">
        <v>15</v>
      </c>
      <c r="B116">
        <v>2012</v>
      </c>
      <c r="C116">
        <v>2001.1</v>
      </c>
      <c r="D116">
        <v>1012.2</v>
      </c>
      <c r="E116">
        <v>988.9</v>
      </c>
      <c r="F116">
        <v>756.5</v>
      </c>
      <c r="G116">
        <v>131.1</v>
      </c>
      <c r="H116">
        <v>67.599999999999994</v>
      </c>
      <c r="I116">
        <v>9.6</v>
      </c>
      <c r="J116">
        <v>756.7</v>
      </c>
      <c r="K116">
        <v>126</v>
      </c>
      <c r="L116">
        <v>70.3</v>
      </c>
      <c r="M116">
        <v>9.5</v>
      </c>
    </row>
    <row r="117" spans="1:13" hidden="1" x14ac:dyDescent="0.35">
      <c r="A117" t="s">
        <v>15</v>
      </c>
      <c r="B117">
        <v>2013</v>
      </c>
      <c r="C117">
        <v>2039.8</v>
      </c>
      <c r="D117">
        <v>1034.5999999999999</v>
      </c>
      <c r="E117">
        <v>1005.1</v>
      </c>
      <c r="F117">
        <v>768.3</v>
      </c>
      <c r="G117">
        <v>130.80000000000001</v>
      </c>
      <c r="H117">
        <v>68</v>
      </c>
      <c r="I117">
        <v>9.6999999999999993</v>
      </c>
      <c r="J117">
        <v>769.1</v>
      </c>
      <c r="K117">
        <v>126.5</v>
      </c>
      <c r="L117">
        <v>70.3</v>
      </c>
      <c r="M117">
        <v>9.6</v>
      </c>
    </row>
    <row r="118" spans="1:13" hidden="1" x14ac:dyDescent="0.35">
      <c r="A118" t="s">
        <v>15</v>
      </c>
      <c r="B118">
        <v>2014</v>
      </c>
      <c r="C118">
        <v>2062.6999999999998</v>
      </c>
      <c r="D118">
        <v>1046.4000000000001</v>
      </c>
      <c r="E118">
        <v>1016.4</v>
      </c>
      <c r="F118">
        <v>780.1</v>
      </c>
      <c r="G118">
        <v>131.5</v>
      </c>
      <c r="H118">
        <v>68.400000000000006</v>
      </c>
      <c r="I118">
        <v>9.8000000000000007</v>
      </c>
      <c r="J118">
        <v>781.4</v>
      </c>
      <c r="K118">
        <v>125.7</v>
      </c>
      <c r="L118">
        <v>70.400000000000006</v>
      </c>
      <c r="M118">
        <v>9.8000000000000007</v>
      </c>
    </row>
    <row r="119" spans="1:13" hidden="1" x14ac:dyDescent="0.35">
      <c r="A119" t="s">
        <v>15</v>
      </c>
      <c r="B119">
        <v>2015</v>
      </c>
      <c r="C119">
        <v>2096.5</v>
      </c>
      <c r="D119">
        <v>1063.0999999999999</v>
      </c>
      <c r="E119">
        <v>1033.4000000000001</v>
      </c>
      <c r="F119">
        <v>792.1</v>
      </c>
      <c r="G119">
        <v>131.4</v>
      </c>
      <c r="H119">
        <v>69.5</v>
      </c>
      <c r="I119">
        <v>10.3</v>
      </c>
      <c r="J119">
        <v>794.6</v>
      </c>
      <c r="K119">
        <v>126.1</v>
      </c>
      <c r="L119">
        <v>70.7</v>
      </c>
      <c r="M119">
        <v>9.9</v>
      </c>
    </row>
    <row r="120" spans="1:13" hidden="1" x14ac:dyDescent="0.35">
      <c r="A120" t="s">
        <v>15</v>
      </c>
      <c r="B120">
        <v>2016</v>
      </c>
      <c r="C120">
        <v>2119.6999999999998</v>
      </c>
      <c r="D120">
        <v>1075.5999999999999</v>
      </c>
      <c r="E120">
        <v>1044.0999999999999</v>
      </c>
      <c r="F120">
        <v>802</v>
      </c>
      <c r="G120">
        <v>131.9</v>
      </c>
      <c r="H120">
        <v>69.8</v>
      </c>
      <c r="I120">
        <v>10.4</v>
      </c>
      <c r="J120">
        <v>805.1</v>
      </c>
      <c r="K120">
        <v>125.3</v>
      </c>
      <c r="L120">
        <v>70.7</v>
      </c>
      <c r="M120">
        <v>10</v>
      </c>
    </row>
    <row r="121" spans="1:13" hidden="1" x14ac:dyDescent="0.35">
      <c r="A121" t="s">
        <v>15</v>
      </c>
      <c r="B121">
        <v>2017</v>
      </c>
      <c r="C121">
        <v>2143.9</v>
      </c>
      <c r="D121">
        <v>1088.7</v>
      </c>
      <c r="E121">
        <v>1055.2</v>
      </c>
      <c r="F121">
        <v>813.7</v>
      </c>
      <c r="G121">
        <v>131.6</v>
      </c>
      <c r="H121">
        <v>70.099999999999994</v>
      </c>
      <c r="I121">
        <v>10.7</v>
      </c>
      <c r="J121">
        <v>815.6</v>
      </c>
      <c r="K121">
        <v>124.9</v>
      </c>
      <c r="L121">
        <v>70.900000000000006</v>
      </c>
      <c r="M121">
        <v>10.6</v>
      </c>
    </row>
    <row r="122" spans="1:13" hidden="1" x14ac:dyDescent="0.35">
      <c r="A122" t="s">
        <v>15</v>
      </c>
      <c r="B122">
        <v>2018</v>
      </c>
      <c r="C122">
        <v>2163</v>
      </c>
      <c r="D122">
        <v>1097.8</v>
      </c>
      <c r="E122">
        <v>1065.0999999999999</v>
      </c>
      <c r="F122">
        <v>821.8</v>
      </c>
      <c r="G122">
        <v>132.30000000000001</v>
      </c>
      <c r="H122">
        <v>69.900000000000006</v>
      </c>
      <c r="I122">
        <v>10.8</v>
      </c>
      <c r="J122">
        <v>824.5</v>
      </c>
      <c r="K122">
        <v>125.5</v>
      </c>
      <c r="L122">
        <v>71</v>
      </c>
      <c r="M122">
        <v>10.8</v>
      </c>
    </row>
    <row r="123" spans="1:13" hidden="1" x14ac:dyDescent="0.35">
      <c r="A123" t="s">
        <v>15</v>
      </c>
      <c r="B123">
        <v>2019</v>
      </c>
      <c r="C123">
        <v>2173.6999999999998</v>
      </c>
      <c r="D123">
        <v>1101.5</v>
      </c>
      <c r="E123">
        <v>1072.3</v>
      </c>
      <c r="F123">
        <v>830</v>
      </c>
      <c r="G123">
        <v>133.1</v>
      </c>
      <c r="H123">
        <v>69.8</v>
      </c>
      <c r="I123">
        <v>10.9</v>
      </c>
      <c r="J123">
        <v>833.6</v>
      </c>
      <c r="K123">
        <v>126</v>
      </c>
      <c r="L123">
        <v>71</v>
      </c>
      <c r="M123">
        <v>11.1</v>
      </c>
    </row>
    <row r="124" spans="1:13" hidden="1" x14ac:dyDescent="0.35">
      <c r="A124" t="s">
        <v>15</v>
      </c>
      <c r="B124">
        <v>2020</v>
      </c>
      <c r="C124">
        <v>2185.1999999999998</v>
      </c>
      <c r="D124">
        <v>1105.5999999999999</v>
      </c>
      <c r="E124">
        <v>1079.5999999999999</v>
      </c>
      <c r="F124">
        <v>818.80000000000007</v>
      </c>
      <c r="G124">
        <v>125</v>
      </c>
      <c r="H124">
        <v>62.4</v>
      </c>
      <c r="I124">
        <v>13.5</v>
      </c>
      <c r="J124">
        <v>813.9</v>
      </c>
      <c r="K124">
        <v>125.6</v>
      </c>
      <c r="L124">
        <v>66.599999999999994</v>
      </c>
      <c r="M124">
        <v>12.2</v>
      </c>
    </row>
    <row r="125" spans="1:13" hidden="1" x14ac:dyDescent="0.35">
      <c r="A125" t="s">
        <v>16</v>
      </c>
      <c r="B125">
        <v>1980</v>
      </c>
      <c r="C125">
        <v>895.7</v>
      </c>
      <c r="D125">
        <v>442.5</v>
      </c>
      <c r="E125">
        <v>453.2</v>
      </c>
      <c r="F125">
        <v>408.3</v>
      </c>
      <c r="G125">
        <v>25.7</v>
      </c>
      <c r="H125">
        <v>3.9</v>
      </c>
      <c r="I125">
        <v>4.5999999999999996</v>
      </c>
      <c r="J125">
        <v>423.4</v>
      </c>
      <c r="K125">
        <v>22.6</v>
      </c>
      <c r="L125">
        <v>2.8</v>
      </c>
      <c r="M125">
        <v>4.3</v>
      </c>
    </row>
    <row r="126" spans="1:13" hidden="1" x14ac:dyDescent="0.35">
      <c r="A126" t="s">
        <v>16</v>
      </c>
      <c r="B126">
        <v>1981</v>
      </c>
      <c r="C126">
        <v>920.5</v>
      </c>
      <c r="D126">
        <v>454.6</v>
      </c>
      <c r="E126">
        <v>465.9</v>
      </c>
      <c r="F126">
        <v>420.3</v>
      </c>
      <c r="G126">
        <v>26</v>
      </c>
      <c r="H126">
        <v>3.8</v>
      </c>
      <c r="I126">
        <v>4.4000000000000004</v>
      </c>
      <c r="J126">
        <v>435.7</v>
      </c>
      <c r="K126">
        <v>22.9</v>
      </c>
      <c r="L126">
        <v>2.9</v>
      </c>
      <c r="M126">
        <v>4.4000000000000004</v>
      </c>
    </row>
    <row r="127" spans="1:13" hidden="1" x14ac:dyDescent="0.35">
      <c r="A127" t="s">
        <v>16</v>
      </c>
      <c r="B127">
        <v>1982</v>
      </c>
      <c r="C127">
        <v>947.1</v>
      </c>
      <c r="D127">
        <v>468.1</v>
      </c>
      <c r="E127">
        <v>479</v>
      </c>
      <c r="F127">
        <v>433.7</v>
      </c>
      <c r="G127">
        <v>26.4</v>
      </c>
      <c r="H127">
        <v>3.7</v>
      </c>
      <c r="I127">
        <v>4.3</v>
      </c>
      <c r="J127">
        <v>448.2</v>
      </c>
      <c r="K127">
        <v>23.4</v>
      </c>
      <c r="L127">
        <v>2.9</v>
      </c>
      <c r="M127">
        <v>4.5</v>
      </c>
    </row>
    <row r="128" spans="1:13" hidden="1" x14ac:dyDescent="0.35">
      <c r="A128" t="s">
        <v>16</v>
      </c>
      <c r="B128">
        <v>1983</v>
      </c>
      <c r="C128">
        <v>974.6</v>
      </c>
      <c r="D128">
        <v>482.1</v>
      </c>
      <c r="E128">
        <v>492.5</v>
      </c>
      <c r="F128">
        <v>447.5</v>
      </c>
      <c r="G128">
        <v>26.8</v>
      </c>
      <c r="H128">
        <v>3.6</v>
      </c>
      <c r="I128">
        <v>4.2</v>
      </c>
      <c r="J128">
        <v>461.1</v>
      </c>
      <c r="K128">
        <v>23.9</v>
      </c>
      <c r="L128">
        <v>2.9</v>
      </c>
      <c r="M128">
        <v>4.5</v>
      </c>
    </row>
    <row r="129" spans="1:13" hidden="1" x14ac:dyDescent="0.35">
      <c r="A129" t="s">
        <v>16</v>
      </c>
      <c r="B129">
        <v>1984</v>
      </c>
      <c r="C129">
        <v>1002.6</v>
      </c>
      <c r="D129">
        <v>496.5</v>
      </c>
      <c r="E129">
        <v>506.1</v>
      </c>
      <c r="F129">
        <v>461.6</v>
      </c>
      <c r="G129">
        <v>27.2</v>
      </c>
      <c r="H129">
        <v>3.5</v>
      </c>
      <c r="I129">
        <v>4.0999999999999996</v>
      </c>
      <c r="J129">
        <v>474.1</v>
      </c>
      <c r="K129">
        <v>24.4</v>
      </c>
      <c r="L129">
        <v>2.9</v>
      </c>
      <c r="M129">
        <v>4.5999999999999996</v>
      </c>
    </row>
    <row r="130" spans="1:13" hidden="1" x14ac:dyDescent="0.35">
      <c r="A130" t="s">
        <v>16</v>
      </c>
      <c r="B130">
        <v>1985</v>
      </c>
      <c r="C130">
        <v>1032.9000000000001</v>
      </c>
      <c r="D130">
        <v>512</v>
      </c>
      <c r="E130">
        <v>520.9</v>
      </c>
      <c r="F130">
        <v>476.9</v>
      </c>
      <c r="G130">
        <v>27.6</v>
      </c>
      <c r="H130">
        <v>3.5</v>
      </c>
      <c r="I130">
        <v>4.0999999999999996</v>
      </c>
      <c r="J130">
        <v>488.3</v>
      </c>
      <c r="K130">
        <v>24.9</v>
      </c>
      <c r="L130">
        <v>3</v>
      </c>
      <c r="M130">
        <v>4.7</v>
      </c>
    </row>
    <row r="131" spans="1:13" hidden="1" x14ac:dyDescent="0.35">
      <c r="A131" t="s">
        <v>16</v>
      </c>
      <c r="B131">
        <v>1986</v>
      </c>
      <c r="C131">
        <v>1062.8</v>
      </c>
      <c r="D131">
        <v>527.4</v>
      </c>
      <c r="E131">
        <v>535.29999999999995</v>
      </c>
      <c r="F131">
        <v>492</v>
      </c>
      <c r="G131">
        <v>28.1</v>
      </c>
      <c r="H131">
        <v>3.4</v>
      </c>
      <c r="I131">
        <v>4</v>
      </c>
      <c r="J131">
        <v>502.2</v>
      </c>
      <c r="K131">
        <v>25.4</v>
      </c>
      <c r="L131">
        <v>3</v>
      </c>
      <c r="M131">
        <v>4.8</v>
      </c>
    </row>
    <row r="132" spans="1:13" hidden="1" x14ac:dyDescent="0.35">
      <c r="A132" t="s">
        <v>16</v>
      </c>
      <c r="B132">
        <v>1987</v>
      </c>
      <c r="C132">
        <v>1093.2</v>
      </c>
      <c r="D132">
        <v>543.6</v>
      </c>
      <c r="E132">
        <v>549.70000000000005</v>
      </c>
      <c r="F132">
        <v>507.9</v>
      </c>
      <c r="G132">
        <v>28.5</v>
      </c>
      <c r="H132">
        <v>3.3</v>
      </c>
      <c r="I132">
        <v>3.9</v>
      </c>
      <c r="J132">
        <v>516</v>
      </c>
      <c r="K132">
        <v>25.8</v>
      </c>
      <c r="L132">
        <v>3</v>
      </c>
      <c r="M132">
        <v>4.9000000000000004</v>
      </c>
    </row>
    <row r="133" spans="1:13" hidden="1" x14ac:dyDescent="0.35">
      <c r="A133" t="s">
        <v>16</v>
      </c>
      <c r="B133">
        <v>1988</v>
      </c>
      <c r="C133">
        <v>1124</v>
      </c>
      <c r="D133">
        <v>559.6</v>
      </c>
      <c r="E133">
        <v>564.29999999999995</v>
      </c>
      <c r="F133">
        <v>523.6</v>
      </c>
      <c r="G133">
        <v>28.9</v>
      </c>
      <c r="H133">
        <v>3.3</v>
      </c>
      <c r="I133">
        <v>3.9</v>
      </c>
      <c r="J133">
        <v>530.1</v>
      </c>
      <c r="K133">
        <v>26.2</v>
      </c>
      <c r="L133">
        <v>3</v>
      </c>
      <c r="M133">
        <v>5</v>
      </c>
    </row>
    <row r="134" spans="1:13" hidden="1" x14ac:dyDescent="0.35">
      <c r="A134" t="s">
        <v>16</v>
      </c>
      <c r="B134">
        <v>1989</v>
      </c>
      <c r="C134">
        <v>1154.5</v>
      </c>
      <c r="D134">
        <v>575.20000000000005</v>
      </c>
      <c r="E134">
        <v>579.29999999999995</v>
      </c>
      <c r="F134">
        <v>538.9</v>
      </c>
      <c r="G134">
        <v>29.3</v>
      </c>
      <c r="H134">
        <v>3.2</v>
      </c>
      <c r="I134">
        <v>3.9</v>
      </c>
      <c r="J134">
        <v>544.5</v>
      </c>
      <c r="K134">
        <v>26.7</v>
      </c>
      <c r="L134">
        <v>3</v>
      </c>
      <c r="M134">
        <v>5</v>
      </c>
    </row>
    <row r="135" spans="1:13" hidden="1" x14ac:dyDescent="0.35">
      <c r="A135" t="s">
        <v>16</v>
      </c>
      <c r="B135">
        <v>1990</v>
      </c>
      <c r="C135">
        <v>1187.2</v>
      </c>
      <c r="D135">
        <v>592.29999999999995</v>
      </c>
      <c r="E135">
        <v>594.79999999999995</v>
      </c>
      <c r="F135">
        <v>555.70000000000005</v>
      </c>
      <c r="G135">
        <v>29.6</v>
      </c>
      <c r="H135">
        <v>3.2</v>
      </c>
      <c r="I135">
        <v>3.8</v>
      </c>
      <c r="J135">
        <v>559.5</v>
      </c>
      <c r="K135">
        <v>27.2</v>
      </c>
      <c r="L135">
        <v>3</v>
      </c>
      <c r="M135">
        <v>5</v>
      </c>
    </row>
    <row r="136" spans="1:13" hidden="1" x14ac:dyDescent="0.35">
      <c r="A136" t="s">
        <v>16</v>
      </c>
      <c r="B136">
        <v>1991</v>
      </c>
      <c r="C136">
        <v>1227</v>
      </c>
      <c r="D136">
        <v>605.1</v>
      </c>
      <c r="E136">
        <v>621.9</v>
      </c>
      <c r="F136">
        <v>554.29999999999995</v>
      </c>
      <c r="G136">
        <v>28.9</v>
      </c>
      <c r="H136">
        <v>3.1</v>
      </c>
      <c r="I136">
        <v>5.5</v>
      </c>
      <c r="J136">
        <v>574.70000000000005</v>
      </c>
      <c r="K136">
        <v>26.3</v>
      </c>
      <c r="L136">
        <v>2.9</v>
      </c>
      <c r="M136">
        <v>6.1</v>
      </c>
    </row>
    <row r="137" spans="1:13" hidden="1" x14ac:dyDescent="0.35">
      <c r="A137" t="s">
        <v>16</v>
      </c>
      <c r="B137">
        <v>1992</v>
      </c>
      <c r="C137">
        <v>1243.5</v>
      </c>
      <c r="D137">
        <v>614.4</v>
      </c>
      <c r="E137">
        <v>629.20000000000005</v>
      </c>
      <c r="F137">
        <v>564.1</v>
      </c>
      <c r="G137">
        <v>28.6</v>
      </c>
      <c r="H137">
        <v>3</v>
      </c>
      <c r="I137">
        <v>5.6</v>
      </c>
      <c r="J137">
        <v>582.20000000000005</v>
      </c>
      <c r="K137">
        <v>26.2</v>
      </c>
      <c r="L137">
        <v>2.8</v>
      </c>
      <c r="M137">
        <v>6.2</v>
      </c>
    </row>
    <row r="138" spans="1:13" hidden="1" x14ac:dyDescent="0.35">
      <c r="A138" t="s">
        <v>16</v>
      </c>
      <c r="B138">
        <v>1993</v>
      </c>
      <c r="C138">
        <v>1259.0999999999999</v>
      </c>
      <c r="D138">
        <v>623.20000000000005</v>
      </c>
      <c r="E138">
        <v>636</v>
      </c>
      <c r="F138">
        <v>573.5</v>
      </c>
      <c r="G138">
        <v>28.3</v>
      </c>
      <c r="H138">
        <v>2.9</v>
      </c>
      <c r="I138">
        <v>5.7</v>
      </c>
      <c r="J138">
        <v>589.30000000000007</v>
      </c>
      <c r="K138">
        <v>26</v>
      </c>
      <c r="L138">
        <v>2.7</v>
      </c>
      <c r="M138">
        <v>6.3</v>
      </c>
    </row>
    <row r="139" spans="1:13" hidden="1" x14ac:dyDescent="0.35">
      <c r="A139" t="s">
        <v>16</v>
      </c>
      <c r="B139">
        <v>1994</v>
      </c>
      <c r="C139">
        <v>1273.7</v>
      </c>
      <c r="D139">
        <v>631.4</v>
      </c>
      <c r="E139">
        <v>642.29999999999995</v>
      </c>
      <c r="F139">
        <v>582.40000000000009</v>
      </c>
      <c r="G139">
        <v>28</v>
      </c>
      <c r="H139">
        <v>2.8</v>
      </c>
      <c r="I139">
        <v>5.7</v>
      </c>
      <c r="J139">
        <v>596.09999999999991</v>
      </c>
      <c r="K139">
        <v>25.8</v>
      </c>
      <c r="L139">
        <v>2.6</v>
      </c>
      <c r="M139">
        <v>6.3</v>
      </c>
    </row>
    <row r="140" spans="1:13" hidden="1" x14ac:dyDescent="0.35">
      <c r="A140" t="s">
        <v>16</v>
      </c>
      <c r="B140">
        <v>1995</v>
      </c>
      <c r="C140">
        <v>1287.7</v>
      </c>
      <c r="D140">
        <v>639.29999999999995</v>
      </c>
      <c r="E140">
        <v>648.5</v>
      </c>
      <c r="F140">
        <v>591</v>
      </c>
      <c r="G140">
        <v>27.7</v>
      </c>
      <c r="H140">
        <v>2.6</v>
      </c>
      <c r="I140">
        <v>5.8</v>
      </c>
      <c r="J140">
        <v>602.6</v>
      </c>
      <c r="K140">
        <v>25.6</v>
      </c>
      <c r="L140">
        <v>2.5</v>
      </c>
      <c r="M140">
        <v>6.4</v>
      </c>
    </row>
    <row r="141" spans="1:13" hidden="1" x14ac:dyDescent="0.35">
      <c r="A141" t="s">
        <v>16</v>
      </c>
      <c r="B141">
        <v>1996</v>
      </c>
      <c r="C141">
        <v>1301.0999999999999</v>
      </c>
      <c r="D141">
        <v>646.79999999999995</v>
      </c>
      <c r="E141">
        <v>654.29999999999995</v>
      </c>
      <c r="F141">
        <v>599.29999999999995</v>
      </c>
      <c r="G141">
        <v>27.3</v>
      </c>
      <c r="H141">
        <v>2.5</v>
      </c>
      <c r="I141">
        <v>5.8</v>
      </c>
      <c r="J141">
        <v>608.79999999999995</v>
      </c>
      <c r="K141">
        <v>25.4</v>
      </c>
      <c r="L141">
        <v>2.4</v>
      </c>
      <c r="M141">
        <v>6.5</v>
      </c>
    </row>
    <row r="142" spans="1:13" hidden="1" x14ac:dyDescent="0.35">
      <c r="A142" t="s">
        <v>16</v>
      </c>
      <c r="B142">
        <v>1997</v>
      </c>
      <c r="C142">
        <v>1314.4</v>
      </c>
      <c r="D142">
        <v>654.29999999999995</v>
      </c>
      <c r="E142">
        <v>660.1</v>
      </c>
      <c r="F142">
        <v>607.6</v>
      </c>
      <c r="G142">
        <v>26.9</v>
      </c>
      <c r="H142">
        <v>2.2999999999999998</v>
      </c>
      <c r="I142">
        <v>5.9</v>
      </c>
      <c r="J142">
        <v>615</v>
      </c>
      <c r="K142">
        <v>25.1</v>
      </c>
      <c r="L142">
        <v>2.2999999999999998</v>
      </c>
      <c r="M142">
        <v>6.6</v>
      </c>
    </row>
    <row r="143" spans="1:13" hidden="1" x14ac:dyDescent="0.35">
      <c r="A143" t="s">
        <v>16</v>
      </c>
      <c r="B143">
        <v>1998</v>
      </c>
      <c r="C143">
        <v>1328.9</v>
      </c>
      <c r="D143">
        <v>662.3</v>
      </c>
      <c r="E143">
        <v>666.6</v>
      </c>
      <c r="F143">
        <v>616.19999999999993</v>
      </c>
      <c r="G143">
        <v>26.5</v>
      </c>
      <c r="H143">
        <v>2.2000000000000002</v>
      </c>
      <c r="I143">
        <v>5.9</v>
      </c>
      <c r="J143">
        <v>621.9</v>
      </c>
      <c r="K143">
        <v>24.9</v>
      </c>
      <c r="L143">
        <v>2.1</v>
      </c>
      <c r="M143">
        <v>6.7</v>
      </c>
    </row>
    <row r="144" spans="1:13" hidden="1" x14ac:dyDescent="0.35">
      <c r="A144" t="s">
        <v>16</v>
      </c>
      <c r="B144">
        <v>1999</v>
      </c>
      <c r="C144">
        <v>1344.7</v>
      </c>
      <c r="D144">
        <v>670.9</v>
      </c>
      <c r="E144">
        <v>673.8</v>
      </c>
      <c r="F144">
        <v>625.5</v>
      </c>
      <c r="G144">
        <v>26.1</v>
      </c>
      <c r="H144">
        <v>2.1</v>
      </c>
      <c r="I144">
        <v>6.1</v>
      </c>
      <c r="J144">
        <v>629.29999999999995</v>
      </c>
      <c r="K144">
        <v>24.6</v>
      </c>
      <c r="L144">
        <v>2</v>
      </c>
      <c r="M144">
        <v>6.8</v>
      </c>
    </row>
    <row r="145" spans="1:13" hidden="1" x14ac:dyDescent="0.35">
      <c r="A145" t="s">
        <v>16</v>
      </c>
      <c r="B145">
        <v>2000</v>
      </c>
      <c r="C145">
        <v>1361.4</v>
      </c>
      <c r="D145">
        <v>680</v>
      </c>
      <c r="E145">
        <v>681.5</v>
      </c>
      <c r="F145">
        <v>635</v>
      </c>
      <c r="G145">
        <v>25.7</v>
      </c>
      <c r="H145">
        <v>1.9</v>
      </c>
      <c r="I145">
        <v>6.2</v>
      </c>
      <c r="J145">
        <v>637.20000000000005</v>
      </c>
      <c r="K145">
        <v>24.4</v>
      </c>
      <c r="L145">
        <v>1.9</v>
      </c>
      <c r="M145">
        <v>6.8</v>
      </c>
    </row>
    <row r="146" spans="1:13" hidden="1" x14ac:dyDescent="0.35">
      <c r="A146" t="s">
        <v>16</v>
      </c>
      <c r="B146">
        <v>2001</v>
      </c>
      <c r="C146">
        <v>1390</v>
      </c>
      <c r="D146">
        <v>694.8</v>
      </c>
      <c r="E146">
        <v>695.2</v>
      </c>
      <c r="F146">
        <v>648.20000000000005</v>
      </c>
      <c r="G146">
        <v>25.9</v>
      </c>
      <c r="H146">
        <v>2</v>
      </c>
      <c r="I146">
        <v>6.3</v>
      </c>
      <c r="J146">
        <v>650.09999999999991</v>
      </c>
      <c r="K146">
        <v>24.5</v>
      </c>
      <c r="L146">
        <v>1.9</v>
      </c>
      <c r="M146">
        <v>6.8</v>
      </c>
    </row>
    <row r="147" spans="1:13" hidden="1" x14ac:dyDescent="0.35">
      <c r="A147" t="s">
        <v>16</v>
      </c>
      <c r="B147">
        <v>2002</v>
      </c>
      <c r="C147">
        <v>1416.7</v>
      </c>
      <c r="D147">
        <v>708.7</v>
      </c>
      <c r="E147">
        <v>708</v>
      </c>
      <c r="F147">
        <v>660.8</v>
      </c>
      <c r="G147">
        <v>26.1</v>
      </c>
      <c r="H147">
        <v>2.1</v>
      </c>
      <c r="I147">
        <v>6.4</v>
      </c>
      <c r="J147">
        <v>662.2</v>
      </c>
      <c r="K147">
        <v>24.7</v>
      </c>
      <c r="L147">
        <v>1.9</v>
      </c>
      <c r="M147">
        <v>6.9</v>
      </c>
    </row>
    <row r="148" spans="1:13" hidden="1" x14ac:dyDescent="0.35">
      <c r="A148" t="s">
        <v>16</v>
      </c>
      <c r="B148">
        <v>2003</v>
      </c>
      <c r="C148">
        <v>1440.5</v>
      </c>
      <c r="D148">
        <v>721.1</v>
      </c>
      <c r="E148">
        <v>719.4</v>
      </c>
      <c r="F148">
        <v>671.8</v>
      </c>
      <c r="G148">
        <v>26.2</v>
      </c>
      <c r="H148">
        <v>2.1</v>
      </c>
      <c r="I148">
        <v>6.5</v>
      </c>
      <c r="J148">
        <v>672.9</v>
      </c>
      <c r="K148">
        <v>24.8</v>
      </c>
      <c r="L148">
        <v>2</v>
      </c>
      <c r="M148">
        <v>6.9</v>
      </c>
    </row>
    <row r="149" spans="1:13" hidden="1" x14ac:dyDescent="0.35">
      <c r="A149" t="s">
        <v>16</v>
      </c>
      <c r="B149">
        <v>2004</v>
      </c>
      <c r="C149">
        <v>1463.8</v>
      </c>
      <c r="D149">
        <v>732.8</v>
      </c>
      <c r="E149">
        <v>731</v>
      </c>
      <c r="F149">
        <v>682.2</v>
      </c>
      <c r="G149">
        <v>26.4</v>
      </c>
      <c r="H149">
        <v>2.2000000000000002</v>
      </c>
      <c r="I149">
        <v>6.6</v>
      </c>
      <c r="J149">
        <v>683.8</v>
      </c>
      <c r="K149">
        <v>24.8</v>
      </c>
      <c r="L149">
        <v>2</v>
      </c>
      <c r="M149">
        <v>6.9</v>
      </c>
    </row>
    <row r="150" spans="1:13" hidden="1" x14ac:dyDescent="0.35">
      <c r="A150" t="s">
        <v>16</v>
      </c>
      <c r="B150">
        <v>2005</v>
      </c>
      <c r="C150">
        <v>1486.3</v>
      </c>
      <c r="D150">
        <v>744.6</v>
      </c>
      <c r="E150">
        <v>741.7</v>
      </c>
      <c r="F150">
        <v>692.6</v>
      </c>
      <c r="G150">
        <v>26.5</v>
      </c>
      <c r="H150">
        <v>2.2000000000000002</v>
      </c>
      <c r="I150">
        <v>6.7</v>
      </c>
      <c r="J150">
        <v>693.80000000000007</v>
      </c>
      <c r="K150">
        <v>25</v>
      </c>
      <c r="L150">
        <v>2</v>
      </c>
      <c r="M150">
        <v>6.9</v>
      </c>
    </row>
    <row r="151" spans="1:13" hidden="1" x14ac:dyDescent="0.35">
      <c r="A151" t="s">
        <v>16</v>
      </c>
      <c r="B151">
        <v>2006</v>
      </c>
      <c r="C151">
        <v>1507.6</v>
      </c>
      <c r="D151">
        <v>755.7</v>
      </c>
      <c r="E151">
        <v>751.9</v>
      </c>
      <c r="F151">
        <v>702.3</v>
      </c>
      <c r="G151">
        <v>26.7</v>
      </c>
      <c r="H151">
        <v>2.2999999999999998</v>
      </c>
      <c r="I151">
        <v>6.8</v>
      </c>
      <c r="J151">
        <v>703.5</v>
      </c>
      <c r="K151">
        <v>25</v>
      </c>
      <c r="L151">
        <v>2</v>
      </c>
      <c r="M151">
        <v>6.8</v>
      </c>
    </row>
    <row r="152" spans="1:13" hidden="1" x14ac:dyDescent="0.35">
      <c r="A152" t="s">
        <v>16</v>
      </c>
      <c r="B152">
        <v>2007</v>
      </c>
      <c r="C152">
        <v>1529.1</v>
      </c>
      <c r="D152">
        <v>767</v>
      </c>
      <c r="E152">
        <v>762.1</v>
      </c>
      <c r="F152">
        <v>712.2</v>
      </c>
      <c r="G152">
        <v>26.8</v>
      </c>
      <c r="H152">
        <v>2.2999999999999998</v>
      </c>
      <c r="I152">
        <v>7</v>
      </c>
      <c r="J152">
        <v>713.1</v>
      </c>
      <c r="K152">
        <v>25</v>
      </c>
      <c r="L152">
        <v>2</v>
      </c>
      <c r="M152">
        <v>6.7</v>
      </c>
    </row>
    <row r="153" spans="1:13" hidden="1" x14ac:dyDescent="0.35">
      <c r="A153" t="s">
        <v>16</v>
      </c>
      <c r="B153">
        <v>2008</v>
      </c>
      <c r="C153">
        <v>1549.8</v>
      </c>
      <c r="D153">
        <v>777.8</v>
      </c>
      <c r="E153">
        <v>772</v>
      </c>
      <c r="F153">
        <v>721.5</v>
      </c>
      <c r="G153">
        <v>27</v>
      </c>
      <c r="H153">
        <v>2.4</v>
      </c>
      <c r="I153">
        <v>7.1</v>
      </c>
      <c r="J153">
        <v>722.5</v>
      </c>
      <c r="K153">
        <v>25.1</v>
      </c>
      <c r="L153">
        <v>2</v>
      </c>
      <c r="M153">
        <v>6.6</v>
      </c>
    </row>
    <row r="154" spans="1:13" hidden="1" x14ac:dyDescent="0.35">
      <c r="A154" t="s">
        <v>16</v>
      </c>
      <c r="B154">
        <v>2009</v>
      </c>
      <c r="C154">
        <v>1570</v>
      </c>
      <c r="D154">
        <v>788.5</v>
      </c>
      <c r="E154">
        <v>781.6</v>
      </c>
      <c r="F154">
        <v>731.3</v>
      </c>
      <c r="G154">
        <v>27.1</v>
      </c>
      <c r="H154">
        <v>2.5</v>
      </c>
      <c r="I154">
        <v>6.8</v>
      </c>
      <c r="J154">
        <v>732</v>
      </c>
      <c r="K154">
        <v>25.1</v>
      </c>
      <c r="L154">
        <v>2</v>
      </c>
      <c r="M154">
        <v>6.1</v>
      </c>
    </row>
    <row r="155" spans="1:13" hidden="1" x14ac:dyDescent="0.35">
      <c r="A155" t="s">
        <v>16</v>
      </c>
      <c r="B155">
        <v>2010</v>
      </c>
      <c r="C155">
        <v>1589.9</v>
      </c>
      <c r="D155">
        <v>798.7</v>
      </c>
      <c r="E155">
        <v>791.2</v>
      </c>
      <c r="F155">
        <v>741.59999999999991</v>
      </c>
      <c r="G155">
        <v>27.2</v>
      </c>
      <c r="H155">
        <v>2.5</v>
      </c>
      <c r="I155">
        <v>5.5</v>
      </c>
      <c r="J155">
        <v>742.4</v>
      </c>
      <c r="K155">
        <v>25.1</v>
      </c>
      <c r="L155">
        <v>2</v>
      </c>
      <c r="M155">
        <v>4.7</v>
      </c>
    </row>
    <row r="156" spans="1:13" hidden="1" x14ac:dyDescent="0.35">
      <c r="A156" t="s">
        <v>16</v>
      </c>
      <c r="B156">
        <v>2011</v>
      </c>
      <c r="C156">
        <v>1618.8</v>
      </c>
      <c r="D156">
        <v>813.4</v>
      </c>
      <c r="E156">
        <v>805.4</v>
      </c>
      <c r="F156">
        <v>754.8</v>
      </c>
      <c r="G156">
        <v>27.4</v>
      </c>
      <c r="H156">
        <v>2.6</v>
      </c>
      <c r="I156">
        <v>5.7</v>
      </c>
      <c r="J156">
        <v>755.3</v>
      </c>
      <c r="K156">
        <v>25.4</v>
      </c>
      <c r="L156">
        <v>2</v>
      </c>
      <c r="M156">
        <v>4.9000000000000004</v>
      </c>
    </row>
    <row r="157" spans="1:13" hidden="1" x14ac:dyDescent="0.35">
      <c r="A157" t="s">
        <v>16</v>
      </c>
      <c r="B157">
        <v>2012</v>
      </c>
      <c r="C157">
        <v>1651</v>
      </c>
      <c r="D157">
        <v>829.6</v>
      </c>
      <c r="E157">
        <v>821.4</v>
      </c>
      <c r="F157">
        <v>769.7</v>
      </c>
      <c r="G157">
        <v>27.5</v>
      </c>
      <c r="H157">
        <v>2.6</v>
      </c>
      <c r="I157">
        <v>5.7</v>
      </c>
      <c r="J157">
        <v>770.40000000000009</v>
      </c>
      <c r="K157">
        <v>25.7</v>
      </c>
      <c r="L157">
        <v>2</v>
      </c>
      <c r="M157">
        <v>5</v>
      </c>
    </row>
    <row r="158" spans="1:13" hidden="1" x14ac:dyDescent="0.35">
      <c r="A158" t="s">
        <v>16</v>
      </c>
      <c r="B158">
        <v>2013</v>
      </c>
      <c r="C158">
        <v>1683.5</v>
      </c>
      <c r="D158">
        <v>846.9</v>
      </c>
      <c r="E158">
        <v>836.6</v>
      </c>
      <c r="F158">
        <v>786.9</v>
      </c>
      <c r="G158">
        <v>27.7</v>
      </c>
      <c r="H158">
        <v>2.6</v>
      </c>
      <c r="I158">
        <v>5.8</v>
      </c>
      <c r="J158">
        <v>785.6</v>
      </c>
      <c r="K158">
        <v>25.4</v>
      </c>
      <c r="L158">
        <v>2.1</v>
      </c>
      <c r="M158">
        <v>5</v>
      </c>
    </row>
    <row r="159" spans="1:13" hidden="1" x14ac:dyDescent="0.35">
      <c r="A159" t="s">
        <v>16</v>
      </c>
      <c r="B159">
        <v>2014</v>
      </c>
      <c r="C159">
        <v>1723.4</v>
      </c>
      <c r="D159">
        <v>868.6</v>
      </c>
      <c r="E159">
        <v>854.9</v>
      </c>
      <c r="F159">
        <v>804</v>
      </c>
      <c r="G159">
        <v>28.3</v>
      </c>
      <c r="H159">
        <v>2.6</v>
      </c>
      <c r="I159">
        <v>5.9</v>
      </c>
      <c r="J159">
        <v>801</v>
      </c>
      <c r="K159">
        <v>25.7</v>
      </c>
      <c r="L159">
        <v>2.1</v>
      </c>
      <c r="M159">
        <v>5.0999999999999996</v>
      </c>
    </row>
    <row r="160" spans="1:13" hidden="1" x14ac:dyDescent="0.35">
      <c r="A160" t="s">
        <v>16</v>
      </c>
      <c r="B160">
        <v>2015</v>
      </c>
      <c r="C160">
        <v>1760.6</v>
      </c>
      <c r="D160">
        <v>887.6</v>
      </c>
      <c r="E160">
        <v>873</v>
      </c>
      <c r="F160">
        <v>821.4</v>
      </c>
      <c r="G160">
        <v>28.9</v>
      </c>
      <c r="H160">
        <v>2.6</v>
      </c>
      <c r="I160">
        <v>5.8</v>
      </c>
      <c r="J160">
        <v>818.1</v>
      </c>
      <c r="K160">
        <v>25.8</v>
      </c>
      <c r="L160">
        <v>2.1</v>
      </c>
      <c r="M160">
        <v>5.2</v>
      </c>
    </row>
    <row r="161" spans="1:13" hidden="1" x14ac:dyDescent="0.35">
      <c r="A161" t="s">
        <v>16</v>
      </c>
      <c r="B161">
        <v>2016</v>
      </c>
      <c r="C161">
        <v>1796.7</v>
      </c>
      <c r="D161">
        <v>906.7</v>
      </c>
      <c r="E161">
        <v>890.1</v>
      </c>
      <c r="F161">
        <v>838.8</v>
      </c>
      <c r="G161">
        <v>29.4</v>
      </c>
      <c r="H161">
        <v>2.6</v>
      </c>
      <c r="I161">
        <v>5.8</v>
      </c>
      <c r="J161">
        <v>834.3</v>
      </c>
      <c r="K161">
        <v>26</v>
      </c>
      <c r="L161">
        <v>2.1</v>
      </c>
      <c r="M161">
        <v>5.2</v>
      </c>
    </row>
    <row r="162" spans="1:13" hidden="1" x14ac:dyDescent="0.35">
      <c r="A162" t="s">
        <v>16</v>
      </c>
      <c r="B162">
        <v>2017</v>
      </c>
      <c r="C162">
        <v>1829</v>
      </c>
      <c r="D162">
        <v>923.2</v>
      </c>
      <c r="E162">
        <v>905.8</v>
      </c>
      <c r="F162">
        <v>854.4</v>
      </c>
      <c r="G162">
        <v>29.7</v>
      </c>
      <c r="H162">
        <v>2.7</v>
      </c>
      <c r="I162">
        <v>5.9</v>
      </c>
      <c r="J162">
        <v>849.3</v>
      </c>
      <c r="K162">
        <v>26</v>
      </c>
      <c r="L162">
        <v>2.1</v>
      </c>
      <c r="M162">
        <v>5.4</v>
      </c>
    </row>
    <row r="163" spans="1:13" hidden="1" x14ac:dyDescent="0.35">
      <c r="A163" t="s">
        <v>16</v>
      </c>
      <c r="B163">
        <v>2018</v>
      </c>
      <c r="C163">
        <v>1860.5</v>
      </c>
      <c r="D163">
        <v>939.9</v>
      </c>
      <c r="E163">
        <v>920.6</v>
      </c>
      <c r="F163">
        <v>870.2</v>
      </c>
      <c r="G163">
        <v>30</v>
      </c>
      <c r="H163">
        <v>2.7</v>
      </c>
      <c r="I163">
        <v>6</v>
      </c>
      <c r="J163">
        <v>863.5</v>
      </c>
      <c r="K163">
        <v>26.3</v>
      </c>
      <c r="L163">
        <v>2.1</v>
      </c>
      <c r="M163">
        <v>5.5</v>
      </c>
    </row>
    <row r="164" spans="1:13" hidden="1" x14ac:dyDescent="0.35">
      <c r="A164" t="s">
        <v>16</v>
      </c>
      <c r="B164">
        <v>2019</v>
      </c>
      <c r="C164">
        <v>1883.8</v>
      </c>
      <c r="D164">
        <v>952.1</v>
      </c>
      <c r="E164">
        <v>931.7</v>
      </c>
      <c r="F164">
        <v>885</v>
      </c>
      <c r="G164">
        <v>30.3</v>
      </c>
      <c r="H164">
        <v>2.7</v>
      </c>
      <c r="I164">
        <v>6</v>
      </c>
      <c r="J164">
        <v>876.5</v>
      </c>
      <c r="K164">
        <v>26.5</v>
      </c>
      <c r="L164">
        <v>2.1</v>
      </c>
      <c r="M164">
        <v>5.5</v>
      </c>
    </row>
    <row r="165" spans="1:13" hidden="1" x14ac:dyDescent="0.35">
      <c r="A165" t="s">
        <v>16</v>
      </c>
      <c r="B165">
        <v>2020</v>
      </c>
      <c r="C165">
        <v>1906.7</v>
      </c>
      <c r="D165">
        <v>963.9</v>
      </c>
      <c r="E165">
        <v>942.8</v>
      </c>
      <c r="F165">
        <v>846.6</v>
      </c>
      <c r="G165">
        <v>22.9</v>
      </c>
      <c r="H165">
        <v>2.2999999999999998</v>
      </c>
      <c r="I165">
        <v>5.4</v>
      </c>
      <c r="J165">
        <v>850.3</v>
      </c>
      <c r="K165">
        <v>21.8</v>
      </c>
      <c r="L165">
        <v>2.4</v>
      </c>
      <c r="M165">
        <v>5.5</v>
      </c>
    </row>
    <row r="166" spans="1:13" hidden="1" x14ac:dyDescent="0.35">
      <c r="A166" t="s">
        <v>17</v>
      </c>
      <c r="B166">
        <v>1980</v>
      </c>
      <c r="C166">
        <v>982.9</v>
      </c>
      <c r="D166">
        <v>508.4</v>
      </c>
      <c r="E166">
        <v>474.5</v>
      </c>
      <c r="F166">
        <v>169.3</v>
      </c>
      <c r="G166">
        <v>259</v>
      </c>
      <c r="H166">
        <v>74.900000000000006</v>
      </c>
      <c r="I166">
        <v>5.3</v>
      </c>
      <c r="J166">
        <v>151.30000000000001</v>
      </c>
      <c r="K166">
        <v>253.1</v>
      </c>
      <c r="L166">
        <v>65.900000000000006</v>
      </c>
      <c r="M166">
        <v>4.3</v>
      </c>
    </row>
    <row r="167" spans="1:13" hidden="1" x14ac:dyDescent="0.35">
      <c r="A167" t="s">
        <v>17</v>
      </c>
      <c r="B167">
        <v>1981</v>
      </c>
      <c r="C167">
        <v>1006.1</v>
      </c>
      <c r="D167">
        <v>519.6</v>
      </c>
      <c r="E167">
        <v>486.4</v>
      </c>
      <c r="F167">
        <v>176.8</v>
      </c>
      <c r="G167">
        <v>262.2</v>
      </c>
      <c r="H167">
        <v>74.7</v>
      </c>
      <c r="I167">
        <v>6</v>
      </c>
      <c r="J167">
        <v>160.4</v>
      </c>
      <c r="K167">
        <v>255.4</v>
      </c>
      <c r="L167">
        <v>66.2</v>
      </c>
      <c r="M167">
        <v>4.4000000000000004</v>
      </c>
    </row>
    <row r="168" spans="1:13" hidden="1" x14ac:dyDescent="0.35">
      <c r="A168" t="s">
        <v>17</v>
      </c>
      <c r="B168">
        <v>1982</v>
      </c>
      <c r="C168">
        <v>1028.5</v>
      </c>
      <c r="D168">
        <v>529.4</v>
      </c>
      <c r="E168">
        <v>499.1</v>
      </c>
      <c r="F168">
        <v>183</v>
      </c>
      <c r="G168">
        <v>265.39999999999998</v>
      </c>
      <c r="H168">
        <v>74.5</v>
      </c>
      <c r="I168">
        <v>6.6</v>
      </c>
      <c r="J168">
        <v>170.2</v>
      </c>
      <c r="K168">
        <v>257.89999999999998</v>
      </c>
      <c r="L168">
        <v>66.5</v>
      </c>
      <c r="M168">
        <v>4.5</v>
      </c>
    </row>
    <row r="169" spans="1:13" hidden="1" x14ac:dyDescent="0.35">
      <c r="A169" t="s">
        <v>17</v>
      </c>
      <c r="B169">
        <v>1983</v>
      </c>
      <c r="C169">
        <v>1050.7</v>
      </c>
      <c r="D169">
        <v>539.20000000000005</v>
      </c>
      <c r="E169">
        <v>511.5</v>
      </c>
      <c r="F169">
        <v>189.4</v>
      </c>
      <c r="G169">
        <v>268.39999999999998</v>
      </c>
      <c r="H169">
        <v>74.2</v>
      </c>
      <c r="I169">
        <v>7.2</v>
      </c>
      <c r="J169">
        <v>180.1</v>
      </c>
      <c r="K169">
        <v>260</v>
      </c>
      <c r="L169">
        <v>66.7</v>
      </c>
      <c r="M169">
        <v>4.5999999999999996</v>
      </c>
    </row>
    <row r="170" spans="1:13" hidden="1" x14ac:dyDescent="0.35">
      <c r="A170" t="s">
        <v>17</v>
      </c>
      <c r="B170">
        <v>1984</v>
      </c>
      <c r="C170">
        <v>1072.2</v>
      </c>
      <c r="D170">
        <v>548.6</v>
      </c>
      <c r="E170">
        <v>523.6</v>
      </c>
      <c r="F170">
        <v>195.4</v>
      </c>
      <c r="G170">
        <v>271.5</v>
      </c>
      <c r="H170">
        <v>74</v>
      </c>
      <c r="I170">
        <v>7.8</v>
      </c>
      <c r="J170">
        <v>190.1</v>
      </c>
      <c r="K170">
        <v>262</v>
      </c>
      <c r="L170">
        <v>66.900000000000006</v>
      </c>
      <c r="M170">
        <v>4.5999999999999996</v>
      </c>
    </row>
    <row r="171" spans="1:13" hidden="1" x14ac:dyDescent="0.35">
      <c r="A171" t="s">
        <v>17</v>
      </c>
      <c r="B171">
        <v>1985</v>
      </c>
      <c r="C171">
        <v>1095.9000000000001</v>
      </c>
      <c r="D171">
        <v>558.9</v>
      </c>
      <c r="E171">
        <v>537</v>
      </c>
      <c r="F171">
        <v>201.9</v>
      </c>
      <c r="G171">
        <v>274.8</v>
      </c>
      <c r="H171">
        <v>73.8</v>
      </c>
      <c r="I171">
        <v>8.3000000000000007</v>
      </c>
      <c r="J171">
        <v>200.9</v>
      </c>
      <c r="K171">
        <v>264.2</v>
      </c>
      <c r="L171">
        <v>67.2</v>
      </c>
      <c r="M171">
        <v>4.7</v>
      </c>
    </row>
    <row r="172" spans="1:13" hidden="1" x14ac:dyDescent="0.35">
      <c r="A172" t="s">
        <v>17</v>
      </c>
      <c r="B172">
        <v>1986</v>
      </c>
      <c r="C172">
        <v>1120.5</v>
      </c>
      <c r="D172">
        <v>569.79999999999995</v>
      </c>
      <c r="E172">
        <v>550.70000000000005</v>
      </c>
      <c r="F172">
        <v>209.4</v>
      </c>
      <c r="G172">
        <v>277.89999999999998</v>
      </c>
      <c r="H172">
        <v>73.599999999999994</v>
      </c>
      <c r="I172">
        <v>8.9</v>
      </c>
      <c r="J172">
        <v>212.2</v>
      </c>
      <c r="K172">
        <v>266.2</v>
      </c>
      <c r="L172">
        <v>67.5</v>
      </c>
      <c r="M172">
        <v>4.8</v>
      </c>
    </row>
    <row r="173" spans="1:13" hidden="1" x14ac:dyDescent="0.35">
      <c r="A173" t="s">
        <v>17</v>
      </c>
      <c r="B173">
        <v>1987</v>
      </c>
      <c r="C173">
        <v>1144.9000000000001</v>
      </c>
      <c r="D173">
        <v>580.5</v>
      </c>
      <c r="E173">
        <v>564.4</v>
      </c>
      <c r="F173">
        <v>217</v>
      </c>
      <c r="G173">
        <v>280.8</v>
      </c>
      <c r="H173">
        <v>73.3</v>
      </c>
      <c r="I173">
        <v>9.4</v>
      </c>
      <c r="J173">
        <v>224.4</v>
      </c>
      <c r="K173">
        <v>267.5</v>
      </c>
      <c r="L173">
        <v>67.7</v>
      </c>
      <c r="M173">
        <v>4.9000000000000004</v>
      </c>
    </row>
    <row r="174" spans="1:13" hidden="1" x14ac:dyDescent="0.35">
      <c r="A174" t="s">
        <v>17</v>
      </c>
      <c r="B174">
        <v>1988</v>
      </c>
      <c r="C174">
        <v>1169.5999999999999</v>
      </c>
      <c r="D174">
        <v>591.5</v>
      </c>
      <c r="E174">
        <v>578.1</v>
      </c>
      <c r="F174">
        <v>224.7</v>
      </c>
      <c r="G174">
        <v>283.8</v>
      </c>
      <c r="H174">
        <v>73.099999999999994</v>
      </c>
      <c r="I174">
        <v>9.9</v>
      </c>
      <c r="J174">
        <v>236.5</v>
      </c>
      <c r="K174">
        <v>268.8</v>
      </c>
      <c r="L174">
        <v>67.900000000000006</v>
      </c>
      <c r="M174">
        <v>4.9000000000000004</v>
      </c>
    </row>
    <row r="175" spans="1:13" hidden="1" x14ac:dyDescent="0.35">
      <c r="A175" t="s">
        <v>17</v>
      </c>
      <c r="B175">
        <v>1989</v>
      </c>
      <c r="C175">
        <v>1194.0999999999999</v>
      </c>
      <c r="D175">
        <v>602.1</v>
      </c>
      <c r="E175">
        <v>592</v>
      </c>
      <c r="F175">
        <v>231.8</v>
      </c>
      <c r="G175">
        <v>287.10000000000002</v>
      </c>
      <c r="H175">
        <v>72.900000000000006</v>
      </c>
      <c r="I175">
        <v>10.5</v>
      </c>
      <c r="J175">
        <v>248.5</v>
      </c>
      <c r="K175">
        <v>270.39999999999998</v>
      </c>
      <c r="L175">
        <v>68.099999999999994</v>
      </c>
      <c r="M175">
        <v>5</v>
      </c>
    </row>
    <row r="176" spans="1:13" hidden="1" x14ac:dyDescent="0.35">
      <c r="A176" t="s">
        <v>17</v>
      </c>
      <c r="B176">
        <v>1990</v>
      </c>
      <c r="C176">
        <v>1217.8</v>
      </c>
      <c r="D176">
        <v>612.29999999999995</v>
      </c>
      <c r="E176">
        <v>605.5</v>
      </c>
      <c r="F176">
        <v>238.8</v>
      </c>
      <c r="G176">
        <v>289.89999999999998</v>
      </c>
      <c r="H176">
        <v>72.599999999999994</v>
      </c>
      <c r="I176">
        <v>11</v>
      </c>
      <c r="J176">
        <v>260.8</v>
      </c>
      <c r="K176">
        <v>271.2</v>
      </c>
      <c r="L176">
        <v>68.400000000000006</v>
      </c>
      <c r="M176">
        <v>5</v>
      </c>
    </row>
    <row r="177" spans="1:13" hidden="1" x14ac:dyDescent="0.35">
      <c r="A177" t="s">
        <v>17</v>
      </c>
      <c r="B177">
        <v>1991</v>
      </c>
      <c r="C177">
        <v>1262.0999999999999</v>
      </c>
      <c r="D177">
        <v>648.1</v>
      </c>
      <c r="E177">
        <v>614</v>
      </c>
      <c r="F177">
        <v>243.89999999999998</v>
      </c>
      <c r="G177">
        <v>293.39999999999998</v>
      </c>
      <c r="H177">
        <v>72.400000000000006</v>
      </c>
      <c r="I177">
        <v>6.8</v>
      </c>
      <c r="J177">
        <v>226.2</v>
      </c>
      <c r="K177">
        <v>287.5</v>
      </c>
      <c r="L177">
        <v>68.5</v>
      </c>
      <c r="M177">
        <v>7.8</v>
      </c>
    </row>
    <row r="178" spans="1:13" hidden="1" x14ac:dyDescent="0.35">
      <c r="A178" t="s">
        <v>17</v>
      </c>
      <c r="B178">
        <v>1992</v>
      </c>
      <c r="C178">
        <v>1281.5</v>
      </c>
      <c r="D178">
        <v>657.3</v>
      </c>
      <c r="E178">
        <v>624.20000000000005</v>
      </c>
      <c r="F178">
        <v>249.29999999999998</v>
      </c>
      <c r="G178">
        <v>294.2</v>
      </c>
      <c r="H178">
        <v>73</v>
      </c>
      <c r="I178">
        <v>7.5</v>
      </c>
      <c r="J178">
        <v>232.5</v>
      </c>
      <c r="K178">
        <v>287.60000000000002</v>
      </c>
      <c r="L178">
        <v>69.400000000000006</v>
      </c>
      <c r="M178">
        <v>8.5</v>
      </c>
    </row>
    <row r="179" spans="1:13" hidden="1" x14ac:dyDescent="0.35">
      <c r="A179" t="s">
        <v>17</v>
      </c>
      <c r="B179">
        <v>1993</v>
      </c>
      <c r="C179">
        <v>1298.7</v>
      </c>
      <c r="D179">
        <v>665.5</v>
      </c>
      <c r="E179">
        <v>633.20000000000005</v>
      </c>
      <c r="F179">
        <v>254.1</v>
      </c>
      <c r="G179">
        <v>294.60000000000002</v>
      </c>
      <c r="H179">
        <v>73.5</v>
      </c>
      <c r="I179">
        <v>7.7</v>
      </c>
      <c r="J179">
        <v>238.4</v>
      </c>
      <c r="K179">
        <v>287.2</v>
      </c>
      <c r="L179">
        <v>70</v>
      </c>
      <c r="M179">
        <v>8.6999999999999993</v>
      </c>
    </row>
    <row r="180" spans="1:13" hidden="1" x14ac:dyDescent="0.35">
      <c r="A180" t="s">
        <v>17</v>
      </c>
      <c r="B180">
        <v>1994</v>
      </c>
      <c r="C180">
        <v>1314.4</v>
      </c>
      <c r="D180">
        <v>672.8</v>
      </c>
      <c r="E180">
        <v>641.6</v>
      </c>
      <c r="F180">
        <v>258.8</v>
      </c>
      <c r="G180">
        <v>294.60000000000002</v>
      </c>
      <c r="H180">
        <v>73.900000000000006</v>
      </c>
      <c r="I180">
        <v>7.7</v>
      </c>
      <c r="J180">
        <v>244.20000000000002</v>
      </c>
      <c r="K180">
        <v>286.5</v>
      </c>
      <c r="L180">
        <v>70.599999999999994</v>
      </c>
      <c r="M180">
        <v>8.8000000000000007</v>
      </c>
    </row>
    <row r="181" spans="1:13" hidden="1" x14ac:dyDescent="0.35">
      <c r="A181" t="s">
        <v>17</v>
      </c>
      <c r="B181">
        <v>1995</v>
      </c>
      <c r="C181">
        <v>1328.9</v>
      </c>
      <c r="D181">
        <v>679.5</v>
      </c>
      <c r="E181">
        <v>649.5</v>
      </c>
      <c r="F181">
        <v>263.5</v>
      </c>
      <c r="G181">
        <v>294.3</v>
      </c>
      <c r="H181">
        <v>74.099999999999994</v>
      </c>
      <c r="I181">
        <v>7.7</v>
      </c>
      <c r="J181">
        <v>249.89999999999998</v>
      </c>
      <c r="K181">
        <v>285.60000000000002</v>
      </c>
      <c r="L181">
        <v>71</v>
      </c>
      <c r="M181">
        <v>8.9</v>
      </c>
    </row>
    <row r="182" spans="1:13" hidden="1" x14ac:dyDescent="0.35">
      <c r="A182" t="s">
        <v>17</v>
      </c>
      <c r="B182">
        <v>1996</v>
      </c>
      <c r="C182">
        <v>1342.5</v>
      </c>
      <c r="D182">
        <v>685.5</v>
      </c>
      <c r="E182">
        <v>657</v>
      </c>
      <c r="F182">
        <v>268.10000000000002</v>
      </c>
      <c r="G182">
        <v>293.60000000000002</v>
      </c>
      <c r="H182">
        <v>74.3</v>
      </c>
      <c r="I182">
        <v>7.8</v>
      </c>
      <c r="J182">
        <v>255.6</v>
      </c>
      <c r="K182">
        <v>284.39999999999998</v>
      </c>
      <c r="L182">
        <v>71.400000000000006</v>
      </c>
      <c r="M182">
        <v>9.1</v>
      </c>
    </row>
    <row r="183" spans="1:13" hidden="1" x14ac:dyDescent="0.35">
      <c r="A183" t="s">
        <v>17</v>
      </c>
      <c r="B183">
        <v>1997</v>
      </c>
      <c r="C183">
        <v>1356.4</v>
      </c>
      <c r="D183">
        <v>691.7</v>
      </c>
      <c r="E183">
        <v>664.7</v>
      </c>
      <c r="F183">
        <v>272.70000000000005</v>
      </c>
      <c r="G183">
        <v>293</v>
      </c>
      <c r="H183">
        <v>74.5</v>
      </c>
      <c r="I183">
        <v>7.8</v>
      </c>
      <c r="J183">
        <v>261.59999999999997</v>
      </c>
      <c r="K183">
        <v>283.2</v>
      </c>
      <c r="L183">
        <v>71.8</v>
      </c>
      <c r="M183">
        <v>9.1999999999999993</v>
      </c>
    </row>
    <row r="184" spans="1:13" hidden="1" x14ac:dyDescent="0.35">
      <c r="A184" t="s">
        <v>17</v>
      </c>
      <c r="B184">
        <v>1998</v>
      </c>
      <c r="C184">
        <v>1373</v>
      </c>
      <c r="D184">
        <v>699.4</v>
      </c>
      <c r="E184">
        <v>673.6</v>
      </c>
      <c r="F184">
        <v>278</v>
      </c>
      <c r="G184">
        <v>292.7</v>
      </c>
      <c r="H184">
        <v>74.8</v>
      </c>
      <c r="I184">
        <v>7.9</v>
      </c>
      <c r="J184">
        <v>268</v>
      </c>
      <c r="K184">
        <v>282.2</v>
      </c>
      <c r="L184">
        <v>72.3</v>
      </c>
      <c r="M184">
        <v>9.4</v>
      </c>
    </row>
    <row r="185" spans="1:13" hidden="1" x14ac:dyDescent="0.35">
      <c r="A185" t="s">
        <v>17</v>
      </c>
      <c r="B185">
        <v>1999</v>
      </c>
      <c r="C185">
        <v>1394</v>
      </c>
      <c r="D185">
        <v>709.4</v>
      </c>
      <c r="E185">
        <v>684.6</v>
      </c>
      <c r="F185">
        <v>284.2</v>
      </c>
      <c r="G185">
        <v>293.39999999999998</v>
      </c>
      <c r="H185">
        <v>75.3</v>
      </c>
      <c r="I185">
        <v>8</v>
      </c>
      <c r="J185">
        <v>275.09999999999997</v>
      </c>
      <c r="K185">
        <v>282.2</v>
      </c>
      <c r="L185">
        <v>73</v>
      </c>
      <c r="M185">
        <v>9.6</v>
      </c>
    </row>
    <row r="186" spans="1:13" hidden="1" x14ac:dyDescent="0.35">
      <c r="A186" t="s">
        <v>17</v>
      </c>
      <c r="B186">
        <v>2000</v>
      </c>
      <c r="C186">
        <v>1416</v>
      </c>
      <c r="D186">
        <v>720.2</v>
      </c>
      <c r="E186">
        <v>695.8</v>
      </c>
      <c r="F186">
        <v>290.59999999999997</v>
      </c>
      <c r="G186">
        <v>294.3</v>
      </c>
      <c r="H186">
        <v>75.900000000000006</v>
      </c>
      <c r="I186">
        <v>8</v>
      </c>
      <c r="J186">
        <v>282.10000000000002</v>
      </c>
      <c r="K186">
        <v>282.3</v>
      </c>
      <c r="L186">
        <v>73.7</v>
      </c>
      <c r="M186">
        <v>9.6</v>
      </c>
    </row>
    <row r="187" spans="1:13" hidden="1" x14ac:dyDescent="0.35">
      <c r="A187" t="s">
        <v>17</v>
      </c>
      <c r="B187">
        <v>2001</v>
      </c>
      <c r="C187">
        <v>1446.2</v>
      </c>
      <c r="D187">
        <v>736.1</v>
      </c>
      <c r="E187">
        <v>710.1</v>
      </c>
      <c r="F187">
        <v>297.10000000000002</v>
      </c>
      <c r="G187">
        <v>299.2</v>
      </c>
      <c r="H187">
        <v>76.5</v>
      </c>
      <c r="I187">
        <v>8.1</v>
      </c>
      <c r="J187">
        <v>289.89999999999998</v>
      </c>
      <c r="K187">
        <v>286.7</v>
      </c>
      <c r="L187">
        <v>74.400000000000006</v>
      </c>
      <c r="M187">
        <v>9.5</v>
      </c>
    </row>
    <row r="188" spans="1:13" hidden="1" x14ac:dyDescent="0.35">
      <c r="A188" t="s">
        <v>17</v>
      </c>
      <c r="B188">
        <v>2002</v>
      </c>
      <c r="C188">
        <v>1474.1</v>
      </c>
      <c r="D188">
        <v>750.6</v>
      </c>
      <c r="E188">
        <v>723.5</v>
      </c>
      <c r="F188">
        <v>303.39999999999998</v>
      </c>
      <c r="G188">
        <v>303.5</v>
      </c>
      <c r="H188">
        <v>77</v>
      </c>
      <c r="I188">
        <v>8.3000000000000007</v>
      </c>
      <c r="J188">
        <v>297.39999999999998</v>
      </c>
      <c r="K188">
        <v>290.5</v>
      </c>
      <c r="L188">
        <v>74.900000000000006</v>
      </c>
      <c r="M188">
        <v>9.5</v>
      </c>
    </row>
    <row r="189" spans="1:13" hidden="1" x14ac:dyDescent="0.35">
      <c r="A189" t="s">
        <v>17</v>
      </c>
      <c r="B189">
        <v>2003</v>
      </c>
      <c r="C189">
        <v>1500.5</v>
      </c>
      <c r="D189">
        <v>764.6</v>
      </c>
      <c r="E189">
        <v>735.9</v>
      </c>
      <c r="F189">
        <v>309.3</v>
      </c>
      <c r="G189">
        <v>307.8</v>
      </c>
      <c r="H189">
        <v>77.5</v>
      </c>
      <c r="I189">
        <v>8.4</v>
      </c>
      <c r="J189">
        <v>304.40000000000003</v>
      </c>
      <c r="K189">
        <v>294.2</v>
      </c>
      <c r="L189">
        <v>75.5</v>
      </c>
      <c r="M189">
        <v>9.4</v>
      </c>
    </row>
    <row r="190" spans="1:13" hidden="1" x14ac:dyDescent="0.35">
      <c r="A190" t="s">
        <v>17</v>
      </c>
      <c r="B190">
        <v>2004</v>
      </c>
      <c r="C190">
        <v>1526.4</v>
      </c>
      <c r="D190">
        <v>778.1</v>
      </c>
      <c r="E190">
        <v>748.3</v>
      </c>
      <c r="F190">
        <v>315</v>
      </c>
      <c r="G190">
        <v>311.89999999999998</v>
      </c>
      <c r="H190">
        <v>77.900000000000006</v>
      </c>
      <c r="I190">
        <v>8.6</v>
      </c>
      <c r="J190">
        <v>311.39999999999998</v>
      </c>
      <c r="K190">
        <v>297.7</v>
      </c>
      <c r="L190">
        <v>76</v>
      </c>
      <c r="M190">
        <v>9.4</v>
      </c>
    </row>
    <row r="191" spans="1:13" hidden="1" x14ac:dyDescent="0.35">
      <c r="A191" t="s">
        <v>17</v>
      </c>
      <c r="B191">
        <v>2005</v>
      </c>
      <c r="C191">
        <v>1551.8</v>
      </c>
      <c r="D191">
        <v>791.6</v>
      </c>
      <c r="E191">
        <v>760.2</v>
      </c>
      <c r="F191">
        <v>320.60000000000002</v>
      </c>
      <c r="G191">
        <v>316.2</v>
      </c>
      <c r="H191">
        <v>78.2</v>
      </c>
      <c r="I191">
        <v>8.6999999999999993</v>
      </c>
      <c r="J191">
        <v>318.20000000000005</v>
      </c>
      <c r="K191">
        <v>301.2</v>
      </c>
      <c r="L191">
        <v>76.5</v>
      </c>
      <c r="M191">
        <v>9.3000000000000007</v>
      </c>
    </row>
    <row r="192" spans="1:13" hidden="1" x14ac:dyDescent="0.35">
      <c r="A192" t="s">
        <v>17</v>
      </c>
      <c r="B192">
        <v>2006</v>
      </c>
      <c r="C192">
        <v>1577.5</v>
      </c>
      <c r="D192">
        <v>805.3</v>
      </c>
      <c r="E192">
        <v>772.2</v>
      </c>
      <c r="F192">
        <v>326.40000000000003</v>
      </c>
      <c r="G192">
        <v>320.5</v>
      </c>
      <c r="H192">
        <v>78.599999999999994</v>
      </c>
      <c r="I192">
        <v>8.9</v>
      </c>
      <c r="J192">
        <v>325.10000000000002</v>
      </c>
      <c r="K192">
        <v>304.89999999999998</v>
      </c>
      <c r="L192">
        <v>76.900000000000006</v>
      </c>
      <c r="M192">
        <v>9.3000000000000007</v>
      </c>
    </row>
    <row r="193" spans="1:13" hidden="1" x14ac:dyDescent="0.35">
      <c r="A193" t="s">
        <v>17</v>
      </c>
      <c r="B193">
        <v>2007</v>
      </c>
      <c r="C193">
        <v>1603.3</v>
      </c>
      <c r="D193">
        <v>818.9</v>
      </c>
      <c r="E193">
        <v>784.4</v>
      </c>
      <c r="F193">
        <v>332.29999999999995</v>
      </c>
      <c r="G193">
        <v>324.8</v>
      </c>
      <c r="H193">
        <v>78.900000000000006</v>
      </c>
      <c r="I193">
        <v>9.1</v>
      </c>
      <c r="J193">
        <v>332.3</v>
      </c>
      <c r="K193">
        <v>308.39999999999998</v>
      </c>
      <c r="L193">
        <v>77.3</v>
      </c>
      <c r="M193">
        <v>9.3000000000000007</v>
      </c>
    </row>
    <row r="194" spans="1:13" hidden="1" x14ac:dyDescent="0.35">
      <c r="A194" t="s">
        <v>17</v>
      </c>
      <c r="B194">
        <v>2008</v>
      </c>
      <c r="C194">
        <v>1628.9</v>
      </c>
      <c r="D194">
        <v>832.4</v>
      </c>
      <c r="E194">
        <v>796.5</v>
      </c>
      <c r="F194">
        <v>338.2</v>
      </c>
      <c r="G194">
        <v>329.1</v>
      </c>
      <c r="H194">
        <v>79.2</v>
      </c>
      <c r="I194">
        <v>9.4</v>
      </c>
      <c r="J194">
        <v>339.4</v>
      </c>
      <c r="K194">
        <v>312.10000000000002</v>
      </c>
      <c r="L194">
        <v>77.7</v>
      </c>
      <c r="M194">
        <v>9.3000000000000007</v>
      </c>
    </row>
    <row r="195" spans="1:13" hidden="1" x14ac:dyDescent="0.35">
      <c r="A195" t="s">
        <v>17</v>
      </c>
      <c r="B195">
        <v>2009</v>
      </c>
      <c r="C195">
        <v>1652.8</v>
      </c>
      <c r="D195">
        <v>844.9</v>
      </c>
      <c r="E195">
        <v>807.9</v>
      </c>
      <c r="F195">
        <v>343.90000000000003</v>
      </c>
      <c r="G195">
        <v>333.2</v>
      </c>
      <c r="H195">
        <v>79.400000000000006</v>
      </c>
      <c r="I195">
        <v>9.1999999999999993</v>
      </c>
      <c r="J195">
        <v>346.59999999999997</v>
      </c>
      <c r="K195">
        <v>315.60000000000002</v>
      </c>
      <c r="L195">
        <v>78</v>
      </c>
      <c r="M195">
        <v>8.9</v>
      </c>
    </row>
    <row r="196" spans="1:13" hidden="1" x14ac:dyDescent="0.35">
      <c r="A196" t="s">
        <v>17</v>
      </c>
      <c r="B196">
        <v>2010</v>
      </c>
      <c r="C196">
        <v>1674.8</v>
      </c>
      <c r="D196">
        <v>855.9</v>
      </c>
      <c r="E196">
        <v>818.8</v>
      </c>
      <c r="F196">
        <v>350.3</v>
      </c>
      <c r="G196">
        <v>337.2</v>
      </c>
      <c r="H196">
        <v>79.599999999999994</v>
      </c>
      <c r="I196">
        <v>7.2</v>
      </c>
      <c r="J196">
        <v>354.79999999999995</v>
      </c>
      <c r="K196">
        <v>319.7</v>
      </c>
      <c r="L196">
        <v>78.3</v>
      </c>
      <c r="M196">
        <v>6.8</v>
      </c>
    </row>
    <row r="197" spans="1:13" hidden="1" x14ac:dyDescent="0.35">
      <c r="A197" t="s">
        <v>17</v>
      </c>
      <c r="B197">
        <v>2011</v>
      </c>
      <c r="C197">
        <v>1693</v>
      </c>
      <c r="D197">
        <v>865</v>
      </c>
      <c r="E197">
        <v>828</v>
      </c>
      <c r="F197">
        <v>353</v>
      </c>
      <c r="G197">
        <v>338.5</v>
      </c>
      <c r="H197">
        <v>80.099999999999994</v>
      </c>
      <c r="I197">
        <v>7.5</v>
      </c>
      <c r="J197">
        <v>358</v>
      </c>
      <c r="K197">
        <v>321.3</v>
      </c>
      <c r="L197">
        <v>79.099999999999994</v>
      </c>
      <c r="M197">
        <v>7.1</v>
      </c>
    </row>
    <row r="198" spans="1:13" hidden="1" x14ac:dyDescent="0.35">
      <c r="A198" t="s">
        <v>17</v>
      </c>
      <c r="B198">
        <v>2012</v>
      </c>
      <c r="C198">
        <v>1702.1</v>
      </c>
      <c r="D198">
        <v>867.9</v>
      </c>
      <c r="E198">
        <v>834.2</v>
      </c>
      <c r="F198">
        <v>349.7</v>
      </c>
      <c r="G198">
        <v>339.7</v>
      </c>
      <c r="H198">
        <v>79.2</v>
      </c>
      <c r="I198">
        <v>7.9</v>
      </c>
      <c r="J198">
        <v>358.2</v>
      </c>
      <c r="K198">
        <v>323.7</v>
      </c>
      <c r="L198">
        <v>78</v>
      </c>
      <c r="M198">
        <v>7.6</v>
      </c>
    </row>
    <row r="199" spans="1:13" hidden="1" x14ac:dyDescent="0.35">
      <c r="A199" t="s">
        <v>17</v>
      </c>
      <c r="B199">
        <v>2013</v>
      </c>
      <c r="C199">
        <v>1723.4</v>
      </c>
      <c r="D199">
        <v>880.2</v>
      </c>
      <c r="E199">
        <v>843.2</v>
      </c>
      <c r="F199">
        <v>352.5</v>
      </c>
      <c r="G199">
        <v>337.5</v>
      </c>
      <c r="H199">
        <v>77.900000000000006</v>
      </c>
      <c r="I199">
        <v>8.1999999999999993</v>
      </c>
      <c r="J199">
        <v>358.4</v>
      </c>
      <c r="K199">
        <v>323.5</v>
      </c>
      <c r="L199">
        <v>77.2</v>
      </c>
      <c r="M199">
        <v>7.9</v>
      </c>
    </row>
    <row r="200" spans="1:13" hidden="1" x14ac:dyDescent="0.35">
      <c r="A200" t="s">
        <v>17</v>
      </c>
      <c r="B200">
        <v>2014</v>
      </c>
      <c r="C200">
        <v>1737.4</v>
      </c>
      <c r="D200">
        <v>884.1</v>
      </c>
      <c r="E200">
        <v>853.3</v>
      </c>
      <c r="F200">
        <v>355</v>
      </c>
      <c r="G200">
        <v>335.3</v>
      </c>
      <c r="H200">
        <v>76.8</v>
      </c>
      <c r="I200">
        <v>8.6999999999999993</v>
      </c>
      <c r="J200">
        <v>358.6</v>
      </c>
      <c r="K200">
        <v>323.2</v>
      </c>
      <c r="L200">
        <v>77</v>
      </c>
      <c r="M200">
        <v>8.1999999999999993</v>
      </c>
    </row>
    <row r="201" spans="1:13" hidden="1" x14ac:dyDescent="0.35">
      <c r="A201" t="s">
        <v>17</v>
      </c>
      <c r="B201">
        <v>2015</v>
      </c>
      <c r="C201">
        <v>1780.4</v>
      </c>
      <c r="D201">
        <v>913</v>
      </c>
      <c r="E201">
        <v>867.4</v>
      </c>
      <c r="F201">
        <v>358.3</v>
      </c>
      <c r="G201">
        <v>334.2</v>
      </c>
      <c r="H201">
        <v>76.3</v>
      </c>
      <c r="I201">
        <v>8.9</v>
      </c>
      <c r="J201">
        <v>359.5</v>
      </c>
      <c r="K201">
        <v>322.8</v>
      </c>
      <c r="L201">
        <v>77.2</v>
      </c>
      <c r="M201">
        <v>8.5</v>
      </c>
    </row>
    <row r="202" spans="1:13" hidden="1" x14ac:dyDescent="0.35">
      <c r="A202" t="s">
        <v>17</v>
      </c>
      <c r="B202">
        <v>2016</v>
      </c>
      <c r="C202">
        <v>1789.7</v>
      </c>
      <c r="D202">
        <v>918.3</v>
      </c>
      <c r="E202">
        <v>871.4</v>
      </c>
      <c r="F202">
        <v>361.4</v>
      </c>
      <c r="G202">
        <v>332.5</v>
      </c>
      <c r="H202">
        <v>75</v>
      </c>
      <c r="I202">
        <v>9.1</v>
      </c>
      <c r="J202">
        <v>361</v>
      </c>
      <c r="K202">
        <v>322.39999999999998</v>
      </c>
      <c r="L202">
        <v>76.7</v>
      </c>
      <c r="M202">
        <v>8.8000000000000007</v>
      </c>
    </row>
    <row r="203" spans="1:13" hidden="1" x14ac:dyDescent="0.35">
      <c r="A203" t="s">
        <v>17</v>
      </c>
      <c r="B203">
        <v>2017</v>
      </c>
      <c r="C203">
        <v>1793.2</v>
      </c>
      <c r="D203">
        <v>919.4</v>
      </c>
      <c r="E203">
        <v>873.8</v>
      </c>
      <c r="F203">
        <v>362</v>
      </c>
      <c r="G203">
        <v>332</v>
      </c>
      <c r="H203">
        <v>74.7</v>
      </c>
      <c r="I203">
        <v>9.4</v>
      </c>
      <c r="J203">
        <v>361.8</v>
      </c>
      <c r="K203">
        <v>322.5</v>
      </c>
      <c r="L203">
        <v>76.599999999999994</v>
      </c>
      <c r="M203">
        <v>9.1</v>
      </c>
    </row>
    <row r="204" spans="1:13" hidden="1" x14ac:dyDescent="0.35">
      <c r="A204" t="s">
        <v>17</v>
      </c>
      <c r="B204">
        <v>2018</v>
      </c>
      <c r="C204">
        <v>1790</v>
      </c>
      <c r="D204">
        <v>919.4</v>
      </c>
      <c r="E204">
        <v>870.7</v>
      </c>
      <c r="F204">
        <v>361.1</v>
      </c>
      <c r="G204">
        <v>331.5</v>
      </c>
      <c r="H204">
        <v>74.599999999999994</v>
      </c>
      <c r="I204">
        <v>9.6</v>
      </c>
      <c r="J204">
        <v>358.3</v>
      </c>
      <c r="K204">
        <v>322.60000000000002</v>
      </c>
      <c r="L204">
        <v>76.8</v>
      </c>
      <c r="M204">
        <v>9.3000000000000007</v>
      </c>
    </row>
    <row r="205" spans="1:13" hidden="1" x14ac:dyDescent="0.35">
      <c r="A205" t="s">
        <v>17</v>
      </c>
      <c r="B205">
        <v>2019</v>
      </c>
      <c r="C205">
        <v>1782.5</v>
      </c>
      <c r="D205">
        <v>915.2</v>
      </c>
      <c r="E205">
        <v>867.3</v>
      </c>
      <c r="F205">
        <v>361.5</v>
      </c>
      <c r="G205">
        <v>331.5</v>
      </c>
      <c r="H205">
        <v>74.7</v>
      </c>
      <c r="I205">
        <v>9.9</v>
      </c>
      <c r="J205">
        <v>357.3</v>
      </c>
      <c r="K205">
        <v>323.39999999999998</v>
      </c>
      <c r="L205">
        <v>77.099999999999994</v>
      </c>
      <c r="M205">
        <v>9.6</v>
      </c>
    </row>
    <row r="206" spans="1:13" hidden="1" x14ac:dyDescent="0.35">
      <c r="A206" t="s">
        <v>17</v>
      </c>
      <c r="B206">
        <v>2020</v>
      </c>
      <c r="C206">
        <v>1773.7</v>
      </c>
      <c r="D206">
        <v>910.4</v>
      </c>
      <c r="E206">
        <v>863.3</v>
      </c>
      <c r="F206">
        <v>426</v>
      </c>
      <c r="G206">
        <v>374.9</v>
      </c>
      <c r="H206">
        <v>91.5</v>
      </c>
      <c r="I206">
        <v>6.1</v>
      </c>
      <c r="J206">
        <v>420.3</v>
      </c>
      <c r="K206">
        <v>362.3</v>
      </c>
      <c r="L206">
        <v>86.6</v>
      </c>
      <c r="M206">
        <v>6</v>
      </c>
    </row>
    <row r="207" spans="1:13" hidden="1" x14ac:dyDescent="0.35">
      <c r="A207" t="s">
        <v>18</v>
      </c>
      <c r="B207">
        <v>1980</v>
      </c>
      <c r="C207">
        <v>466.9</v>
      </c>
      <c r="D207">
        <v>226.6</v>
      </c>
      <c r="E207">
        <v>240.3</v>
      </c>
      <c r="F207">
        <v>118.1</v>
      </c>
      <c r="G207">
        <v>88.6</v>
      </c>
      <c r="H207">
        <v>18.2</v>
      </c>
      <c r="I207">
        <v>1.7</v>
      </c>
      <c r="J207">
        <v>131.5</v>
      </c>
      <c r="K207">
        <v>89.6</v>
      </c>
      <c r="L207">
        <v>17.5</v>
      </c>
      <c r="M207">
        <v>1.6</v>
      </c>
    </row>
    <row r="208" spans="1:13" hidden="1" x14ac:dyDescent="0.35">
      <c r="A208" t="s">
        <v>18</v>
      </c>
      <c r="B208">
        <v>1981</v>
      </c>
      <c r="C208">
        <v>472.6</v>
      </c>
      <c r="D208">
        <v>230.1</v>
      </c>
      <c r="E208">
        <v>242.5</v>
      </c>
      <c r="F208">
        <v>121.4</v>
      </c>
      <c r="G208">
        <v>88.8</v>
      </c>
      <c r="H208">
        <v>18.2</v>
      </c>
      <c r="I208">
        <v>1.7</v>
      </c>
      <c r="J208">
        <v>133.19999999999999</v>
      </c>
      <c r="K208">
        <v>89.9</v>
      </c>
      <c r="L208">
        <v>17.8</v>
      </c>
      <c r="M208">
        <v>1.7</v>
      </c>
    </row>
    <row r="209" spans="1:13" hidden="1" x14ac:dyDescent="0.35">
      <c r="A209" t="s">
        <v>18</v>
      </c>
      <c r="B209">
        <v>1982</v>
      </c>
      <c r="C209">
        <v>478.7</v>
      </c>
      <c r="D209">
        <v>233.7</v>
      </c>
      <c r="E209">
        <v>245</v>
      </c>
      <c r="F209">
        <v>124.8</v>
      </c>
      <c r="G209">
        <v>89</v>
      </c>
      <c r="H209">
        <v>18.3</v>
      </c>
      <c r="I209">
        <v>1.7</v>
      </c>
      <c r="J209">
        <v>135.19999999999999</v>
      </c>
      <c r="K209">
        <v>90.1</v>
      </c>
      <c r="L209">
        <v>18</v>
      </c>
      <c r="M209">
        <v>1.7</v>
      </c>
    </row>
    <row r="210" spans="1:13" hidden="1" x14ac:dyDescent="0.35">
      <c r="A210" t="s">
        <v>18</v>
      </c>
      <c r="B210">
        <v>1983</v>
      </c>
      <c r="C210">
        <v>484.8</v>
      </c>
      <c r="D210">
        <v>237.2</v>
      </c>
      <c r="E210">
        <v>247.6</v>
      </c>
      <c r="F210">
        <v>128</v>
      </c>
      <c r="G210">
        <v>89.2</v>
      </c>
      <c r="H210">
        <v>18.3</v>
      </c>
      <c r="I210">
        <v>1.7</v>
      </c>
      <c r="J210">
        <v>137.4</v>
      </c>
      <c r="K210">
        <v>90.3</v>
      </c>
      <c r="L210">
        <v>18.2</v>
      </c>
      <c r="M210">
        <v>1.7</v>
      </c>
    </row>
    <row r="211" spans="1:13" hidden="1" x14ac:dyDescent="0.35">
      <c r="A211" t="s">
        <v>18</v>
      </c>
      <c r="B211">
        <v>1984</v>
      </c>
      <c r="C211">
        <v>491.2</v>
      </c>
      <c r="D211">
        <v>240.8</v>
      </c>
      <c r="E211">
        <v>250.4</v>
      </c>
      <c r="F211">
        <v>131.4</v>
      </c>
      <c r="G211">
        <v>89.3</v>
      </c>
      <c r="H211">
        <v>18.3</v>
      </c>
      <c r="I211">
        <v>1.7</v>
      </c>
      <c r="J211">
        <v>139.9</v>
      </c>
      <c r="K211">
        <v>90.4</v>
      </c>
      <c r="L211">
        <v>18.399999999999999</v>
      </c>
      <c r="M211">
        <v>1.7</v>
      </c>
    </row>
    <row r="212" spans="1:13" hidden="1" x14ac:dyDescent="0.35">
      <c r="A212" t="s">
        <v>18</v>
      </c>
      <c r="B212">
        <v>1985</v>
      </c>
      <c r="C212">
        <v>498.6</v>
      </c>
      <c r="D212">
        <v>244.7</v>
      </c>
      <c r="E212">
        <v>253.8</v>
      </c>
      <c r="F212">
        <v>135</v>
      </c>
      <c r="G212">
        <v>89.6</v>
      </c>
      <c r="H212">
        <v>18.399999999999999</v>
      </c>
      <c r="I212">
        <v>1.7</v>
      </c>
      <c r="J212">
        <v>142.9</v>
      </c>
      <c r="K212">
        <v>90.7</v>
      </c>
      <c r="L212">
        <v>18.5</v>
      </c>
      <c r="M212">
        <v>1.7</v>
      </c>
    </row>
    <row r="213" spans="1:13" hidden="1" x14ac:dyDescent="0.35">
      <c r="A213" t="s">
        <v>18</v>
      </c>
      <c r="B213">
        <v>1986</v>
      </c>
      <c r="C213">
        <v>505.6</v>
      </c>
      <c r="D213">
        <v>248.4</v>
      </c>
      <c r="E213">
        <v>257.2</v>
      </c>
      <c r="F213">
        <v>138.5</v>
      </c>
      <c r="G213">
        <v>89.7</v>
      </c>
      <c r="H213">
        <v>18.399999999999999</v>
      </c>
      <c r="I213">
        <v>1.8</v>
      </c>
      <c r="J213">
        <v>145.9</v>
      </c>
      <c r="K213">
        <v>90.8</v>
      </c>
      <c r="L213">
        <v>18.7</v>
      </c>
      <c r="M213">
        <v>1.8</v>
      </c>
    </row>
    <row r="214" spans="1:13" hidden="1" x14ac:dyDescent="0.35">
      <c r="A214" t="s">
        <v>18</v>
      </c>
      <c r="B214">
        <v>1987</v>
      </c>
      <c r="C214">
        <v>513.1</v>
      </c>
      <c r="D214">
        <v>252.2</v>
      </c>
      <c r="E214">
        <v>260.8</v>
      </c>
      <c r="F214">
        <v>142.19999999999999</v>
      </c>
      <c r="G214">
        <v>89.8</v>
      </c>
      <c r="H214">
        <v>18.399999999999999</v>
      </c>
      <c r="I214">
        <v>1.8</v>
      </c>
      <c r="J214">
        <v>149.19999999999999</v>
      </c>
      <c r="K214">
        <v>90.9</v>
      </c>
      <c r="L214">
        <v>18.899999999999999</v>
      </c>
      <c r="M214">
        <v>1.8</v>
      </c>
    </row>
    <row r="215" spans="1:13" hidden="1" x14ac:dyDescent="0.35">
      <c r="A215" t="s">
        <v>18</v>
      </c>
      <c r="B215">
        <v>1988</v>
      </c>
      <c r="C215">
        <v>520.5</v>
      </c>
      <c r="D215">
        <v>256</v>
      </c>
      <c r="E215">
        <v>264.5</v>
      </c>
      <c r="F215">
        <v>145.69999999999999</v>
      </c>
      <c r="G215">
        <v>90</v>
      </c>
      <c r="H215">
        <v>18.5</v>
      </c>
      <c r="I215">
        <v>1.8</v>
      </c>
      <c r="J215">
        <v>152.5</v>
      </c>
      <c r="K215">
        <v>91.2</v>
      </c>
      <c r="L215">
        <v>19</v>
      </c>
      <c r="M215">
        <v>1.8</v>
      </c>
    </row>
    <row r="216" spans="1:13" hidden="1" x14ac:dyDescent="0.35">
      <c r="A216" t="s">
        <v>18</v>
      </c>
      <c r="B216">
        <v>1989</v>
      </c>
      <c r="C216">
        <v>527.4</v>
      </c>
      <c r="D216">
        <v>259.7</v>
      </c>
      <c r="E216">
        <v>267.8</v>
      </c>
      <c r="F216">
        <v>149.1</v>
      </c>
      <c r="G216">
        <v>90.2</v>
      </c>
      <c r="H216">
        <v>18.5</v>
      </c>
      <c r="I216">
        <v>1.9</v>
      </c>
      <c r="J216">
        <v>155.30000000000001</v>
      </c>
      <c r="K216">
        <v>91.4</v>
      </c>
      <c r="L216">
        <v>19.2</v>
      </c>
      <c r="M216">
        <v>1.9</v>
      </c>
    </row>
    <row r="217" spans="1:13" hidden="1" x14ac:dyDescent="0.35">
      <c r="A217" t="s">
        <v>18</v>
      </c>
      <c r="B217">
        <v>1990</v>
      </c>
      <c r="C217">
        <v>534.20000000000005</v>
      </c>
      <c r="D217">
        <v>263.10000000000002</v>
      </c>
      <c r="E217">
        <v>271.10000000000002</v>
      </c>
      <c r="F217">
        <v>152.4</v>
      </c>
      <c r="G217">
        <v>90.3</v>
      </c>
      <c r="H217">
        <v>18.5</v>
      </c>
      <c r="I217">
        <v>1.9</v>
      </c>
      <c r="J217">
        <v>158.4</v>
      </c>
      <c r="K217">
        <v>91.5</v>
      </c>
      <c r="L217">
        <v>19.3</v>
      </c>
      <c r="M217">
        <v>1.9</v>
      </c>
    </row>
    <row r="218" spans="1:13" hidden="1" x14ac:dyDescent="0.35">
      <c r="A218" t="s">
        <v>18</v>
      </c>
      <c r="B218">
        <v>1991</v>
      </c>
      <c r="C218">
        <v>540.20000000000005</v>
      </c>
      <c r="D218">
        <v>266.3</v>
      </c>
      <c r="E218">
        <v>273.89999999999998</v>
      </c>
      <c r="F218">
        <v>150.9</v>
      </c>
      <c r="G218">
        <v>90.6</v>
      </c>
      <c r="H218">
        <v>18.600000000000001</v>
      </c>
      <c r="I218">
        <v>1.8</v>
      </c>
      <c r="J218">
        <v>159.89999999999998</v>
      </c>
      <c r="K218">
        <v>90.6</v>
      </c>
      <c r="L218">
        <v>19.100000000000001</v>
      </c>
      <c r="M218">
        <v>1.8</v>
      </c>
    </row>
    <row r="219" spans="1:13" hidden="1" x14ac:dyDescent="0.35">
      <c r="A219" t="s">
        <v>18</v>
      </c>
      <c r="B219">
        <v>1992</v>
      </c>
      <c r="C219">
        <v>551.79999999999995</v>
      </c>
      <c r="D219">
        <v>272.60000000000002</v>
      </c>
      <c r="E219">
        <v>279.2</v>
      </c>
      <c r="F219">
        <v>155.69999999999999</v>
      </c>
      <c r="G219">
        <v>90.8</v>
      </c>
      <c r="H219">
        <v>18.7</v>
      </c>
      <c r="I219">
        <v>1.9</v>
      </c>
      <c r="J219">
        <v>163.9</v>
      </c>
      <c r="K219">
        <v>90.7</v>
      </c>
      <c r="L219">
        <v>19.2</v>
      </c>
      <c r="M219">
        <v>2</v>
      </c>
    </row>
    <row r="220" spans="1:13" hidden="1" x14ac:dyDescent="0.35">
      <c r="A220" t="s">
        <v>18</v>
      </c>
      <c r="B220">
        <v>1993</v>
      </c>
      <c r="C220">
        <v>563.29999999999995</v>
      </c>
      <c r="D220">
        <v>279</v>
      </c>
      <c r="E220">
        <v>284.39999999999998</v>
      </c>
      <c r="F220">
        <v>160.6</v>
      </c>
      <c r="G220">
        <v>91.1</v>
      </c>
      <c r="H220">
        <v>18.899999999999999</v>
      </c>
      <c r="I220">
        <v>2</v>
      </c>
      <c r="J220">
        <v>167.9</v>
      </c>
      <c r="K220">
        <v>90.8</v>
      </c>
      <c r="L220">
        <v>19.399999999999999</v>
      </c>
      <c r="M220">
        <v>2</v>
      </c>
    </row>
    <row r="221" spans="1:13" hidden="1" x14ac:dyDescent="0.35">
      <c r="A221" t="s">
        <v>18</v>
      </c>
      <c r="B221">
        <v>1994</v>
      </c>
      <c r="C221">
        <v>574.9</v>
      </c>
      <c r="D221">
        <v>285.39999999999998</v>
      </c>
      <c r="E221">
        <v>289.5</v>
      </c>
      <c r="F221">
        <v>165.6</v>
      </c>
      <c r="G221">
        <v>91.2</v>
      </c>
      <c r="H221">
        <v>19.100000000000001</v>
      </c>
      <c r="I221">
        <v>2</v>
      </c>
      <c r="J221">
        <v>172</v>
      </c>
      <c r="K221">
        <v>90.8</v>
      </c>
      <c r="L221">
        <v>19.600000000000001</v>
      </c>
      <c r="M221">
        <v>2.1</v>
      </c>
    </row>
    <row r="222" spans="1:13" hidden="1" x14ac:dyDescent="0.35">
      <c r="A222" t="s">
        <v>18</v>
      </c>
      <c r="B222">
        <v>1995</v>
      </c>
      <c r="C222">
        <v>586.1</v>
      </c>
      <c r="D222">
        <v>291.60000000000002</v>
      </c>
      <c r="E222">
        <v>294.5</v>
      </c>
      <c r="F222">
        <v>170.5</v>
      </c>
      <c r="G222">
        <v>91.4</v>
      </c>
      <c r="H222">
        <v>19.100000000000001</v>
      </c>
      <c r="I222">
        <v>2</v>
      </c>
      <c r="J222">
        <v>176</v>
      </c>
      <c r="K222">
        <v>90.7</v>
      </c>
      <c r="L222">
        <v>19.7</v>
      </c>
      <c r="M222">
        <v>2.1</v>
      </c>
    </row>
    <row r="223" spans="1:13" hidden="1" x14ac:dyDescent="0.35">
      <c r="A223" t="s">
        <v>18</v>
      </c>
      <c r="B223">
        <v>1996</v>
      </c>
      <c r="C223">
        <v>597.29999999999995</v>
      </c>
      <c r="D223">
        <v>297.8</v>
      </c>
      <c r="E223">
        <v>299.60000000000002</v>
      </c>
      <c r="F223">
        <v>175.5</v>
      </c>
      <c r="G223">
        <v>91.5</v>
      </c>
      <c r="H223">
        <v>19.3</v>
      </c>
      <c r="I223">
        <v>2</v>
      </c>
      <c r="J223">
        <v>180</v>
      </c>
      <c r="K223">
        <v>90.6</v>
      </c>
      <c r="L223">
        <v>19.899999999999999</v>
      </c>
      <c r="M223">
        <v>2.1</v>
      </c>
    </row>
    <row r="224" spans="1:13" hidden="1" x14ac:dyDescent="0.35">
      <c r="A224" t="s">
        <v>18</v>
      </c>
      <c r="B224">
        <v>1997</v>
      </c>
      <c r="C224">
        <v>608.79999999999995</v>
      </c>
      <c r="D224">
        <v>304.10000000000002</v>
      </c>
      <c r="E224">
        <v>304.7</v>
      </c>
      <c r="F224">
        <v>180.8</v>
      </c>
      <c r="G224">
        <v>91.6</v>
      </c>
      <c r="H224">
        <v>19.399999999999999</v>
      </c>
      <c r="I224">
        <v>2.1</v>
      </c>
      <c r="J224">
        <v>184.2</v>
      </c>
      <c r="K224">
        <v>90.5</v>
      </c>
      <c r="L224">
        <v>20</v>
      </c>
      <c r="M224">
        <v>2.1</v>
      </c>
    </row>
    <row r="225" spans="1:13" hidden="1" x14ac:dyDescent="0.35">
      <c r="A225" t="s">
        <v>18</v>
      </c>
      <c r="B225">
        <v>1998</v>
      </c>
      <c r="C225">
        <v>620.5</v>
      </c>
      <c r="D225">
        <v>310.60000000000002</v>
      </c>
      <c r="E225">
        <v>310</v>
      </c>
      <c r="F225">
        <v>186</v>
      </c>
      <c r="G225">
        <v>91.6</v>
      </c>
      <c r="H225">
        <v>19.600000000000001</v>
      </c>
      <c r="I225">
        <v>2.1</v>
      </c>
      <c r="J225">
        <v>188.6</v>
      </c>
      <c r="K225">
        <v>90.4</v>
      </c>
      <c r="L225">
        <v>20.2</v>
      </c>
      <c r="M225">
        <v>2.1</v>
      </c>
    </row>
    <row r="226" spans="1:13" hidden="1" x14ac:dyDescent="0.35">
      <c r="A226" t="s">
        <v>18</v>
      </c>
      <c r="B226">
        <v>1999</v>
      </c>
      <c r="C226">
        <v>633.1</v>
      </c>
      <c r="D226">
        <v>317.3</v>
      </c>
      <c r="E226">
        <v>315.8</v>
      </c>
      <c r="F226">
        <v>191.29999999999998</v>
      </c>
      <c r="G226">
        <v>91.7</v>
      </c>
      <c r="H226">
        <v>19.8</v>
      </c>
      <c r="I226">
        <v>2.2000000000000002</v>
      </c>
      <c r="J226">
        <v>193.1</v>
      </c>
      <c r="K226">
        <v>90.4</v>
      </c>
      <c r="L226">
        <v>20.399999999999999</v>
      </c>
      <c r="M226">
        <v>2.2999999999999998</v>
      </c>
    </row>
    <row r="227" spans="1:13" hidden="1" x14ac:dyDescent="0.35">
      <c r="A227" t="s">
        <v>18</v>
      </c>
      <c r="B227">
        <v>2000</v>
      </c>
      <c r="C227">
        <v>646.6</v>
      </c>
      <c r="D227">
        <v>324.60000000000002</v>
      </c>
      <c r="E227">
        <v>322</v>
      </c>
      <c r="F227">
        <v>196.9</v>
      </c>
      <c r="G227">
        <v>91.9</v>
      </c>
      <c r="H227">
        <v>20.100000000000001</v>
      </c>
      <c r="I227">
        <v>2.2999999999999998</v>
      </c>
      <c r="J227">
        <v>198</v>
      </c>
      <c r="K227">
        <v>90.5</v>
      </c>
      <c r="L227">
        <v>20.7</v>
      </c>
      <c r="M227">
        <v>2.2999999999999998</v>
      </c>
    </row>
    <row r="228" spans="1:13" hidden="1" x14ac:dyDescent="0.35">
      <c r="A228" t="s">
        <v>18</v>
      </c>
      <c r="B228">
        <v>2001</v>
      </c>
      <c r="C228">
        <v>665.8</v>
      </c>
      <c r="D228">
        <v>334.5</v>
      </c>
      <c r="E228">
        <v>331.3</v>
      </c>
      <c r="F228">
        <v>203.5</v>
      </c>
      <c r="G228">
        <v>93.8</v>
      </c>
      <c r="H228">
        <v>20.6</v>
      </c>
      <c r="I228">
        <v>2.2999999999999998</v>
      </c>
      <c r="J228">
        <v>205</v>
      </c>
      <c r="K228">
        <v>92.2</v>
      </c>
      <c r="L228">
        <v>21.2</v>
      </c>
      <c r="M228">
        <v>2.2999999999999998</v>
      </c>
    </row>
    <row r="229" spans="1:13" hidden="1" x14ac:dyDescent="0.35">
      <c r="A229" t="s">
        <v>18</v>
      </c>
      <c r="B229">
        <v>2002</v>
      </c>
      <c r="C229">
        <v>684.1</v>
      </c>
      <c r="D229">
        <v>343.9</v>
      </c>
      <c r="E229">
        <v>340.1</v>
      </c>
      <c r="F229">
        <v>209.9</v>
      </c>
      <c r="G229">
        <v>95.4</v>
      </c>
      <c r="H229">
        <v>21.1</v>
      </c>
      <c r="I229">
        <v>2.2999999999999998</v>
      </c>
      <c r="J229">
        <v>211.79999999999998</v>
      </c>
      <c r="K229">
        <v>93.6</v>
      </c>
      <c r="L229">
        <v>21.6</v>
      </c>
      <c r="M229">
        <v>2.2999999999999998</v>
      </c>
    </row>
    <row r="230" spans="1:13" hidden="1" x14ac:dyDescent="0.35">
      <c r="A230" t="s">
        <v>18</v>
      </c>
      <c r="B230">
        <v>2003</v>
      </c>
      <c r="C230">
        <v>701.8</v>
      </c>
      <c r="D230">
        <v>353.1</v>
      </c>
      <c r="E230">
        <v>348.6</v>
      </c>
      <c r="F230">
        <v>216</v>
      </c>
      <c r="G230">
        <v>97</v>
      </c>
      <c r="H230">
        <v>21.6</v>
      </c>
      <c r="I230">
        <v>2.4</v>
      </c>
      <c r="J230">
        <v>218.29999999999998</v>
      </c>
      <c r="K230">
        <v>94.9</v>
      </c>
      <c r="L230">
        <v>22</v>
      </c>
      <c r="M230">
        <v>2.2999999999999998</v>
      </c>
    </row>
    <row r="231" spans="1:13" hidden="1" x14ac:dyDescent="0.35">
      <c r="A231" t="s">
        <v>18</v>
      </c>
      <c r="B231">
        <v>2004</v>
      </c>
      <c r="C231">
        <v>719.8</v>
      </c>
      <c r="D231">
        <v>362.3</v>
      </c>
      <c r="E231">
        <v>357.5</v>
      </c>
      <c r="F231">
        <v>222.4</v>
      </c>
      <c r="G231">
        <v>98.5</v>
      </c>
      <c r="H231">
        <v>22</v>
      </c>
      <c r="I231">
        <v>2.4</v>
      </c>
      <c r="J231">
        <v>225.3</v>
      </c>
      <c r="K231">
        <v>96.2</v>
      </c>
      <c r="L231">
        <v>22.5</v>
      </c>
      <c r="M231">
        <v>2.2999999999999998</v>
      </c>
    </row>
    <row r="232" spans="1:13" hidden="1" x14ac:dyDescent="0.35">
      <c r="A232" t="s">
        <v>18</v>
      </c>
      <c r="B232">
        <v>2005</v>
      </c>
      <c r="C232">
        <v>737.3</v>
      </c>
      <c r="D232">
        <v>371.2</v>
      </c>
      <c r="E232">
        <v>366.1</v>
      </c>
      <c r="F232">
        <v>228.6</v>
      </c>
      <c r="G232">
        <v>99.9</v>
      </c>
      <c r="H232">
        <v>22.4</v>
      </c>
      <c r="I232">
        <v>2.4</v>
      </c>
      <c r="J232">
        <v>232</v>
      </c>
      <c r="K232">
        <v>97.4</v>
      </c>
      <c r="L232">
        <v>22.9</v>
      </c>
      <c r="M232">
        <v>2.4</v>
      </c>
    </row>
    <row r="233" spans="1:13" hidden="1" x14ac:dyDescent="0.35">
      <c r="A233" t="s">
        <v>18</v>
      </c>
      <c r="B233">
        <v>2006</v>
      </c>
      <c r="C233">
        <v>755</v>
      </c>
      <c r="D233">
        <v>380.2</v>
      </c>
      <c r="E233">
        <v>374.8</v>
      </c>
      <c r="F233">
        <v>234.9</v>
      </c>
      <c r="G233">
        <v>101.2</v>
      </c>
      <c r="H233">
        <v>22.9</v>
      </c>
      <c r="I233">
        <v>2.5</v>
      </c>
      <c r="J233">
        <v>239</v>
      </c>
      <c r="K233">
        <v>98.6</v>
      </c>
      <c r="L233">
        <v>23.3</v>
      </c>
      <c r="M233">
        <v>2.4</v>
      </c>
    </row>
    <row r="234" spans="1:13" hidden="1" x14ac:dyDescent="0.35">
      <c r="A234" t="s">
        <v>18</v>
      </c>
      <c r="B234">
        <v>2007</v>
      </c>
      <c r="C234">
        <v>772.8</v>
      </c>
      <c r="D234">
        <v>389.2</v>
      </c>
      <c r="E234">
        <v>383.5</v>
      </c>
      <c r="F234">
        <v>241.2</v>
      </c>
      <c r="G234">
        <v>102.5</v>
      </c>
      <c r="H234">
        <v>23.3</v>
      </c>
      <c r="I234">
        <v>2.5</v>
      </c>
      <c r="J234">
        <v>246</v>
      </c>
      <c r="K234">
        <v>99.7</v>
      </c>
      <c r="L234">
        <v>23.7</v>
      </c>
      <c r="M234">
        <v>2.5</v>
      </c>
    </row>
    <row r="235" spans="1:13" hidden="1" x14ac:dyDescent="0.35">
      <c r="A235" t="s">
        <v>18</v>
      </c>
      <c r="B235">
        <v>2008</v>
      </c>
      <c r="C235">
        <v>790.5</v>
      </c>
      <c r="D235">
        <v>398.2</v>
      </c>
      <c r="E235">
        <v>392.3</v>
      </c>
      <c r="F235">
        <v>247.60000000000002</v>
      </c>
      <c r="G235">
        <v>103.8</v>
      </c>
      <c r="H235">
        <v>23.7</v>
      </c>
      <c r="I235">
        <v>2.6</v>
      </c>
      <c r="J235">
        <v>253</v>
      </c>
      <c r="K235">
        <v>100.9</v>
      </c>
      <c r="L235">
        <v>24.1</v>
      </c>
      <c r="M235">
        <v>2.5</v>
      </c>
    </row>
    <row r="236" spans="1:13" hidden="1" x14ac:dyDescent="0.35">
      <c r="A236" t="s">
        <v>18</v>
      </c>
      <c r="B236">
        <v>2009</v>
      </c>
      <c r="C236">
        <v>807.8</v>
      </c>
      <c r="D236">
        <v>406.8</v>
      </c>
      <c r="E236">
        <v>401</v>
      </c>
      <c r="F236">
        <v>253.70000000000002</v>
      </c>
      <c r="G236">
        <v>105</v>
      </c>
      <c r="H236">
        <v>24.1</v>
      </c>
      <c r="I236">
        <v>2.6</v>
      </c>
      <c r="J236">
        <v>259.89999999999998</v>
      </c>
      <c r="K236">
        <v>102</v>
      </c>
      <c r="L236">
        <v>24.5</v>
      </c>
      <c r="M236">
        <v>2.6</v>
      </c>
    </row>
    <row r="237" spans="1:13" hidden="1" x14ac:dyDescent="0.35">
      <c r="A237" t="s">
        <v>18</v>
      </c>
      <c r="B237">
        <v>2010</v>
      </c>
      <c r="C237">
        <v>823.6</v>
      </c>
      <c r="D237">
        <v>414.8</v>
      </c>
      <c r="E237">
        <v>408.8</v>
      </c>
      <c r="F237">
        <v>259.90000000000003</v>
      </c>
      <c r="G237">
        <v>106.2</v>
      </c>
      <c r="H237">
        <v>24.5</v>
      </c>
      <c r="I237">
        <v>2</v>
      </c>
      <c r="J237">
        <v>266.89999999999998</v>
      </c>
      <c r="K237">
        <v>103.2</v>
      </c>
      <c r="L237">
        <v>24.9</v>
      </c>
      <c r="M237">
        <v>1.9</v>
      </c>
    </row>
    <row r="238" spans="1:13" hidden="1" x14ac:dyDescent="0.35">
      <c r="A238" t="s">
        <v>18</v>
      </c>
      <c r="B238">
        <v>2011</v>
      </c>
      <c r="C238">
        <v>833.2</v>
      </c>
      <c r="D238">
        <v>419.2</v>
      </c>
      <c r="E238">
        <v>414</v>
      </c>
      <c r="F238">
        <v>262.2</v>
      </c>
      <c r="G238">
        <v>107.3</v>
      </c>
      <c r="H238">
        <v>24</v>
      </c>
      <c r="I238">
        <v>2.2000000000000002</v>
      </c>
      <c r="J238">
        <v>272.70000000000005</v>
      </c>
      <c r="K238">
        <v>103.4</v>
      </c>
      <c r="L238">
        <v>23.7</v>
      </c>
      <c r="M238">
        <v>2</v>
      </c>
    </row>
    <row r="239" spans="1:13" hidden="1" x14ac:dyDescent="0.35">
      <c r="A239" t="s">
        <v>18</v>
      </c>
      <c r="B239">
        <v>2012</v>
      </c>
      <c r="C239">
        <v>843.2</v>
      </c>
      <c r="D239">
        <v>425.9</v>
      </c>
      <c r="E239">
        <v>417.3</v>
      </c>
      <c r="F239">
        <v>265.5</v>
      </c>
      <c r="G239">
        <v>107.2</v>
      </c>
      <c r="H239">
        <v>24.3</v>
      </c>
      <c r="I239">
        <v>2.2000000000000002</v>
      </c>
      <c r="J239">
        <v>274.5</v>
      </c>
      <c r="K239">
        <v>103.7</v>
      </c>
      <c r="L239">
        <v>23.2</v>
      </c>
      <c r="M239">
        <v>2.1</v>
      </c>
    </row>
    <row r="240" spans="1:13" hidden="1" x14ac:dyDescent="0.35">
      <c r="A240" t="s">
        <v>18</v>
      </c>
      <c r="B240">
        <v>2013</v>
      </c>
      <c r="C240">
        <v>856.7</v>
      </c>
      <c r="D240">
        <v>432.4</v>
      </c>
      <c r="E240">
        <v>424.2</v>
      </c>
      <c r="F240">
        <v>269.8</v>
      </c>
      <c r="G240">
        <v>108.2</v>
      </c>
      <c r="H240">
        <v>24.8</v>
      </c>
      <c r="I240">
        <v>2.2000000000000002</v>
      </c>
      <c r="J240">
        <v>279.39999999999998</v>
      </c>
      <c r="K240">
        <v>104.8</v>
      </c>
      <c r="L240">
        <v>23.7</v>
      </c>
      <c r="M240">
        <v>2.2000000000000002</v>
      </c>
    </row>
    <row r="241" spans="1:13" hidden="1" x14ac:dyDescent="0.35">
      <c r="A241" t="s">
        <v>18</v>
      </c>
      <c r="B241">
        <v>2014</v>
      </c>
      <c r="C241">
        <v>871.7</v>
      </c>
      <c r="D241">
        <v>439.9</v>
      </c>
      <c r="E241">
        <v>431.8</v>
      </c>
      <c r="F241">
        <v>274.89999999999998</v>
      </c>
      <c r="G241">
        <v>108.6</v>
      </c>
      <c r="H241">
        <v>25.2</v>
      </c>
      <c r="I241">
        <v>2.2999999999999998</v>
      </c>
      <c r="J241">
        <v>285.5</v>
      </c>
      <c r="K241">
        <v>105.5</v>
      </c>
      <c r="L241">
        <v>24</v>
      </c>
      <c r="M241">
        <v>2.2000000000000002</v>
      </c>
    </row>
    <row r="242" spans="1:13" hidden="1" x14ac:dyDescent="0.35">
      <c r="A242" t="s">
        <v>18</v>
      </c>
      <c r="B242">
        <v>2015</v>
      </c>
      <c r="C242">
        <v>889</v>
      </c>
      <c r="D242">
        <v>447.9</v>
      </c>
      <c r="E242">
        <v>441.1</v>
      </c>
      <c r="F242">
        <v>280.39999999999998</v>
      </c>
      <c r="G242">
        <v>109.5</v>
      </c>
      <c r="H242">
        <v>25.6</v>
      </c>
      <c r="I242">
        <v>2.2999999999999998</v>
      </c>
      <c r="J242">
        <v>292.3</v>
      </c>
      <c r="K242">
        <v>106.4</v>
      </c>
      <c r="L242">
        <v>24.4</v>
      </c>
      <c r="M242">
        <v>2.2999999999999998</v>
      </c>
    </row>
    <row r="243" spans="1:13" hidden="1" x14ac:dyDescent="0.35">
      <c r="A243" t="s">
        <v>18</v>
      </c>
      <c r="B243">
        <v>2016</v>
      </c>
      <c r="C243">
        <v>901.1</v>
      </c>
      <c r="D243">
        <v>453.4</v>
      </c>
      <c r="E243">
        <v>447.7</v>
      </c>
      <c r="F243">
        <v>284.3</v>
      </c>
      <c r="G243">
        <v>110</v>
      </c>
      <c r="H243">
        <v>26</v>
      </c>
      <c r="I243">
        <v>2.2999999999999998</v>
      </c>
      <c r="J243">
        <v>297.7</v>
      </c>
      <c r="K243">
        <v>107</v>
      </c>
      <c r="L243">
        <v>24.6</v>
      </c>
      <c r="M243">
        <v>2.2999999999999998</v>
      </c>
    </row>
    <row r="244" spans="1:13" hidden="1" x14ac:dyDescent="0.35">
      <c r="A244" t="s">
        <v>18</v>
      </c>
      <c r="B244">
        <v>2017</v>
      </c>
      <c r="C244">
        <v>913.1</v>
      </c>
      <c r="D244">
        <v>459.2</v>
      </c>
      <c r="E244">
        <v>453.9</v>
      </c>
      <c r="F244">
        <v>289.7</v>
      </c>
      <c r="G244">
        <v>109.8</v>
      </c>
      <c r="H244">
        <v>26</v>
      </c>
      <c r="I244">
        <v>2.4</v>
      </c>
      <c r="J244">
        <v>303.39999999999998</v>
      </c>
      <c r="K244">
        <v>107</v>
      </c>
      <c r="L244">
        <v>24.9</v>
      </c>
      <c r="M244">
        <v>2.2999999999999998</v>
      </c>
    </row>
    <row r="245" spans="1:13" hidden="1" x14ac:dyDescent="0.35">
      <c r="A245" t="s">
        <v>18</v>
      </c>
      <c r="B245">
        <v>2018</v>
      </c>
      <c r="C245">
        <v>922.4</v>
      </c>
      <c r="D245">
        <v>463.6</v>
      </c>
      <c r="E245">
        <v>458.9</v>
      </c>
      <c r="F245">
        <v>293.3</v>
      </c>
      <c r="G245">
        <v>110</v>
      </c>
      <c r="H245">
        <v>26.1</v>
      </c>
      <c r="I245">
        <v>2.8</v>
      </c>
      <c r="J245">
        <v>308.10000000000002</v>
      </c>
      <c r="K245">
        <v>107.1</v>
      </c>
      <c r="L245">
        <v>25</v>
      </c>
      <c r="M245">
        <v>2.2999999999999998</v>
      </c>
    </row>
    <row r="246" spans="1:13" hidden="1" x14ac:dyDescent="0.35">
      <c r="A246" t="s">
        <v>18</v>
      </c>
      <c r="B246">
        <v>2019</v>
      </c>
      <c r="C246">
        <v>928.4</v>
      </c>
      <c r="D246">
        <v>465.9</v>
      </c>
      <c r="E246">
        <v>462.5</v>
      </c>
      <c r="F246">
        <v>296.89999999999998</v>
      </c>
      <c r="G246">
        <v>110.1</v>
      </c>
      <c r="H246">
        <v>26.3</v>
      </c>
      <c r="I246">
        <v>3.2</v>
      </c>
      <c r="J246">
        <v>312.5</v>
      </c>
      <c r="K246">
        <v>107.2</v>
      </c>
      <c r="L246">
        <v>25.1</v>
      </c>
      <c r="M246">
        <v>2.4</v>
      </c>
    </row>
    <row r="247" spans="1:13" hidden="1" x14ac:dyDescent="0.35">
      <c r="A247" t="s">
        <v>18</v>
      </c>
      <c r="B247">
        <v>2020</v>
      </c>
      <c r="C247">
        <v>932.7</v>
      </c>
      <c r="D247">
        <v>467.2</v>
      </c>
      <c r="E247">
        <v>465.5</v>
      </c>
      <c r="F247">
        <v>336.70000000000005</v>
      </c>
      <c r="G247">
        <v>104.3</v>
      </c>
      <c r="H247">
        <v>26.1</v>
      </c>
      <c r="I247">
        <v>2.8</v>
      </c>
      <c r="J247">
        <v>327.90000000000003</v>
      </c>
      <c r="K247">
        <v>100.9</v>
      </c>
      <c r="L247">
        <v>26.3</v>
      </c>
      <c r="M247">
        <v>2.2999999999999998</v>
      </c>
    </row>
    <row r="248" spans="1:13" hidden="1" x14ac:dyDescent="0.35">
      <c r="A248" t="s">
        <v>19</v>
      </c>
      <c r="B248">
        <v>1980</v>
      </c>
      <c r="C248">
        <v>576.70000000000005</v>
      </c>
      <c r="D248">
        <v>288.60000000000002</v>
      </c>
      <c r="E248">
        <v>288.10000000000002</v>
      </c>
      <c r="F248">
        <v>132.1</v>
      </c>
      <c r="G248">
        <v>105.8</v>
      </c>
      <c r="H248">
        <v>49.7</v>
      </c>
      <c r="I248">
        <v>0.9</v>
      </c>
      <c r="J248">
        <v>133.19999999999999</v>
      </c>
      <c r="K248">
        <v>105.8</v>
      </c>
      <c r="L248">
        <v>48.3</v>
      </c>
      <c r="M248">
        <v>0.8</v>
      </c>
    </row>
    <row r="249" spans="1:13" hidden="1" x14ac:dyDescent="0.35">
      <c r="A249" t="s">
        <v>19</v>
      </c>
      <c r="B249">
        <v>1981</v>
      </c>
      <c r="C249">
        <v>587.20000000000005</v>
      </c>
      <c r="D249">
        <v>294.2</v>
      </c>
      <c r="E249">
        <v>293</v>
      </c>
      <c r="F249">
        <v>137.1</v>
      </c>
      <c r="G249">
        <v>106</v>
      </c>
      <c r="H249">
        <v>50.2</v>
      </c>
      <c r="I249">
        <v>0.9</v>
      </c>
      <c r="J249">
        <v>136.6</v>
      </c>
      <c r="K249">
        <v>106.2</v>
      </c>
      <c r="L249">
        <v>49.4</v>
      </c>
      <c r="M249">
        <v>0.9</v>
      </c>
    </row>
    <row r="250" spans="1:13" hidden="1" x14ac:dyDescent="0.35">
      <c r="A250" t="s">
        <v>19</v>
      </c>
      <c r="B250">
        <v>1982</v>
      </c>
      <c r="C250">
        <v>598.9</v>
      </c>
      <c r="D250">
        <v>300.5</v>
      </c>
      <c r="E250">
        <v>298.39999999999998</v>
      </c>
      <c r="F250">
        <v>142.4</v>
      </c>
      <c r="G250">
        <v>106.2</v>
      </c>
      <c r="H250">
        <v>50.9</v>
      </c>
      <c r="I250">
        <v>1</v>
      </c>
      <c r="J250">
        <v>140.5</v>
      </c>
      <c r="K250">
        <v>106.5</v>
      </c>
      <c r="L250">
        <v>50.5</v>
      </c>
      <c r="M250">
        <v>0.9</v>
      </c>
    </row>
    <row r="251" spans="1:13" hidden="1" x14ac:dyDescent="0.35">
      <c r="A251" t="s">
        <v>19</v>
      </c>
      <c r="B251">
        <v>1983</v>
      </c>
      <c r="C251">
        <v>611.29999999999995</v>
      </c>
      <c r="D251">
        <v>307.10000000000002</v>
      </c>
      <c r="E251">
        <v>304.10000000000002</v>
      </c>
      <c r="F251">
        <v>148.1</v>
      </c>
      <c r="G251">
        <v>106.4</v>
      </c>
      <c r="H251">
        <v>51.6</v>
      </c>
      <c r="I251">
        <v>1</v>
      </c>
      <c r="J251">
        <v>144.9</v>
      </c>
      <c r="K251">
        <v>106.8</v>
      </c>
      <c r="L251">
        <v>51.5</v>
      </c>
      <c r="M251">
        <v>0.9</v>
      </c>
    </row>
    <row r="252" spans="1:13" hidden="1" x14ac:dyDescent="0.35">
      <c r="A252" t="s">
        <v>19</v>
      </c>
      <c r="B252">
        <v>1984</v>
      </c>
      <c r="C252">
        <v>623.79999999999995</v>
      </c>
      <c r="D252">
        <v>313.8</v>
      </c>
      <c r="E252">
        <v>310.10000000000002</v>
      </c>
      <c r="F252">
        <v>154</v>
      </c>
      <c r="G252">
        <v>106.6</v>
      </c>
      <c r="H252">
        <v>52.2</v>
      </c>
      <c r="I252">
        <v>1</v>
      </c>
      <c r="J252">
        <v>149.69999999999999</v>
      </c>
      <c r="K252">
        <v>107</v>
      </c>
      <c r="L252">
        <v>52.5</v>
      </c>
      <c r="M252">
        <v>0.9</v>
      </c>
    </row>
    <row r="253" spans="1:13" hidden="1" x14ac:dyDescent="0.35">
      <c r="A253" t="s">
        <v>19</v>
      </c>
      <c r="B253">
        <v>1985</v>
      </c>
      <c r="C253">
        <v>638.4</v>
      </c>
      <c r="D253">
        <v>321.5</v>
      </c>
      <c r="E253">
        <v>317</v>
      </c>
      <c r="F253">
        <v>160.6</v>
      </c>
      <c r="G253">
        <v>106.9</v>
      </c>
      <c r="H253">
        <v>52.9</v>
      </c>
      <c r="I253">
        <v>1.1000000000000001</v>
      </c>
      <c r="J253">
        <v>155.19999999999999</v>
      </c>
      <c r="K253">
        <v>107.4</v>
      </c>
      <c r="L253">
        <v>53.5</v>
      </c>
      <c r="M253">
        <v>0.9</v>
      </c>
    </row>
    <row r="254" spans="1:13" hidden="1" x14ac:dyDescent="0.35">
      <c r="A254" t="s">
        <v>19</v>
      </c>
      <c r="B254">
        <v>1986</v>
      </c>
      <c r="C254">
        <v>653.70000000000005</v>
      </c>
      <c r="D254">
        <v>329.5</v>
      </c>
      <c r="E254">
        <v>324.2</v>
      </c>
      <c r="F254">
        <v>167.6</v>
      </c>
      <c r="G254">
        <v>107</v>
      </c>
      <c r="H254">
        <v>53.8</v>
      </c>
      <c r="I254">
        <v>1.1000000000000001</v>
      </c>
      <c r="J254">
        <v>161.19999999999999</v>
      </c>
      <c r="K254">
        <v>107.6</v>
      </c>
      <c r="L254">
        <v>54.5</v>
      </c>
      <c r="M254">
        <v>0.9</v>
      </c>
    </row>
    <row r="255" spans="1:13" hidden="1" x14ac:dyDescent="0.35">
      <c r="A255" t="s">
        <v>19</v>
      </c>
      <c r="B255">
        <v>1987</v>
      </c>
      <c r="C255">
        <v>668.9</v>
      </c>
      <c r="D255">
        <v>337.4</v>
      </c>
      <c r="E255">
        <v>331.5</v>
      </c>
      <c r="F255">
        <v>174.4</v>
      </c>
      <c r="G255">
        <v>107.1</v>
      </c>
      <c r="H255">
        <v>54.8</v>
      </c>
      <c r="I255">
        <v>1.1000000000000001</v>
      </c>
      <c r="J255">
        <v>167.2</v>
      </c>
      <c r="K255">
        <v>107.8</v>
      </c>
      <c r="L255">
        <v>55.5</v>
      </c>
      <c r="M255">
        <v>0.9</v>
      </c>
    </row>
    <row r="256" spans="1:13" hidden="1" x14ac:dyDescent="0.35">
      <c r="A256" t="s">
        <v>19</v>
      </c>
      <c r="B256">
        <v>1988</v>
      </c>
      <c r="C256">
        <v>683.5</v>
      </c>
      <c r="D256">
        <v>345</v>
      </c>
      <c r="E256">
        <v>338.4</v>
      </c>
      <c r="F256">
        <v>180.8</v>
      </c>
      <c r="G256">
        <v>107.3</v>
      </c>
      <c r="H256">
        <v>55.7</v>
      </c>
      <c r="I256">
        <v>1.2</v>
      </c>
      <c r="J256">
        <v>172.9</v>
      </c>
      <c r="K256">
        <v>108.1</v>
      </c>
      <c r="L256">
        <v>56.4</v>
      </c>
      <c r="M256">
        <v>1</v>
      </c>
    </row>
    <row r="257" spans="1:13" hidden="1" x14ac:dyDescent="0.35">
      <c r="A257" t="s">
        <v>19</v>
      </c>
      <c r="B257">
        <v>1989</v>
      </c>
      <c r="C257">
        <v>698.2</v>
      </c>
      <c r="D257">
        <v>352.7</v>
      </c>
      <c r="E257">
        <v>345.5</v>
      </c>
      <c r="F257">
        <v>187.2</v>
      </c>
      <c r="G257">
        <v>107.5</v>
      </c>
      <c r="H257">
        <v>56.7</v>
      </c>
      <c r="I257">
        <v>1.3</v>
      </c>
      <c r="J257">
        <v>178.8</v>
      </c>
      <c r="K257">
        <v>108.4</v>
      </c>
      <c r="L257">
        <v>57.3</v>
      </c>
      <c r="M257">
        <v>1</v>
      </c>
    </row>
    <row r="258" spans="1:13" hidden="1" x14ac:dyDescent="0.35">
      <c r="A258" t="s">
        <v>19</v>
      </c>
      <c r="B258">
        <v>1990</v>
      </c>
      <c r="C258">
        <v>713.4</v>
      </c>
      <c r="D258">
        <v>360.7</v>
      </c>
      <c r="E258">
        <v>352.7</v>
      </c>
      <c r="F258">
        <v>193.9</v>
      </c>
      <c r="G258">
        <v>107.6</v>
      </c>
      <c r="H258">
        <v>57.9</v>
      </c>
      <c r="I258">
        <v>1.3</v>
      </c>
      <c r="J258">
        <v>184.8</v>
      </c>
      <c r="K258">
        <v>108.7</v>
      </c>
      <c r="L258">
        <v>58.2</v>
      </c>
      <c r="M258">
        <v>1</v>
      </c>
    </row>
    <row r="259" spans="1:13" hidden="1" x14ac:dyDescent="0.35">
      <c r="A259" t="s">
        <v>19</v>
      </c>
      <c r="B259">
        <v>1991</v>
      </c>
      <c r="C259">
        <v>726.2</v>
      </c>
      <c r="D259">
        <v>366.7</v>
      </c>
      <c r="E259">
        <v>359.4</v>
      </c>
      <c r="F259">
        <v>191.4</v>
      </c>
      <c r="G259">
        <v>108</v>
      </c>
      <c r="H259">
        <v>58.3</v>
      </c>
      <c r="I259">
        <v>1.5</v>
      </c>
      <c r="J259">
        <v>189</v>
      </c>
      <c r="K259">
        <v>107.6</v>
      </c>
      <c r="L259">
        <v>58.7</v>
      </c>
      <c r="M259">
        <v>1.5</v>
      </c>
    </row>
    <row r="260" spans="1:13" hidden="1" x14ac:dyDescent="0.35">
      <c r="A260" t="s">
        <v>19</v>
      </c>
      <c r="B260">
        <v>1992</v>
      </c>
      <c r="C260">
        <v>741.7</v>
      </c>
      <c r="D260">
        <v>375.4</v>
      </c>
      <c r="E260">
        <v>366.3</v>
      </c>
      <c r="F260">
        <v>196.79999999999998</v>
      </c>
      <c r="G260">
        <v>108.4</v>
      </c>
      <c r="H260">
        <v>59.3</v>
      </c>
      <c r="I260">
        <v>1.7</v>
      </c>
      <c r="J260">
        <v>194</v>
      </c>
      <c r="K260">
        <v>107.6</v>
      </c>
      <c r="L260">
        <v>59.7</v>
      </c>
      <c r="M260">
        <v>1.6</v>
      </c>
    </row>
    <row r="261" spans="1:13" hidden="1" x14ac:dyDescent="0.35">
      <c r="A261" t="s">
        <v>19</v>
      </c>
      <c r="B261">
        <v>1993</v>
      </c>
      <c r="C261">
        <v>757</v>
      </c>
      <c r="D261">
        <v>383.8</v>
      </c>
      <c r="E261">
        <v>373.2</v>
      </c>
      <c r="F261">
        <v>202.20000000000002</v>
      </c>
      <c r="G261">
        <v>108.7</v>
      </c>
      <c r="H261">
        <v>60.2</v>
      </c>
      <c r="I261">
        <v>1.7</v>
      </c>
      <c r="J261">
        <v>199.10000000000002</v>
      </c>
      <c r="K261">
        <v>107.5</v>
      </c>
      <c r="L261">
        <v>60.6</v>
      </c>
      <c r="M261">
        <v>1.6</v>
      </c>
    </row>
    <row r="262" spans="1:13" hidden="1" x14ac:dyDescent="0.35">
      <c r="A262" t="s">
        <v>19</v>
      </c>
      <c r="B262">
        <v>1994</v>
      </c>
      <c r="C262">
        <v>772.4</v>
      </c>
      <c r="D262">
        <v>392.2</v>
      </c>
      <c r="E262">
        <v>380.2</v>
      </c>
      <c r="F262">
        <v>207.7</v>
      </c>
      <c r="G262">
        <v>109</v>
      </c>
      <c r="H262">
        <v>61.1</v>
      </c>
      <c r="I262">
        <v>1.8</v>
      </c>
      <c r="J262">
        <v>204.6</v>
      </c>
      <c r="K262">
        <v>107.3</v>
      </c>
      <c r="L262">
        <v>61.6</v>
      </c>
      <c r="M262">
        <v>1.7</v>
      </c>
    </row>
    <row r="263" spans="1:13" hidden="1" x14ac:dyDescent="0.35">
      <c r="A263" t="s">
        <v>19</v>
      </c>
      <c r="B263">
        <v>1995</v>
      </c>
      <c r="C263">
        <v>787.5</v>
      </c>
      <c r="D263">
        <v>400.4</v>
      </c>
      <c r="E263">
        <v>387.1</v>
      </c>
      <c r="F263">
        <v>213.2</v>
      </c>
      <c r="G263">
        <v>109.2</v>
      </c>
      <c r="H263">
        <v>61.9</v>
      </c>
      <c r="I263">
        <v>1.8</v>
      </c>
      <c r="J263">
        <v>209.79999999999998</v>
      </c>
      <c r="K263">
        <v>107</v>
      </c>
      <c r="L263">
        <v>62.5</v>
      </c>
      <c r="M263">
        <v>1.7</v>
      </c>
    </row>
    <row r="264" spans="1:13" hidden="1" x14ac:dyDescent="0.35">
      <c r="A264" t="s">
        <v>19</v>
      </c>
      <c r="B264">
        <v>1996</v>
      </c>
      <c r="C264">
        <v>802.6</v>
      </c>
      <c r="D264">
        <v>408.7</v>
      </c>
      <c r="E264">
        <v>393.9</v>
      </c>
      <c r="F264">
        <v>218.8</v>
      </c>
      <c r="G264">
        <v>109.4</v>
      </c>
      <c r="H264">
        <v>62.8</v>
      </c>
      <c r="I264">
        <v>1.8</v>
      </c>
      <c r="J264">
        <v>215.20000000000002</v>
      </c>
      <c r="K264">
        <v>106.7</v>
      </c>
      <c r="L264">
        <v>63.5</v>
      </c>
      <c r="M264">
        <v>1.7</v>
      </c>
    </row>
    <row r="265" spans="1:13" hidden="1" x14ac:dyDescent="0.35">
      <c r="A265" t="s">
        <v>19</v>
      </c>
      <c r="B265">
        <v>1997</v>
      </c>
      <c r="C265">
        <v>818</v>
      </c>
      <c r="D265">
        <v>417.1</v>
      </c>
      <c r="E265">
        <v>400.9</v>
      </c>
      <c r="F265">
        <v>224.39999999999998</v>
      </c>
      <c r="G265">
        <v>109.5</v>
      </c>
      <c r="H265">
        <v>63.6</v>
      </c>
      <c r="I265">
        <v>1.8</v>
      </c>
      <c r="J265">
        <v>220.5</v>
      </c>
      <c r="K265">
        <v>106.5</v>
      </c>
      <c r="L265">
        <v>64.400000000000006</v>
      </c>
      <c r="M265">
        <v>1.7</v>
      </c>
    </row>
    <row r="266" spans="1:13" hidden="1" x14ac:dyDescent="0.35">
      <c r="A266" t="s">
        <v>19</v>
      </c>
      <c r="B266">
        <v>1998</v>
      </c>
      <c r="C266">
        <v>833.5</v>
      </c>
      <c r="D266">
        <v>425.5</v>
      </c>
      <c r="E266">
        <v>407.9</v>
      </c>
      <c r="F266">
        <v>230.1</v>
      </c>
      <c r="G266">
        <v>109.7</v>
      </c>
      <c r="H266">
        <v>64.5</v>
      </c>
      <c r="I266">
        <v>1.9</v>
      </c>
      <c r="J266">
        <v>226</v>
      </c>
      <c r="K266">
        <v>106.2</v>
      </c>
      <c r="L266">
        <v>65.400000000000006</v>
      </c>
      <c r="M266">
        <v>1.8</v>
      </c>
    </row>
    <row r="267" spans="1:13" hidden="1" x14ac:dyDescent="0.35">
      <c r="A267" t="s">
        <v>19</v>
      </c>
      <c r="B267">
        <v>1999</v>
      </c>
      <c r="C267">
        <v>849.5</v>
      </c>
      <c r="D267">
        <v>434.2</v>
      </c>
      <c r="E267">
        <v>415.3</v>
      </c>
      <c r="F267">
        <v>235.70000000000002</v>
      </c>
      <c r="G267">
        <v>110</v>
      </c>
      <c r="H267">
        <v>65.5</v>
      </c>
      <c r="I267">
        <v>1.9</v>
      </c>
      <c r="J267">
        <v>231.4</v>
      </c>
      <c r="K267">
        <v>106.1</v>
      </c>
      <c r="L267">
        <v>66.400000000000006</v>
      </c>
      <c r="M267">
        <v>1.8</v>
      </c>
    </row>
    <row r="268" spans="1:13" hidden="1" x14ac:dyDescent="0.35">
      <c r="A268" t="s">
        <v>19</v>
      </c>
      <c r="B268">
        <v>2000</v>
      </c>
      <c r="C268">
        <v>866.1</v>
      </c>
      <c r="D268">
        <v>443.1</v>
      </c>
      <c r="E268">
        <v>422.9</v>
      </c>
      <c r="F268">
        <v>241.2</v>
      </c>
      <c r="G268">
        <v>110.6</v>
      </c>
      <c r="H268">
        <v>66.5</v>
      </c>
      <c r="I268">
        <v>1.9</v>
      </c>
      <c r="J268">
        <v>236.6</v>
      </c>
      <c r="K268">
        <v>106.3</v>
      </c>
      <c r="L268">
        <v>67.5</v>
      </c>
      <c r="M268">
        <v>1.8</v>
      </c>
    </row>
    <row r="269" spans="1:13" hidden="1" x14ac:dyDescent="0.35">
      <c r="A269" t="s">
        <v>19</v>
      </c>
      <c r="B269">
        <v>2001</v>
      </c>
      <c r="C269">
        <v>883.7</v>
      </c>
      <c r="D269">
        <v>452.6</v>
      </c>
      <c r="E269">
        <v>431.1</v>
      </c>
      <c r="F269">
        <v>246.8</v>
      </c>
      <c r="G269">
        <v>111.6</v>
      </c>
      <c r="H269">
        <v>67.3</v>
      </c>
      <c r="I269">
        <v>2</v>
      </c>
      <c r="J269">
        <v>242.3</v>
      </c>
      <c r="K269">
        <v>107</v>
      </c>
      <c r="L269">
        <v>68.400000000000006</v>
      </c>
      <c r="M269">
        <v>1.8</v>
      </c>
    </row>
    <row r="270" spans="1:13" hidden="1" x14ac:dyDescent="0.35">
      <c r="A270" t="s">
        <v>19</v>
      </c>
      <c r="B270">
        <v>2002</v>
      </c>
      <c r="C270">
        <v>900.3</v>
      </c>
      <c r="D270">
        <v>461.6</v>
      </c>
      <c r="E270">
        <v>438.7</v>
      </c>
      <c r="F270">
        <v>252.5</v>
      </c>
      <c r="G270">
        <v>112.3</v>
      </c>
      <c r="H270">
        <v>68.3</v>
      </c>
      <c r="I270">
        <v>2</v>
      </c>
      <c r="J270">
        <v>247.79999999999998</v>
      </c>
      <c r="K270">
        <v>107.4</v>
      </c>
      <c r="L270">
        <v>69.3</v>
      </c>
      <c r="M270">
        <v>1.9</v>
      </c>
    </row>
    <row r="271" spans="1:13" hidden="1" x14ac:dyDescent="0.35">
      <c r="A271" t="s">
        <v>19</v>
      </c>
      <c r="B271">
        <v>2003</v>
      </c>
      <c r="C271">
        <v>916.8</v>
      </c>
      <c r="D271">
        <v>470.6</v>
      </c>
      <c r="E271">
        <v>446.2</v>
      </c>
      <c r="F271">
        <v>258.10000000000002</v>
      </c>
      <c r="G271">
        <v>113.1</v>
      </c>
      <c r="H271">
        <v>69.099999999999994</v>
      </c>
      <c r="I271">
        <v>2</v>
      </c>
      <c r="J271">
        <v>253.5</v>
      </c>
      <c r="K271">
        <v>107.8</v>
      </c>
      <c r="L271">
        <v>70</v>
      </c>
      <c r="M271">
        <v>1.9</v>
      </c>
    </row>
    <row r="272" spans="1:13" hidden="1" x14ac:dyDescent="0.35">
      <c r="A272" t="s">
        <v>19</v>
      </c>
      <c r="B272">
        <v>2004</v>
      </c>
      <c r="C272">
        <v>933.7</v>
      </c>
      <c r="D272">
        <v>479.7</v>
      </c>
      <c r="E272">
        <v>454</v>
      </c>
      <c r="F272">
        <v>264</v>
      </c>
      <c r="G272">
        <v>113.8</v>
      </c>
      <c r="H272">
        <v>69.900000000000006</v>
      </c>
      <c r="I272">
        <v>2</v>
      </c>
      <c r="J272">
        <v>259.39999999999998</v>
      </c>
      <c r="K272">
        <v>108.1</v>
      </c>
      <c r="L272">
        <v>70.7</v>
      </c>
      <c r="M272">
        <v>1.9</v>
      </c>
    </row>
    <row r="273" spans="1:13" hidden="1" x14ac:dyDescent="0.35">
      <c r="A273" t="s">
        <v>19</v>
      </c>
      <c r="B273">
        <v>2005</v>
      </c>
      <c r="C273">
        <v>950.3</v>
      </c>
      <c r="D273">
        <v>488.8</v>
      </c>
      <c r="E273">
        <v>461.5</v>
      </c>
      <c r="F273">
        <v>269.90000000000003</v>
      </c>
      <c r="G273">
        <v>114.4</v>
      </c>
      <c r="H273">
        <v>70.599999999999994</v>
      </c>
      <c r="I273">
        <v>2</v>
      </c>
      <c r="J273">
        <v>265.2</v>
      </c>
      <c r="K273">
        <v>108.3</v>
      </c>
      <c r="L273">
        <v>71.400000000000006</v>
      </c>
      <c r="M273">
        <v>1.9</v>
      </c>
    </row>
    <row r="274" spans="1:13" hidden="1" x14ac:dyDescent="0.35">
      <c r="A274" t="s">
        <v>19</v>
      </c>
      <c r="B274">
        <v>2006</v>
      </c>
      <c r="C274">
        <v>967</v>
      </c>
      <c r="D274">
        <v>498</v>
      </c>
      <c r="E274">
        <v>469</v>
      </c>
      <c r="F274">
        <v>275.89999999999998</v>
      </c>
      <c r="G274">
        <v>115.1</v>
      </c>
      <c r="H274">
        <v>71.400000000000006</v>
      </c>
      <c r="I274">
        <v>2.1</v>
      </c>
      <c r="J274">
        <v>271.2</v>
      </c>
      <c r="K274">
        <v>108.5</v>
      </c>
      <c r="L274">
        <v>72</v>
      </c>
      <c r="M274">
        <v>1.9</v>
      </c>
    </row>
    <row r="275" spans="1:13" hidden="1" x14ac:dyDescent="0.35">
      <c r="A275" t="s">
        <v>19</v>
      </c>
      <c r="B275">
        <v>2007</v>
      </c>
      <c r="C275">
        <v>983.5</v>
      </c>
      <c r="D275">
        <v>507.1</v>
      </c>
      <c r="E275">
        <v>476.4</v>
      </c>
      <c r="F275">
        <v>281.89999999999998</v>
      </c>
      <c r="G275">
        <v>115.7</v>
      </c>
      <c r="H275">
        <v>72.099999999999994</v>
      </c>
      <c r="I275">
        <v>2.1</v>
      </c>
      <c r="J275">
        <v>277.10000000000002</v>
      </c>
      <c r="K275">
        <v>108.6</v>
      </c>
      <c r="L275">
        <v>72.599999999999994</v>
      </c>
      <c r="M275">
        <v>1.9</v>
      </c>
    </row>
    <row r="276" spans="1:13" hidden="1" x14ac:dyDescent="0.35">
      <c r="A276" t="s">
        <v>19</v>
      </c>
      <c r="B276">
        <v>2008</v>
      </c>
      <c r="C276">
        <v>999.6</v>
      </c>
      <c r="D276">
        <v>515.9</v>
      </c>
      <c r="E276">
        <v>483.8</v>
      </c>
      <c r="F276">
        <v>287.8</v>
      </c>
      <c r="G276">
        <v>116.2</v>
      </c>
      <c r="H276">
        <v>72.8</v>
      </c>
      <c r="I276">
        <v>2.2000000000000002</v>
      </c>
      <c r="J276">
        <v>283</v>
      </c>
      <c r="K276">
        <v>108.7</v>
      </c>
      <c r="L276">
        <v>73.2</v>
      </c>
      <c r="M276">
        <v>2</v>
      </c>
    </row>
    <row r="277" spans="1:13" hidden="1" x14ac:dyDescent="0.35">
      <c r="A277" t="s">
        <v>19</v>
      </c>
      <c r="B277">
        <v>2009</v>
      </c>
      <c r="C277">
        <v>1014.9</v>
      </c>
      <c r="D277">
        <v>524.20000000000005</v>
      </c>
      <c r="E277">
        <v>490.7</v>
      </c>
      <c r="F277">
        <v>293.40000000000003</v>
      </c>
      <c r="G277">
        <v>116.6</v>
      </c>
      <c r="H277">
        <v>73.5</v>
      </c>
      <c r="I277">
        <v>2.1</v>
      </c>
      <c r="J277">
        <v>288.8</v>
      </c>
      <c r="K277">
        <v>108.7</v>
      </c>
      <c r="L277">
        <v>73.900000000000006</v>
      </c>
      <c r="M277">
        <v>1.8</v>
      </c>
    </row>
    <row r="278" spans="1:13" hidden="1" x14ac:dyDescent="0.35">
      <c r="A278" t="s">
        <v>19</v>
      </c>
      <c r="B278">
        <v>2010</v>
      </c>
      <c r="C278">
        <v>1029.5</v>
      </c>
      <c r="D278">
        <v>532</v>
      </c>
      <c r="E278">
        <v>497.5</v>
      </c>
      <c r="F278">
        <v>299.2</v>
      </c>
      <c r="G278">
        <v>116.8</v>
      </c>
      <c r="H278">
        <v>73.900000000000006</v>
      </c>
      <c r="I278">
        <v>1.8</v>
      </c>
      <c r="J278">
        <v>294.5</v>
      </c>
      <c r="K278">
        <v>108.7</v>
      </c>
      <c r="L278">
        <v>74.400000000000006</v>
      </c>
      <c r="M278">
        <v>1.5</v>
      </c>
    </row>
    <row r="279" spans="1:13" hidden="1" x14ac:dyDescent="0.35">
      <c r="A279" t="s">
        <v>19</v>
      </c>
      <c r="B279">
        <v>2011</v>
      </c>
      <c r="C279">
        <v>1047.4000000000001</v>
      </c>
      <c r="D279">
        <v>541.1</v>
      </c>
      <c r="E279">
        <v>506.3</v>
      </c>
      <c r="F279">
        <v>304.5</v>
      </c>
      <c r="G279">
        <v>117.3</v>
      </c>
      <c r="H279">
        <v>74.7</v>
      </c>
      <c r="I279">
        <v>1.9</v>
      </c>
      <c r="J279">
        <v>299.5</v>
      </c>
      <c r="K279">
        <v>109.6</v>
      </c>
      <c r="L279">
        <v>76.3</v>
      </c>
      <c r="M279">
        <v>1.7</v>
      </c>
    </row>
    <row r="280" spans="1:13" hidden="1" x14ac:dyDescent="0.35">
      <c r="A280" t="s">
        <v>19</v>
      </c>
      <c r="B280">
        <v>2012</v>
      </c>
      <c r="C280">
        <v>1057.7</v>
      </c>
      <c r="D280">
        <v>548.6</v>
      </c>
      <c r="E280">
        <v>509.2</v>
      </c>
      <c r="F280">
        <v>306.5</v>
      </c>
      <c r="G280">
        <v>118</v>
      </c>
      <c r="H280">
        <v>75.2</v>
      </c>
      <c r="I280">
        <v>1.9</v>
      </c>
      <c r="J280">
        <v>301</v>
      </c>
      <c r="K280">
        <v>109.5</v>
      </c>
      <c r="L280">
        <v>75.3</v>
      </c>
      <c r="M280">
        <v>1.8</v>
      </c>
    </row>
    <row r="281" spans="1:13" hidden="1" x14ac:dyDescent="0.35">
      <c r="A281" t="s">
        <v>19</v>
      </c>
      <c r="B281">
        <v>2013</v>
      </c>
      <c r="C281">
        <v>1072.2</v>
      </c>
      <c r="D281">
        <v>557.1</v>
      </c>
      <c r="E281">
        <v>515</v>
      </c>
      <c r="F281">
        <v>307.89999999999998</v>
      </c>
      <c r="G281">
        <v>118</v>
      </c>
      <c r="H281">
        <v>76</v>
      </c>
      <c r="I281">
        <v>2</v>
      </c>
      <c r="J281">
        <v>303.60000000000002</v>
      </c>
      <c r="K281">
        <v>110.2</v>
      </c>
      <c r="L281">
        <v>75.8</v>
      </c>
      <c r="M281">
        <v>1.8</v>
      </c>
    </row>
    <row r="282" spans="1:13" hidden="1" x14ac:dyDescent="0.35">
      <c r="A282" t="s">
        <v>19</v>
      </c>
      <c r="B282">
        <v>2014</v>
      </c>
      <c r="C282">
        <v>1079.5999999999999</v>
      </c>
      <c r="D282">
        <v>559.4</v>
      </c>
      <c r="E282">
        <v>520.20000000000005</v>
      </c>
      <c r="F282">
        <v>308.8</v>
      </c>
      <c r="G282">
        <v>118.5</v>
      </c>
      <c r="H282">
        <v>76.7</v>
      </c>
      <c r="I282">
        <v>2</v>
      </c>
      <c r="J282">
        <v>307.39999999999998</v>
      </c>
      <c r="K282">
        <v>110.7</v>
      </c>
      <c r="L282">
        <v>76.7</v>
      </c>
      <c r="M282">
        <v>1.9</v>
      </c>
    </row>
    <row r="283" spans="1:13" hidden="1" x14ac:dyDescent="0.35">
      <c r="A283" t="s">
        <v>19</v>
      </c>
      <c r="B283">
        <v>2015</v>
      </c>
      <c r="C283">
        <v>1088.8</v>
      </c>
      <c r="D283">
        <v>563.70000000000005</v>
      </c>
      <c r="E283">
        <v>525.1</v>
      </c>
      <c r="F283">
        <v>314</v>
      </c>
      <c r="G283">
        <v>118.6</v>
      </c>
      <c r="H283">
        <v>76.3</v>
      </c>
      <c r="I283">
        <v>2.1</v>
      </c>
      <c r="J283">
        <v>313</v>
      </c>
      <c r="K283">
        <v>110.4</v>
      </c>
      <c r="L283">
        <v>76.2</v>
      </c>
      <c r="M283">
        <v>1.9</v>
      </c>
    </row>
    <row r="284" spans="1:13" hidden="1" x14ac:dyDescent="0.35">
      <c r="A284" t="s">
        <v>19</v>
      </c>
      <c r="B284">
        <v>2016</v>
      </c>
      <c r="C284">
        <v>1099.3</v>
      </c>
      <c r="D284">
        <v>569.1</v>
      </c>
      <c r="E284">
        <v>530.20000000000005</v>
      </c>
      <c r="F284">
        <v>316.60000000000002</v>
      </c>
      <c r="G284">
        <v>119</v>
      </c>
      <c r="H284">
        <v>76.7</v>
      </c>
      <c r="I284">
        <v>2</v>
      </c>
      <c r="J284">
        <v>316.10000000000002</v>
      </c>
      <c r="K284">
        <v>110.8</v>
      </c>
      <c r="L284">
        <v>77</v>
      </c>
      <c r="M284">
        <v>2</v>
      </c>
    </row>
    <row r="285" spans="1:13" hidden="1" x14ac:dyDescent="0.35">
      <c r="A285" t="s">
        <v>19</v>
      </c>
      <c r="B285">
        <v>2017</v>
      </c>
      <c r="C285">
        <v>1114</v>
      </c>
      <c r="D285">
        <v>576.79999999999995</v>
      </c>
      <c r="E285">
        <v>537.1</v>
      </c>
      <c r="F285">
        <v>322.7</v>
      </c>
      <c r="G285">
        <v>118.7</v>
      </c>
      <c r="H285">
        <v>77.099999999999994</v>
      </c>
      <c r="I285">
        <v>1.7</v>
      </c>
      <c r="J285">
        <v>322.2</v>
      </c>
      <c r="K285">
        <v>110.7</v>
      </c>
      <c r="L285">
        <v>77.3</v>
      </c>
      <c r="M285">
        <v>2</v>
      </c>
    </row>
    <row r="286" spans="1:13" hidden="1" x14ac:dyDescent="0.35">
      <c r="A286" t="s">
        <v>19</v>
      </c>
      <c r="B286">
        <v>2018</v>
      </c>
      <c r="C286">
        <v>1122.9000000000001</v>
      </c>
      <c r="D286">
        <v>580.79999999999995</v>
      </c>
      <c r="E286">
        <v>542.1</v>
      </c>
      <c r="F286">
        <v>326.2</v>
      </c>
      <c r="G286">
        <v>118.4</v>
      </c>
      <c r="H286">
        <v>76.900000000000006</v>
      </c>
      <c r="I286">
        <v>1.7</v>
      </c>
      <c r="J286">
        <v>326.39999999999998</v>
      </c>
      <c r="K286">
        <v>111.1</v>
      </c>
      <c r="L286">
        <v>77.2</v>
      </c>
      <c r="M286">
        <v>2.1</v>
      </c>
    </row>
    <row r="287" spans="1:13" hidden="1" x14ac:dyDescent="0.35">
      <c r="A287" t="s">
        <v>19</v>
      </c>
      <c r="B287">
        <v>2019</v>
      </c>
      <c r="C287">
        <v>1126.2</v>
      </c>
      <c r="D287">
        <v>580.6</v>
      </c>
      <c r="E287">
        <v>545.6</v>
      </c>
      <c r="F287">
        <v>329.6</v>
      </c>
      <c r="G287">
        <v>118.1</v>
      </c>
      <c r="H287">
        <v>76.7</v>
      </c>
      <c r="I287">
        <v>1.8</v>
      </c>
      <c r="J287">
        <v>330.9</v>
      </c>
      <c r="K287">
        <v>111.4</v>
      </c>
      <c r="L287">
        <v>77.3</v>
      </c>
      <c r="M287">
        <v>2.1</v>
      </c>
    </row>
    <row r="288" spans="1:13" hidden="1" x14ac:dyDescent="0.35">
      <c r="A288" t="s">
        <v>19</v>
      </c>
      <c r="B288">
        <v>2020</v>
      </c>
      <c r="C288">
        <v>1128.8</v>
      </c>
      <c r="D288">
        <v>580</v>
      </c>
      <c r="E288">
        <v>548.79999999999995</v>
      </c>
      <c r="F288">
        <v>362.6</v>
      </c>
      <c r="G288">
        <v>126.4</v>
      </c>
      <c r="H288">
        <v>81.900000000000006</v>
      </c>
      <c r="I288">
        <v>3.5</v>
      </c>
      <c r="J288">
        <v>353.8</v>
      </c>
      <c r="K288">
        <v>122.1</v>
      </c>
      <c r="L288">
        <v>79.8</v>
      </c>
      <c r="M288">
        <v>2.2999999999999998</v>
      </c>
    </row>
    <row r="289" spans="1:13" hidden="1" x14ac:dyDescent="0.35">
      <c r="A289" t="s">
        <v>20</v>
      </c>
      <c r="B289">
        <v>1980</v>
      </c>
      <c r="C289">
        <v>802.1</v>
      </c>
      <c r="D289">
        <v>418.8</v>
      </c>
      <c r="E289">
        <v>383.2</v>
      </c>
      <c r="F289">
        <v>276.7</v>
      </c>
      <c r="G289">
        <v>111.6</v>
      </c>
      <c r="H289">
        <v>29.5</v>
      </c>
      <c r="I289">
        <v>0.9</v>
      </c>
      <c r="J289">
        <v>256.2</v>
      </c>
      <c r="K289">
        <v>99.9</v>
      </c>
      <c r="L289">
        <v>26.3</v>
      </c>
      <c r="M289">
        <v>0.8</v>
      </c>
    </row>
    <row r="290" spans="1:13" hidden="1" x14ac:dyDescent="0.35">
      <c r="A290" t="s">
        <v>20</v>
      </c>
      <c r="B290">
        <v>1981</v>
      </c>
      <c r="C290">
        <v>820.6</v>
      </c>
      <c r="D290">
        <v>429</v>
      </c>
      <c r="E290">
        <v>391.5</v>
      </c>
      <c r="F290">
        <v>287</v>
      </c>
      <c r="G290">
        <v>111.3</v>
      </c>
      <c r="H290">
        <v>29.7</v>
      </c>
      <c r="I290">
        <v>1</v>
      </c>
      <c r="J290">
        <v>264</v>
      </c>
      <c r="K290">
        <v>99.8</v>
      </c>
      <c r="L290">
        <v>26.8</v>
      </c>
      <c r="M290">
        <v>0.9</v>
      </c>
    </row>
    <row r="291" spans="1:13" hidden="1" x14ac:dyDescent="0.35">
      <c r="A291" t="s">
        <v>20</v>
      </c>
      <c r="B291">
        <v>1982</v>
      </c>
      <c r="C291">
        <v>842.3</v>
      </c>
      <c r="D291">
        <v>441</v>
      </c>
      <c r="E291">
        <v>401.3</v>
      </c>
      <c r="F291">
        <v>298.8</v>
      </c>
      <c r="G291">
        <v>111.1</v>
      </c>
      <c r="H291">
        <v>29.9</v>
      </c>
      <c r="I291">
        <v>1.2</v>
      </c>
      <c r="J291">
        <v>273.10000000000002</v>
      </c>
      <c r="K291">
        <v>99.7</v>
      </c>
      <c r="L291">
        <v>27.4</v>
      </c>
      <c r="M291">
        <v>1.1000000000000001</v>
      </c>
    </row>
    <row r="292" spans="1:13" hidden="1" x14ac:dyDescent="0.35">
      <c r="A292" t="s">
        <v>20</v>
      </c>
      <c r="B292">
        <v>1983</v>
      </c>
      <c r="C292">
        <v>864.8</v>
      </c>
      <c r="D292">
        <v>453</v>
      </c>
      <c r="E292">
        <v>411.7</v>
      </c>
      <c r="F292">
        <v>310.8</v>
      </c>
      <c r="G292">
        <v>110.7</v>
      </c>
      <c r="H292">
        <v>30.2</v>
      </c>
      <c r="I292">
        <v>1.3</v>
      </c>
      <c r="J292">
        <v>283</v>
      </c>
      <c r="K292">
        <v>99.6</v>
      </c>
      <c r="L292">
        <v>27.9</v>
      </c>
      <c r="M292">
        <v>1.2</v>
      </c>
    </row>
    <row r="293" spans="1:13" hidden="1" x14ac:dyDescent="0.35">
      <c r="A293" t="s">
        <v>20</v>
      </c>
      <c r="B293">
        <v>1984</v>
      </c>
      <c r="C293">
        <v>888.7</v>
      </c>
      <c r="D293">
        <v>465.7</v>
      </c>
      <c r="E293">
        <v>423</v>
      </c>
      <c r="F293">
        <v>323.60000000000002</v>
      </c>
      <c r="G293">
        <v>110.2</v>
      </c>
      <c r="H293">
        <v>30.4</v>
      </c>
      <c r="I293">
        <v>1.4</v>
      </c>
      <c r="J293">
        <v>293.8</v>
      </c>
      <c r="K293">
        <v>99.4</v>
      </c>
      <c r="L293">
        <v>28.4</v>
      </c>
      <c r="M293">
        <v>1.3</v>
      </c>
    </row>
    <row r="294" spans="1:13" hidden="1" x14ac:dyDescent="0.35">
      <c r="A294" t="s">
        <v>20</v>
      </c>
      <c r="B294">
        <v>1985</v>
      </c>
      <c r="C294">
        <v>915.2</v>
      </c>
      <c r="D294">
        <v>479.4</v>
      </c>
      <c r="E294">
        <v>435.8</v>
      </c>
      <c r="F294">
        <v>337.4</v>
      </c>
      <c r="G294">
        <v>109.7</v>
      </c>
      <c r="H294">
        <v>30.8</v>
      </c>
      <c r="I294">
        <v>1.6</v>
      </c>
      <c r="J294">
        <v>306</v>
      </c>
      <c r="K294">
        <v>99.4</v>
      </c>
      <c r="L294">
        <v>28.9</v>
      </c>
      <c r="M294">
        <v>1.5</v>
      </c>
    </row>
    <row r="295" spans="1:13" hidden="1" x14ac:dyDescent="0.35">
      <c r="A295" t="s">
        <v>20</v>
      </c>
      <c r="B295">
        <v>1986</v>
      </c>
      <c r="C295">
        <v>943.5</v>
      </c>
      <c r="D295">
        <v>494.1</v>
      </c>
      <c r="E295">
        <v>449.4</v>
      </c>
      <c r="F295">
        <v>352.1</v>
      </c>
      <c r="G295">
        <v>109.1</v>
      </c>
      <c r="H295">
        <v>31.2</v>
      </c>
      <c r="I295">
        <v>1.7</v>
      </c>
      <c r="J295">
        <v>319.10000000000002</v>
      </c>
      <c r="K295">
        <v>99.2</v>
      </c>
      <c r="L295">
        <v>29.5</v>
      </c>
      <c r="M295">
        <v>1.6</v>
      </c>
    </row>
    <row r="296" spans="1:13" hidden="1" x14ac:dyDescent="0.35">
      <c r="A296" t="s">
        <v>20</v>
      </c>
      <c r="B296">
        <v>1987</v>
      </c>
      <c r="C296">
        <v>971</v>
      </c>
      <c r="D296">
        <v>508</v>
      </c>
      <c r="E296">
        <v>463</v>
      </c>
      <c r="F296">
        <v>366.3</v>
      </c>
      <c r="G296">
        <v>108.3</v>
      </c>
      <c r="H296">
        <v>31.7</v>
      </c>
      <c r="I296">
        <v>1.8</v>
      </c>
      <c r="J296">
        <v>332.2</v>
      </c>
      <c r="K296">
        <v>99</v>
      </c>
      <c r="L296">
        <v>30</v>
      </c>
      <c r="M296">
        <v>1.8</v>
      </c>
    </row>
    <row r="297" spans="1:13" hidden="1" x14ac:dyDescent="0.35">
      <c r="A297" t="s">
        <v>20</v>
      </c>
      <c r="B297">
        <v>1988</v>
      </c>
      <c r="C297">
        <v>998.4</v>
      </c>
      <c r="D297">
        <v>521.79999999999995</v>
      </c>
      <c r="E297">
        <v>476.6</v>
      </c>
      <c r="F297">
        <v>380.2</v>
      </c>
      <c r="G297">
        <v>107.6</v>
      </c>
      <c r="H297">
        <v>32.1</v>
      </c>
      <c r="I297">
        <v>1.9</v>
      </c>
      <c r="J297">
        <v>345.4</v>
      </c>
      <c r="K297">
        <v>98.9</v>
      </c>
      <c r="L297">
        <v>30.4</v>
      </c>
      <c r="M297">
        <v>1.9</v>
      </c>
    </row>
    <row r="298" spans="1:13" hidden="1" x14ac:dyDescent="0.35">
      <c r="A298" t="s">
        <v>20</v>
      </c>
      <c r="B298">
        <v>1989</v>
      </c>
      <c r="C298">
        <v>1025.9000000000001</v>
      </c>
      <c r="D298">
        <v>535.70000000000005</v>
      </c>
      <c r="E298">
        <v>490.2</v>
      </c>
      <c r="F298">
        <v>394.2</v>
      </c>
      <c r="G298">
        <v>106.9</v>
      </c>
      <c r="H298">
        <v>32.5</v>
      </c>
      <c r="I298">
        <v>2</v>
      </c>
      <c r="J298">
        <v>358.5</v>
      </c>
      <c r="K298">
        <v>98.8</v>
      </c>
      <c r="L298">
        <v>30.9</v>
      </c>
      <c r="M298">
        <v>2.1</v>
      </c>
    </row>
    <row r="299" spans="1:13" hidden="1" x14ac:dyDescent="0.35">
      <c r="A299" t="s">
        <v>20</v>
      </c>
      <c r="B299">
        <v>1990</v>
      </c>
      <c r="C299">
        <v>1054.3</v>
      </c>
      <c r="D299">
        <v>549.79999999999995</v>
      </c>
      <c r="E299">
        <v>504.4</v>
      </c>
      <c r="F299">
        <v>408.8</v>
      </c>
      <c r="G299">
        <v>105.9</v>
      </c>
      <c r="H299">
        <v>33</v>
      </c>
      <c r="I299">
        <v>2.1</v>
      </c>
      <c r="J299">
        <v>372.3</v>
      </c>
      <c r="K299">
        <v>98.6</v>
      </c>
      <c r="L299">
        <v>31.3</v>
      </c>
      <c r="M299">
        <v>2.2000000000000002</v>
      </c>
    </row>
    <row r="300" spans="1:13" hidden="1" x14ac:dyDescent="0.35">
      <c r="A300" t="s">
        <v>20</v>
      </c>
      <c r="B300">
        <v>1991</v>
      </c>
      <c r="C300">
        <v>1079.5999999999999</v>
      </c>
      <c r="D300">
        <v>560.4</v>
      </c>
      <c r="E300">
        <v>519.20000000000005</v>
      </c>
      <c r="F300">
        <v>395.8</v>
      </c>
      <c r="G300">
        <v>104.8</v>
      </c>
      <c r="H300">
        <v>32.799999999999997</v>
      </c>
      <c r="I300">
        <v>3</v>
      </c>
      <c r="J300">
        <v>379.8</v>
      </c>
      <c r="K300">
        <v>97.3</v>
      </c>
      <c r="L300">
        <v>31.4</v>
      </c>
      <c r="M300">
        <v>2.9</v>
      </c>
    </row>
    <row r="301" spans="1:13" hidden="1" x14ac:dyDescent="0.35">
      <c r="A301" t="s">
        <v>20</v>
      </c>
      <c r="B301">
        <v>1992</v>
      </c>
      <c r="C301">
        <v>1104.2</v>
      </c>
      <c r="D301">
        <v>574</v>
      </c>
      <c r="E301">
        <v>530.20000000000005</v>
      </c>
      <c r="F301">
        <v>405.3</v>
      </c>
      <c r="G301">
        <v>106.1</v>
      </c>
      <c r="H301">
        <v>32.799999999999997</v>
      </c>
      <c r="I301">
        <v>3.3</v>
      </c>
      <c r="J301">
        <v>388.8</v>
      </c>
      <c r="K301">
        <v>98.4</v>
      </c>
      <c r="L301">
        <v>31.4</v>
      </c>
      <c r="M301">
        <v>3.2</v>
      </c>
    </row>
    <row r="302" spans="1:13" hidden="1" x14ac:dyDescent="0.35">
      <c r="A302" t="s">
        <v>20</v>
      </c>
      <c r="B302">
        <v>1993</v>
      </c>
      <c r="C302">
        <v>1128</v>
      </c>
      <c r="D302">
        <v>587</v>
      </c>
      <c r="E302">
        <v>540.9</v>
      </c>
      <c r="F302">
        <v>414.6</v>
      </c>
      <c r="G302">
        <v>107.3</v>
      </c>
      <c r="H302">
        <v>32.700000000000003</v>
      </c>
      <c r="I302">
        <v>3.5</v>
      </c>
      <c r="J302">
        <v>397.79999999999995</v>
      </c>
      <c r="K302">
        <v>99.5</v>
      </c>
      <c r="L302">
        <v>31.3</v>
      </c>
      <c r="M302">
        <v>3.4</v>
      </c>
    </row>
    <row r="303" spans="1:13" hidden="1" x14ac:dyDescent="0.35">
      <c r="A303" t="s">
        <v>20</v>
      </c>
      <c r="B303">
        <v>1994</v>
      </c>
      <c r="C303">
        <v>1152.3</v>
      </c>
      <c r="D303">
        <v>600.5</v>
      </c>
      <c r="E303">
        <v>551.79999999999995</v>
      </c>
      <c r="F303">
        <v>424.3</v>
      </c>
      <c r="G303">
        <v>108.5</v>
      </c>
      <c r="H303">
        <v>32.700000000000003</v>
      </c>
      <c r="I303">
        <v>3.6</v>
      </c>
      <c r="J303">
        <v>407.1</v>
      </c>
      <c r="K303">
        <v>100.5</v>
      </c>
      <c r="L303">
        <v>31.2</v>
      </c>
      <c r="M303">
        <v>3.4</v>
      </c>
    </row>
    <row r="304" spans="1:13" hidden="1" x14ac:dyDescent="0.35">
      <c r="A304" t="s">
        <v>20</v>
      </c>
      <c r="B304">
        <v>1995</v>
      </c>
      <c r="C304">
        <v>1176.5</v>
      </c>
      <c r="D304">
        <v>613.70000000000005</v>
      </c>
      <c r="E304">
        <v>562.79999999999995</v>
      </c>
      <c r="F304">
        <v>434.2</v>
      </c>
      <c r="G304">
        <v>109.7</v>
      </c>
      <c r="H304">
        <v>32.6</v>
      </c>
      <c r="I304">
        <v>3.6</v>
      </c>
      <c r="J304">
        <v>416.79999999999995</v>
      </c>
      <c r="K304">
        <v>101.4</v>
      </c>
      <c r="L304">
        <v>31.1</v>
      </c>
      <c r="M304">
        <v>3.4</v>
      </c>
    </row>
    <row r="305" spans="1:13" hidden="1" x14ac:dyDescent="0.35">
      <c r="A305" t="s">
        <v>20</v>
      </c>
      <c r="B305">
        <v>1996</v>
      </c>
      <c r="C305">
        <v>1200.5999999999999</v>
      </c>
      <c r="D305">
        <v>626.9</v>
      </c>
      <c r="E305">
        <v>573.70000000000005</v>
      </c>
      <c r="F305">
        <v>444.1</v>
      </c>
      <c r="G305">
        <v>110.8</v>
      </c>
      <c r="H305">
        <v>32.4</v>
      </c>
      <c r="I305">
        <v>3.6</v>
      </c>
      <c r="J305">
        <v>426.40000000000003</v>
      </c>
      <c r="K305">
        <v>102.3</v>
      </c>
      <c r="L305">
        <v>30.9</v>
      </c>
      <c r="M305">
        <v>3.5</v>
      </c>
    </row>
    <row r="306" spans="1:13" hidden="1" x14ac:dyDescent="0.35">
      <c r="A306" t="s">
        <v>20</v>
      </c>
      <c r="B306">
        <v>1997</v>
      </c>
      <c r="C306">
        <v>1224.7</v>
      </c>
      <c r="D306">
        <v>640.1</v>
      </c>
      <c r="E306">
        <v>584.6</v>
      </c>
      <c r="F306">
        <v>454.1</v>
      </c>
      <c r="G306">
        <v>111.9</v>
      </c>
      <c r="H306">
        <v>32.200000000000003</v>
      </c>
      <c r="I306">
        <v>3.6</v>
      </c>
      <c r="J306">
        <v>436</v>
      </c>
      <c r="K306">
        <v>103.2</v>
      </c>
      <c r="L306">
        <v>30.8</v>
      </c>
      <c r="M306">
        <v>3.5</v>
      </c>
    </row>
    <row r="307" spans="1:13" hidden="1" x14ac:dyDescent="0.35">
      <c r="A307" t="s">
        <v>20</v>
      </c>
      <c r="B307">
        <v>1998</v>
      </c>
      <c r="C307">
        <v>1248.8</v>
      </c>
      <c r="D307">
        <v>653.29999999999995</v>
      </c>
      <c r="E307">
        <v>595.5</v>
      </c>
      <c r="F307">
        <v>464</v>
      </c>
      <c r="G307">
        <v>112.9</v>
      </c>
      <c r="H307">
        <v>32</v>
      </c>
      <c r="I307">
        <v>3.6</v>
      </c>
      <c r="J307">
        <v>445.7</v>
      </c>
      <c r="K307">
        <v>104.1</v>
      </c>
      <c r="L307">
        <v>30.6</v>
      </c>
      <c r="M307">
        <v>3.5</v>
      </c>
    </row>
    <row r="308" spans="1:13" hidden="1" x14ac:dyDescent="0.35">
      <c r="A308" t="s">
        <v>20</v>
      </c>
      <c r="B308">
        <v>1999</v>
      </c>
      <c r="C308">
        <v>1272.5</v>
      </c>
      <c r="D308">
        <v>666.1</v>
      </c>
      <c r="E308">
        <v>606.4</v>
      </c>
      <c r="F308">
        <v>473.4</v>
      </c>
      <c r="G308">
        <v>114</v>
      </c>
      <c r="H308">
        <v>31.8</v>
      </c>
      <c r="I308">
        <v>3.7</v>
      </c>
      <c r="J308">
        <v>455.1</v>
      </c>
      <c r="K308">
        <v>104.9</v>
      </c>
      <c r="L308">
        <v>30.4</v>
      </c>
      <c r="M308">
        <v>3.5</v>
      </c>
    </row>
    <row r="309" spans="1:13" hidden="1" x14ac:dyDescent="0.35">
      <c r="A309" t="s">
        <v>20</v>
      </c>
      <c r="B309">
        <v>2000</v>
      </c>
      <c r="C309">
        <v>1295.8</v>
      </c>
      <c r="D309">
        <v>678.6</v>
      </c>
      <c r="E309">
        <v>617.20000000000005</v>
      </c>
      <c r="F309">
        <v>482.59999999999997</v>
      </c>
      <c r="G309">
        <v>115.2</v>
      </c>
      <c r="H309">
        <v>31.6</v>
      </c>
      <c r="I309">
        <v>3.6</v>
      </c>
      <c r="J309">
        <v>464.2</v>
      </c>
      <c r="K309">
        <v>105.9</v>
      </c>
      <c r="L309">
        <v>30.3</v>
      </c>
      <c r="M309">
        <v>3.5</v>
      </c>
    </row>
    <row r="310" spans="1:13" hidden="1" x14ac:dyDescent="0.35">
      <c r="A310" t="s">
        <v>20</v>
      </c>
      <c r="B310">
        <v>2001</v>
      </c>
      <c r="C310">
        <v>1317.3</v>
      </c>
      <c r="D310">
        <v>690.7</v>
      </c>
      <c r="E310">
        <v>626.6</v>
      </c>
      <c r="F310">
        <v>492.1</v>
      </c>
      <c r="G310">
        <v>116</v>
      </c>
      <c r="H310">
        <v>31.8</v>
      </c>
      <c r="I310">
        <v>3.8</v>
      </c>
      <c r="J310">
        <v>472.2</v>
      </c>
      <c r="K310">
        <v>106.5</v>
      </c>
      <c r="L310">
        <v>30.4</v>
      </c>
      <c r="M310">
        <v>3.6</v>
      </c>
    </row>
    <row r="311" spans="1:13" hidden="1" x14ac:dyDescent="0.35">
      <c r="A311" t="s">
        <v>20</v>
      </c>
      <c r="B311">
        <v>2002</v>
      </c>
      <c r="C311">
        <v>1338.7</v>
      </c>
      <c r="D311">
        <v>703</v>
      </c>
      <c r="E311">
        <v>635.70000000000005</v>
      </c>
      <c r="F311">
        <v>502.3</v>
      </c>
      <c r="G311">
        <v>116.6</v>
      </c>
      <c r="H311">
        <v>31.8</v>
      </c>
      <c r="I311">
        <v>3.9</v>
      </c>
      <c r="J311">
        <v>480.3</v>
      </c>
      <c r="K311">
        <v>106.8</v>
      </c>
      <c r="L311">
        <v>30.4</v>
      </c>
      <c r="M311">
        <v>3.6</v>
      </c>
    </row>
    <row r="312" spans="1:13" hidden="1" x14ac:dyDescent="0.35">
      <c r="A312" t="s">
        <v>20</v>
      </c>
      <c r="B312">
        <v>2003</v>
      </c>
      <c r="C312">
        <v>1360</v>
      </c>
      <c r="D312">
        <v>715.3</v>
      </c>
      <c r="E312">
        <v>644.70000000000005</v>
      </c>
      <c r="F312">
        <v>512.4</v>
      </c>
      <c r="G312">
        <v>117.2</v>
      </c>
      <c r="H312">
        <v>31.9</v>
      </c>
      <c r="I312">
        <v>4</v>
      </c>
      <c r="J312">
        <v>488.8</v>
      </c>
      <c r="K312">
        <v>107.1</v>
      </c>
      <c r="L312">
        <v>30.4</v>
      </c>
      <c r="M312">
        <v>3.7</v>
      </c>
    </row>
    <row r="313" spans="1:13" hidden="1" x14ac:dyDescent="0.35">
      <c r="A313" t="s">
        <v>20</v>
      </c>
      <c r="B313">
        <v>2004</v>
      </c>
      <c r="C313">
        <v>1380.2</v>
      </c>
      <c r="D313">
        <v>727.3</v>
      </c>
      <c r="E313">
        <v>653</v>
      </c>
      <c r="F313">
        <v>522.4</v>
      </c>
      <c r="G313">
        <v>117.7</v>
      </c>
      <c r="H313">
        <v>32</v>
      </c>
      <c r="I313">
        <v>4.0999999999999996</v>
      </c>
      <c r="J313">
        <v>496.2</v>
      </c>
      <c r="K313">
        <v>107.3</v>
      </c>
      <c r="L313">
        <v>30.5</v>
      </c>
      <c r="M313">
        <v>3.7</v>
      </c>
    </row>
    <row r="314" spans="1:13" hidden="1" x14ac:dyDescent="0.35">
      <c r="A314" t="s">
        <v>20</v>
      </c>
      <c r="B314">
        <v>2005</v>
      </c>
      <c r="C314">
        <v>1400.8</v>
      </c>
      <c r="D314">
        <v>739</v>
      </c>
      <c r="E314">
        <v>661.8</v>
      </c>
      <c r="F314">
        <v>532</v>
      </c>
      <c r="G314">
        <v>118.3</v>
      </c>
      <c r="H314">
        <v>32.200000000000003</v>
      </c>
      <c r="I314">
        <v>4.0999999999999996</v>
      </c>
      <c r="J314">
        <v>504.5</v>
      </c>
      <c r="K314">
        <v>107.6</v>
      </c>
      <c r="L314">
        <v>30.4</v>
      </c>
      <c r="M314">
        <v>3.7</v>
      </c>
    </row>
    <row r="315" spans="1:13" hidden="1" x14ac:dyDescent="0.35">
      <c r="A315" t="s">
        <v>20</v>
      </c>
      <c r="B315">
        <v>2006</v>
      </c>
      <c r="C315">
        <v>1421.2</v>
      </c>
      <c r="D315">
        <v>750.8</v>
      </c>
      <c r="E315">
        <v>670.4</v>
      </c>
      <c r="F315">
        <v>541.79999999999995</v>
      </c>
      <c r="G315">
        <v>118.9</v>
      </c>
      <c r="H315">
        <v>32.299999999999997</v>
      </c>
      <c r="I315">
        <v>4.2</v>
      </c>
      <c r="J315">
        <v>512.5</v>
      </c>
      <c r="K315">
        <v>107.8</v>
      </c>
      <c r="L315">
        <v>30.4</v>
      </c>
      <c r="M315">
        <v>3.7</v>
      </c>
    </row>
    <row r="316" spans="1:13" hidden="1" x14ac:dyDescent="0.35">
      <c r="A316" t="s">
        <v>20</v>
      </c>
      <c r="B316">
        <v>2007</v>
      </c>
      <c r="C316">
        <v>1441.4</v>
      </c>
      <c r="D316">
        <v>762.6</v>
      </c>
      <c r="E316">
        <v>678.8</v>
      </c>
      <c r="F316">
        <v>551.4</v>
      </c>
      <c r="G316">
        <v>119.6</v>
      </c>
      <c r="H316">
        <v>32.4</v>
      </c>
      <c r="I316">
        <v>4.2</v>
      </c>
      <c r="J316">
        <v>520.30000000000007</v>
      </c>
      <c r="K316">
        <v>108.1</v>
      </c>
      <c r="L316">
        <v>30.3</v>
      </c>
      <c r="M316">
        <v>3.8</v>
      </c>
    </row>
    <row r="317" spans="1:13" hidden="1" x14ac:dyDescent="0.35">
      <c r="A317" t="s">
        <v>20</v>
      </c>
      <c r="B317">
        <v>2008</v>
      </c>
      <c r="C317">
        <v>1461.6</v>
      </c>
      <c r="D317">
        <v>774.4</v>
      </c>
      <c r="E317">
        <v>687.2</v>
      </c>
      <c r="F317">
        <v>561.19999999999993</v>
      </c>
      <c r="G317">
        <v>120.2</v>
      </c>
      <c r="H317">
        <v>32.6</v>
      </c>
      <c r="I317">
        <v>4.2</v>
      </c>
      <c r="J317">
        <v>528</v>
      </c>
      <c r="K317">
        <v>108.5</v>
      </c>
      <c r="L317">
        <v>30.3</v>
      </c>
      <c r="M317">
        <v>3.8</v>
      </c>
    </row>
    <row r="318" spans="1:13" hidden="1" x14ac:dyDescent="0.35">
      <c r="A318" t="s">
        <v>20</v>
      </c>
      <c r="B318">
        <v>2009</v>
      </c>
      <c r="C318">
        <v>1481.7</v>
      </c>
      <c r="D318">
        <v>786.2</v>
      </c>
      <c r="E318">
        <v>695.4</v>
      </c>
      <c r="F318">
        <v>571.1</v>
      </c>
      <c r="G318">
        <v>120.8</v>
      </c>
      <c r="H318">
        <v>32.700000000000003</v>
      </c>
      <c r="I318">
        <v>4.3</v>
      </c>
      <c r="J318">
        <v>535.4</v>
      </c>
      <c r="K318">
        <v>108.9</v>
      </c>
      <c r="L318">
        <v>30.3</v>
      </c>
      <c r="M318">
        <v>3.8</v>
      </c>
    </row>
    <row r="319" spans="1:13" hidden="1" x14ac:dyDescent="0.35">
      <c r="A319" t="s">
        <v>20</v>
      </c>
      <c r="B319">
        <v>2010</v>
      </c>
      <c r="C319">
        <v>1501.9</v>
      </c>
      <c r="D319">
        <v>798.2</v>
      </c>
      <c r="E319">
        <v>703.7</v>
      </c>
      <c r="F319">
        <v>582.29999999999995</v>
      </c>
      <c r="G319">
        <v>121.3</v>
      </c>
      <c r="H319">
        <v>32.700000000000003</v>
      </c>
      <c r="I319">
        <v>3.2</v>
      </c>
      <c r="J319">
        <v>543.4</v>
      </c>
      <c r="K319">
        <v>109.5</v>
      </c>
      <c r="L319">
        <v>30.4</v>
      </c>
      <c r="M319">
        <v>2.8</v>
      </c>
    </row>
    <row r="320" spans="1:13" hidden="1" x14ac:dyDescent="0.35">
      <c r="A320" t="s">
        <v>20</v>
      </c>
      <c r="B320">
        <v>2011</v>
      </c>
      <c r="C320">
        <v>1526.8</v>
      </c>
      <c r="D320">
        <v>812.6</v>
      </c>
      <c r="E320">
        <v>714.2</v>
      </c>
      <c r="F320">
        <v>592.1</v>
      </c>
      <c r="G320">
        <v>122.2</v>
      </c>
      <c r="H320">
        <v>33.200000000000003</v>
      </c>
      <c r="I320">
        <v>3.3</v>
      </c>
      <c r="J320">
        <v>551</v>
      </c>
      <c r="K320">
        <v>110.7</v>
      </c>
      <c r="L320">
        <v>30.8</v>
      </c>
      <c r="M320">
        <v>3</v>
      </c>
    </row>
    <row r="321" spans="1:13" hidden="1" x14ac:dyDescent="0.35">
      <c r="A321" t="s">
        <v>20</v>
      </c>
      <c r="B321">
        <v>2012</v>
      </c>
      <c r="C321">
        <v>1547.1</v>
      </c>
      <c r="D321">
        <v>824.1</v>
      </c>
      <c r="E321">
        <v>723</v>
      </c>
      <c r="F321">
        <v>600.20000000000005</v>
      </c>
      <c r="G321">
        <v>121.6</v>
      </c>
      <c r="H321">
        <v>33.4</v>
      </c>
      <c r="I321">
        <v>3.4</v>
      </c>
      <c r="J321">
        <v>558.59999999999991</v>
      </c>
      <c r="K321">
        <v>111</v>
      </c>
      <c r="L321">
        <v>31</v>
      </c>
      <c r="M321">
        <v>3.1</v>
      </c>
    </row>
    <row r="322" spans="1:13" hidden="1" x14ac:dyDescent="0.35">
      <c r="A322" t="s">
        <v>20</v>
      </c>
      <c r="B322">
        <v>2013</v>
      </c>
      <c r="C322">
        <v>1568.7</v>
      </c>
      <c r="D322">
        <v>837.5</v>
      </c>
      <c r="E322">
        <v>731.3</v>
      </c>
      <c r="F322">
        <v>605.9</v>
      </c>
      <c r="G322">
        <v>122.3</v>
      </c>
      <c r="H322">
        <v>33.6</v>
      </c>
      <c r="I322">
        <v>3.5</v>
      </c>
      <c r="J322">
        <v>565.9</v>
      </c>
      <c r="K322">
        <v>111.1</v>
      </c>
      <c r="L322">
        <v>30.7</v>
      </c>
      <c r="M322">
        <v>2.7</v>
      </c>
    </row>
    <row r="323" spans="1:13" hidden="1" x14ac:dyDescent="0.35">
      <c r="A323" t="s">
        <v>20</v>
      </c>
      <c r="B323">
        <v>2014</v>
      </c>
      <c r="C323">
        <v>1591.7</v>
      </c>
      <c r="D323">
        <v>849.8</v>
      </c>
      <c r="E323">
        <v>741.9</v>
      </c>
      <c r="F323">
        <v>614.29999999999995</v>
      </c>
      <c r="G323">
        <v>121.9</v>
      </c>
      <c r="H323">
        <v>33.700000000000003</v>
      </c>
      <c r="I323">
        <v>3.4</v>
      </c>
      <c r="J323">
        <v>575.4</v>
      </c>
      <c r="K323">
        <v>111.1</v>
      </c>
      <c r="L323">
        <v>31.1</v>
      </c>
      <c r="M323">
        <v>2.4</v>
      </c>
    </row>
    <row r="324" spans="1:13" hidden="1" x14ac:dyDescent="0.35">
      <c r="A324" t="s">
        <v>20</v>
      </c>
      <c r="B324">
        <v>2015</v>
      </c>
      <c r="C324">
        <v>1607.9</v>
      </c>
      <c r="D324">
        <v>858.2</v>
      </c>
      <c r="E324">
        <v>749.7</v>
      </c>
      <c r="F324">
        <v>620.70000000000005</v>
      </c>
      <c r="G324">
        <v>121.8</v>
      </c>
      <c r="H324">
        <v>33.799999999999997</v>
      </c>
      <c r="I324">
        <v>3.4</v>
      </c>
      <c r="J324">
        <v>583.1</v>
      </c>
      <c r="K324">
        <v>111.3</v>
      </c>
      <c r="L324">
        <v>30.7</v>
      </c>
      <c r="M324">
        <v>2</v>
      </c>
    </row>
    <row r="325" spans="1:13" hidden="1" x14ac:dyDescent="0.35">
      <c r="A325" t="s">
        <v>20</v>
      </c>
      <c r="B325">
        <v>2016</v>
      </c>
      <c r="C325">
        <v>1626.7</v>
      </c>
      <c r="D325">
        <v>867.3</v>
      </c>
      <c r="E325">
        <v>759.4</v>
      </c>
      <c r="F325">
        <v>627.29999999999995</v>
      </c>
      <c r="G325">
        <v>121.4</v>
      </c>
      <c r="H325">
        <v>33.9</v>
      </c>
      <c r="I325">
        <v>3.5</v>
      </c>
      <c r="J325">
        <v>591.9</v>
      </c>
      <c r="K325">
        <v>111.2</v>
      </c>
      <c r="L325">
        <v>31.1</v>
      </c>
      <c r="M325">
        <v>2.1</v>
      </c>
    </row>
    <row r="326" spans="1:13" hidden="1" x14ac:dyDescent="0.35">
      <c r="A326" t="s">
        <v>20</v>
      </c>
      <c r="B326">
        <v>2017</v>
      </c>
      <c r="C326">
        <v>1647</v>
      </c>
      <c r="D326">
        <v>878.2</v>
      </c>
      <c r="E326">
        <v>768.9</v>
      </c>
      <c r="F326">
        <v>636</v>
      </c>
      <c r="G326">
        <v>121.4</v>
      </c>
      <c r="H326">
        <v>34</v>
      </c>
      <c r="I326">
        <v>3.5</v>
      </c>
      <c r="J326">
        <v>600.29999999999995</v>
      </c>
      <c r="K326">
        <v>111.3</v>
      </c>
      <c r="L326">
        <v>31.3</v>
      </c>
      <c r="M326">
        <v>2.2999999999999998</v>
      </c>
    </row>
    <row r="327" spans="1:13" hidden="1" x14ac:dyDescent="0.35">
      <c r="A327" t="s">
        <v>20</v>
      </c>
      <c r="B327">
        <v>2018</v>
      </c>
      <c r="C327">
        <v>1664.7</v>
      </c>
      <c r="D327">
        <v>886.8</v>
      </c>
      <c r="E327">
        <v>778</v>
      </c>
      <c r="F327">
        <v>642.9</v>
      </c>
      <c r="G327">
        <v>121.3</v>
      </c>
      <c r="H327">
        <v>34.700000000000003</v>
      </c>
      <c r="I327">
        <v>3.6</v>
      </c>
      <c r="J327">
        <v>608.5</v>
      </c>
      <c r="K327">
        <v>111.4</v>
      </c>
      <c r="L327">
        <v>31.8</v>
      </c>
      <c r="M327">
        <v>2.5</v>
      </c>
    </row>
    <row r="328" spans="1:13" hidden="1" x14ac:dyDescent="0.35">
      <c r="A328" t="s">
        <v>20</v>
      </c>
      <c r="B328">
        <v>2019</v>
      </c>
      <c r="C328">
        <v>1671.4</v>
      </c>
      <c r="D328">
        <v>886.9</v>
      </c>
      <c r="E328">
        <v>784.6</v>
      </c>
      <c r="F328">
        <v>649.6</v>
      </c>
      <c r="G328">
        <v>121</v>
      </c>
      <c r="H328">
        <v>35.4</v>
      </c>
      <c r="I328">
        <v>3.7</v>
      </c>
      <c r="J328">
        <v>616.4</v>
      </c>
      <c r="K328">
        <v>111.6</v>
      </c>
      <c r="L328">
        <v>32.200000000000003</v>
      </c>
      <c r="M328">
        <v>2.6</v>
      </c>
    </row>
    <row r="329" spans="1:13" hidden="1" x14ac:dyDescent="0.35">
      <c r="A329" t="s">
        <v>20</v>
      </c>
      <c r="B329">
        <v>2020</v>
      </c>
      <c r="C329">
        <v>1678.6</v>
      </c>
      <c r="D329">
        <v>887.6</v>
      </c>
      <c r="E329">
        <v>791</v>
      </c>
      <c r="F329">
        <v>362.6</v>
      </c>
      <c r="G329">
        <v>115.8</v>
      </c>
      <c r="H329">
        <v>28.5</v>
      </c>
      <c r="I329">
        <v>5.7</v>
      </c>
      <c r="J329">
        <v>601.6</v>
      </c>
      <c r="K329">
        <v>105.9</v>
      </c>
      <c r="L329">
        <v>27.4</v>
      </c>
      <c r="M329">
        <v>3.5</v>
      </c>
    </row>
    <row r="330" spans="1:13" x14ac:dyDescent="0.35">
      <c r="A330" t="s">
        <v>28</v>
      </c>
      <c r="B330">
        <v>1980</v>
      </c>
      <c r="C330">
        <v>960.7</v>
      </c>
      <c r="D330">
        <v>476</v>
      </c>
      <c r="E330">
        <v>484.7</v>
      </c>
      <c r="F330">
        <v>153.1</v>
      </c>
      <c r="G330">
        <v>259.2</v>
      </c>
      <c r="H330">
        <v>57.7</v>
      </c>
      <c r="I330">
        <v>6.1</v>
      </c>
      <c r="J330">
        <v>159.80000000000001</v>
      </c>
      <c r="K330">
        <v>266.89999999999998</v>
      </c>
      <c r="L330">
        <v>52.6</v>
      </c>
      <c r="M330">
        <v>5.4</v>
      </c>
    </row>
    <row r="331" spans="1:13" x14ac:dyDescent="0.35">
      <c r="A331" t="s">
        <v>28</v>
      </c>
      <c r="B331">
        <v>1981</v>
      </c>
      <c r="C331">
        <v>975.4</v>
      </c>
      <c r="D331">
        <v>483.3</v>
      </c>
      <c r="E331">
        <v>492.2</v>
      </c>
      <c r="F331">
        <v>158.1</v>
      </c>
      <c r="G331">
        <v>261.7</v>
      </c>
      <c r="H331">
        <v>57.9</v>
      </c>
      <c r="I331">
        <v>5.5</v>
      </c>
      <c r="J331">
        <v>163.80000000000001</v>
      </c>
      <c r="K331">
        <v>269.5</v>
      </c>
      <c r="L331">
        <v>53.6</v>
      </c>
      <c r="M331">
        <v>5.3</v>
      </c>
    </row>
    <row r="332" spans="1:13" x14ac:dyDescent="0.35">
      <c r="A332" t="s">
        <v>28</v>
      </c>
      <c r="B332">
        <v>1982</v>
      </c>
      <c r="C332">
        <v>990.9</v>
      </c>
      <c r="D332">
        <v>491.1</v>
      </c>
      <c r="E332">
        <v>499.9</v>
      </c>
      <c r="F332">
        <v>163.5</v>
      </c>
      <c r="G332">
        <v>264.3</v>
      </c>
      <c r="H332">
        <v>58.2</v>
      </c>
      <c r="I332">
        <v>5.0999999999999996</v>
      </c>
      <c r="J332">
        <v>168.2</v>
      </c>
      <c r="K332">
        <v>271.89999999999998</v>
      </c>
      <c r="L332">
        <v>54.6</v>
      </c>
      <c r="M332">
        <v>5.2</v>
      </c>
    </row>
    <row r="333" spans="1:13" x14ac:dyDescent="0.35">
      <c r="A333" t="s">
        <v>28</v>
      </c>
      <c r="B333">
        <v>1983</v>
      </c>
      <c r="C333">
        <v>1006.2</v>
      </c>
      <c r="D333">
        <v>498.7</v>
      </c>
      <c r="E333">
        <v>507.5</v>
      </c>
      <c r="F333">
        <v>168.9</v>
      </c>
      <c r="G333">
        <v>266.60000000000002</v>
      </c>
      <c r="H333">
        <v>58.6</v>
      </c>
      <c r="I333">
        <v>4.7</v>
      </c>
      <c r="J333">
        <v>172.9</v>
      </c>
      <c r="K333">
        <v>274.10000000000002</v>
      </c>
      <c r="L333">
        <v>55.4</v>
      </c>
      <c r="M333">
        <v>5.0999999999999996</v>
      </c>
    </row>
    <row r="334" spans="1:13" x14ac:dyDescent="0.35">
      <c r="A334" t="s">
        <v>28</v>
      </c>
      <c r="B334">
        <v>1984</v>
      </c>
      <c r="C334">
        <v>1021.1</v>
      </c>
      <c r="D334">
        <v>506</v>
      </c>
      <c r="E334">
        <v>515</v>
      </c>
      <c r="F334">
        <v>174.2</v>
      </c>
      <c r="G334">
        <v>268.7</v>
      </c>
      <c r="H334">
        <v>58.9</v>
      </c>
      <c r="I334">
        <v>4.3</v>
      </c>
      <c r="J334">
        <v>177.8</v>
      </c>
      <c r="K334">
        <v>276.10000000000002</v>
      </c>
      <c r="L334">
        <v>56.2</v>
      </c>
      <c r="M334">
        <v>5</v>
      </c>
    </row>
    <row r="335" spans="1:13" x14ac:dyDescent="0.35">
      <c r="A335" t="s">
        <v>28</v>
      </c>
      <c r="B335">
        <v>1985</v>
      </c>
      <c r="C335">
        <v>1037.9000000000001</v>
      </c>
      <c r="D335">
        <v>514.20000000000005</v>
      </c>
      <c r="E335">
        <v>523.70000000000005</v>
      </c>
      <c r="F335">
        <v>180</v>
      </c>
      <c r="G335">
        <v>271</v>
      </c>
      <c r="H335">
        <v>59.3</v>
      </c>
      <c r="I335">
        <v>4</v>
      </c>
      <c r="J335">
        <v>183.3</v>
      </c>
      <c r="K335">
        <v>278.39999999999998</v>
      </c>
      <c r="L335">
        <v>57.1</v>
      </c>
      <c r="M335">
        <v>4.9000000000000004</v>
      </c>
    </row>
    <row r="336" spans="1:13" x14ac:dyDescent="0.35">
      <c r="A336" t="s">
        <v>28</v>
      </c>
      <c r="B336">
        <v>1986</v>
      </c>
      <c r="C336">
        <v>1054.8</v>
      </c>
      <c r="D336">
        <v>522.5</v>
      </c>
      <c r="E336">
        <v>532.4</v>
      </c>
      <c r="F336">
        <v>186</v>
      </c>
      <c r="G336">
        <v>273.10000000000002</v>
      </c>
      <c r="H336">
        <v>59.8</v>
      </c>
      <c r="I336">
        <v>3.6</v>
      </c>
      <c r="J336">
        <v>189.2</v>
      </c>
      <c r="K336">
        <v>280.5</v>
      </c>
      <c r="L336">
        <v>57.9</v>
      </c>
      <c r="M336">
        <v>4.8</v>
      </c>
    </row>
    <row r="337" spans="1:13" x14ac:dyDescent="0.35">
      <c r="A337" t="s">
        <v>28</v>
      </c>
      <c r="B337">
        <v>1987</v>
      </c>
      <c r="C337">
        <v>1070.5</v>
      </c>
      <c r="D337">
        <v>530</v>
      </c>
      <c r="E337">
        <v>540.5</v>
      </c>
      <c r="F337">
        <v>191.8</v>
      </c>
      <c r="G337">
        <v>274.39999999999998</v>
      </c>
      <c r="H337">
        <v>60.5</v>
      </c>
      <c r="I337">
        <v>3.3</v>
      </c>
      <c r="J337">
        <v>195.2</v>
      </c>
      <c r="K337">
        <v>281.8</v>
      </c>
      <c r="L337">
        <v>58.8</v>
      </c>
      <c r="M337">
        <v>4.7</v>
      </c>
    </row>
    <row r="338" spans="1:13" x14ac:dyDescent="0.35">
      <c r="A338" t="s">
        <v>28</v>
      </c>
      <c r="B338">
        <v>1988</v>
      </c>
      <c r="C338">
        <v>1086.5999999999999</v>
      </c>
      <c r="D338">
        <v>537.70000000000005</v>
      </c>
      <c r="E338">
        <v>548.9</v>
      </c>
      <c r="F338">
        <v>197.5</v>
      </c>
      <c r="G338">
        <v>276</v>
      </c>
      <c r="H338">
        <v>61.2</v>
      </c>
      <c r="I338">
        <v>3</v>
      </c>
      <c r="J338">
        <v>201.1</v>
      </c>
      <c r="K338">
        <v>283.60000000000002</v>
      </c>
      <c r="L338">
        <v>59.6</v>
      </c>
      <c r="M338">
        <v>4.5999999999999996</v>
      </c>
    </row>
    <row r="339" spans="1:13" x14ac:dyDescent="0.35">
      <c r="A339" t="s">
        <v>28</v>
      </c>
      <c r="B339">
        <v>1989</v>
      </c>
      <c r="C339">
        <v>1103.4000000000001</v>
      </c>
      <c r="D339">
        <v>546.1</v>
      </c>
      <c r="E339">
        <v>557.29999999999995</v>
      </c>
      <c r="F339">
        <v>203.1</v>
      </c>
      <c r="G339">
        <v>278.3</v>
      </c>
      <c r="H339">
        <v>61.9</v>
      </c>
      <c r="I339">
        <v>2.7</v>
      </c>
      <c r="J339">
        <v>206.7</v>
      </c>
      <c r="K339">
        <v>285.8</v>
      </c>
      <c r="L339">
        <v>60.3</v>
      </c>
      <c r="M339">
        <v>4.5</v>
      </c>
    </row>
    <row r="340" spans="1:13" x14ac:dyDescent="0.35">
      <c r="A340" t="s">
        <v>28</v>
      </c>
      <c r="B340">
        <v>1990</v>
      </c>
      <c r="C340">
        <v>1118.5</v>
      </c>
      <c r="D340">
        <v>553.4</v>
      </c>
      <c r="E340">
        <v>565.1</v>
      </c>
      <c r="F340">
        <v>208.7</v>
      </c>
      <c r="G340">
        <v>279.39999999999998</v>
      </c>
      <c r="H340">
        <v>62.8</v>
      </c>
      <c r="I340">
        <v>2.5</v>
      </c>
      <c r="J340">
        <v>212.6</v>
      </c>
      <c r="K340">
        <v>287</v>
      </c>
      <c r="L340">
        <v>61.1</v>
      </c>
      <c r="M340">
        <v>4.3</v>
      </c>
    </row>
    <row r="341" spans="1:13" x14ac:dyDescent="0.35">
      <c r="A341" t="s">
        <v>28</v>
      </c>
      <c r="B341">
        <v>1991</v>
      </c>
      <c r="C341">
        <v>1133.5999999999999</v>
      </c>
      <c r="D341">
        <v>562.9</v>
      </c>
      <c r="E341">
        <v>570.70000000000005</v>
      </c>
      <c r="F341">
        <v>207.5</v>
      </c>
      <c r="G341">
        <v>279.89999999999998</v>
      </c>
      <c r="H341">
        <v>61.9</v>
      </c>
      <c r="I341">
        <v>2.1</v>
      </c>
      <c r="J341">
        <v>217.2</v>
      </c>
      <c r="K341">
        <v>283.8</v>
      </c>
      <c r="L341">
        <v>61.1</v>
      </c>
      <c r="M341">
        <v>2.4</v>
      </c>
    </row>
    <row r="342" spans="1:13" x14ac:dyDescent="0.35">
      <c r="A342" t="s">
        <v>28</v>
      </c>
      <c r="B342">
        <v>1992</v>
      </c>
      <c r="C342">
        <v>1154</v>
      </c>
      <c r="D342">
        <v>573.4</v>
      </c>
      <c r="E342">
        <v>580.6</v>
      </c>
      <c r="F342">
        <v>213.29999999999998</v>
      </c>
      <c r="G342">
        <v>282.3</v>
      </c>
      <c r="H342">
        <v>62.6</v>
      </c>
      <c r="I342">
        <v>2.2000000000000002</v>
      </c>
      <c r="J342">
        <v>222.5</v>
      </c>
      <c r="K342">
        <v>285.39999999999998</v>
      </c>
      <c r="L342">
        <v>62</v>
      </c>
      <c r="M342">
        <v>2.5</v>
      </c>
    </row>
    <row r="343" spans="1:13" x14ac:dyDescent="0.35">
      <c r="A343" t="s">
        <v>28</v>
      </c>
      <c r="B343">
        <v>1993</v>
      </c>
      <c r="C343">
        <v>1174.7</v>
      </c>
      <c r="D343">
        <v>583.9</v>
      </c>
      <c r="E343">
        <v>590.70000000000005</v>
      </c>
      <c r="F343">
        <v>219.20000000000002</v>
      </c>
      <c r="G343">
        <v>284.7</v>
      </c>
      <c r="H343">
        <v>63.3</v>
      </c>
      <c r="I343">
        <v>2.2999999999999998</v>
      </c>
      <c r="J343">
        <v>228</v>
      </c>
      <c r="K343">
        <v>287</v>
      </c>
      <c r="L343">
        <v>62.8</v>
      </c>
      <c r="M343">
        <v>2.5</v>
      </c>
    </row>
    <row r="344" spans="1:13" x14ac:dyDescent="0.35">
      <c r="A344" t="s">
        <v>28</v>
      </c>
      <c r="B344">
        <v>1994</v>
      </c>
      <c r="C344">
        <v>1195.9000000000001</v>
      </c>
      <c r="D344">
        <v>594.9</v>
      </c>
      <c r="E344">
        <v>601</v>
      </c>
      <c r="F344">
        <v>225.5</v>
      </c>
      <c r="G344">
        <v>287.2</v>
      </c>
      <c r="H344">
        <v>64</v>
      </c>
      <c r="I344">
        <v>2.2999999999999998</v>
      </c>
      <c r="J344">
        <v>233.79999999999998</v>
      </c>
      <c r="K344">
        <v>288.60000000000002</v>
      </c>
      <c r="L344">
        <v>63.6</v>
      </c>
      <c r="M344">
        <v>2.6</v>
      </c>
    </row>
    <row r="345" spans="1:13" x14ac:dyDescent="0.35">
      <c r="A345" t="s">
        <v>28</v>
      </c>
      <c r="B345">
        <v>1995</v>
      </c>
      <c r="C345">
        <v>1216.5999999999999</v>
      </c>
      <c r="D345">
        <v>605.5</v>
      </c>
      <c r="E345">
        <v>611.1</v>
      </c>
      <c r="F345">
        <v>232.1</v>
      </c>
      <c r="G345">
        <v>289.39999999999998</v>
      </c>
      <c r="H345">
        <v>64.599999999999994</v>
      </c>
      <c r="I345">
        <v>2.4</v>
      </c>
      <c r="J345">
        <v>239.60000000000002</v>
      </c>
      <c r="K345">
        <v>290</v>
      </c>
      <c r="L345">
        <v>64.3</v>
      </c>
      <c r="M345">
        <v>2.6</v>
      </c>
    </row>
    <row r="346" spans="1:13" x14ac:dyDescent="0.35">
      <c r="A346" t="s">
        <v>28</v>
      </c>
      <c r="B346">
        <v>1986</v>
      </c>
      <c r="C346">
        <v>1237.5</v>
      </c>
      <c r="D346">
        <v>616.1</v>
      </c>
      <c r="E346">
        <v>621.4</v>
      </c>
      <c r="F346">
        <v>238.5</v>
      </c>
      <c r="G346">
        <v>291.39999999999998</v>
      </c>
      <c r="H346">
        <v>65.099999999999994</v>
      </c>
      <c r="I346">
        <v>2.4</v>
      </c>
      <c r="J346">
        <v>245.6</v>
      </c>
      <c r="K346">
        <v>291.39999999999998</v>
      </c>
      <c r="L346">
        <v>65</v>
      </c>
      <c r="M346">
        <v>2.6</v>
      </c>
    </row>
    <row r="347" spans="1:13" x14ac:dyDescent="0.35">
      <c r="A347" t="s">
        <v>28</v>
      </c>
      <c r="B347">
        <v>1997</v>
      </c>
      <c r="C347">
        <v>1259</v>
      </c>
      <c r="D347">
        <v>627</v>
      </c>
      <c r="E347">
        <v>632</v>
      </c>
      <c r="F347">
        <v>245.20000000000002</v>
      </c>
      <c r="G347">
        <v>293.5</v>
      </c>
      <c r="H347">
        <v>65.7</v>
      </c>
      <c r="I347">
        <v>2.5</v>
      </c>
      <c r="J347">
        <v>251.79999999999998</v>
      </c>
      <c r="K347">
        <v>292.8</v>
      </c>
      <c r="L347">
        <v>65.8</v>
      </c>
      <c r="M347">
        <v>2.7</v>
      </c>
    </row>
    <row r="348" spans="1:13" x14ac:dyDescent="0.35">
      <c r="A348" t="s">
        <v>28</v>
      </c>
      <c r="B348">
        <v>1998</v>
      </c>
      <c r="C348">
        <v>1282.7</v>
      </c>
      <c r="D348">
        <v>639</v>
      </c>
      <c r="E348">
        <v>643.70000000000005</v>
      </c>
      <c r="F348">
        <v>252.3</v>
      </c>
      <c r="G348">
        <v>296</v>
      </c>
      <c r="H348">
        <v>66.5</v>
      </c>
      <c r="I348">
        <v>2.6</v>
      </c>
      <c r="J348">
        <v>258.5</v>
      </c>
      <c r="K348">
        <v>294.5</v>
      </c>
      <c r="L348">
        <v>66.8</v>
      </c>
      <c r="M348">
        <v>2.8</v>
      </c>
    </row>
    <row r="349" spans="1:13" x14ac:dyDescent="0.35">
      <c r="A349" t="s">
        <v>28</v>
      </c>
      <c r="B349">
        <v>1999</v>
      </c>
      <c r="C349">
        <v>1307.5</v>
      </c>
      <c r="D349">
        <v>651.20000000000005</v>
      </c>
      <c r="E349">
        <v>656.3</v>
      </c>
      <c r="F349">
        <v>259.5</v>
      </c>
      <c r="G349">
        <v>298.8</v>
      </c>
      <c r="H349">
        <v>67.3</v>
      </c>
      <c r="I349">
        <v>2.6</v>
      </c>
      <c r="J349">
        <v>265.5</v>
      </c>
      <c r="K349">
        <v>296.7</v>
      </c>
      <c r="L349">
        <v>67.900000000000006</v>
      </c>
      <c r="M349">
        <v>2.9</v>
      </c>
    </row>
    <row r="350" spans="1:13" x14ac:dyDescent="0.35">
      <c r="A350" t="s">
        <v>28</v>
      </c>
      <c r="B350">
        <v>2000</v>
      </c>
      <c r="C350">
        <v>1332.7</v>
      </c>
      <c r="D350">
        <v>664</v>
      </c>
      <c r="E350">
        <v>668.7</v>
      </c>
      <c r="F350">
        <v>266.7</v>
      </c>
      <c r="G350">
        <v>301.60000000000002</v>
      </c>
      <c r="H350">
        <v>68.400000000000006</v>
      </c>
      <c r="I350">
        <v>2.7</v>
      </c>
      <c r="J350">
        <v>272.2</v>
      </c>
      <c r="K350">
        <v>299.10000000000002</v>
      </c>
      <c r="L350">
        <v>69.099999999999994</v>
      </c>
      <c r="M350">
        <v>2.9</v>
      </c>
    </row>
    <row r="351" spans="1:13" x14ac:dyDescent="0.35">
      <c r="A351" t="s">
        <v>28</v>
      </c>
      <c r="B351">
        <v>2001</v>
      </c>
      <c r="C351">
        <v>1361</v>
      </c>
      <c r="D351">
        <v>678.6</v>
      </c>
      <c r="E351">
        <v>682.4</v>
      </c>
      <c r="F351">
        <v>272.2</v>
      </c>
      <c r="G351">
        <v>306.39999999999998</v>
      </c>
      <c r="H351">
        <v>69.5</v>
      </c>
      <c r="I351">
        <v>2.7</v>
      </c>
      <c r="J351">
        <v>277.7</v>
      </c>
      <c r="K351">
        <v>303.7</v>
      </c>
      <c r="L351">
        <v>70.400000000000006</v>
      </c>
      <c r="M351">
        <v>3</v>
      </c>
    </row>
    <row r="352" spans="1:13" x14ac:dyDescent="0.35">
      <c r="A352" t="s">
        <v>28</v>
      </c>
      <c r="B352">
        <v>2002</v>
      </c>
      <c r="C352">
        <v>1387.3</v>
      </c>
      <c r="D352">
        <v>692.4</v>
      </c>
      <c r="E352">
        <v>694.9</v>
      </c>
      <c r="F352">
        <v>277.89999999999998</v>
      </c>
      <c r="G352">
        <v>310.5</v>
      </c>
      <c r="H352">
        <v>70.599999999999994</v>
      </c>
      <c r="I352">
        <v>2.7</v>
      </c>
      <c r="J352">
        <v>282.89999999999998</v>
      </c>
      <c r="K352">
        <v>307.60000000000002</v>
      </c>
      <c r="L352">
        <v>71.599999999999994</v>
      </c>
      <c r="M352">
        <v>3</v>
      </c>
    </row>
    <row r="353" spans="1:13" x14ac:dyDescent="0.35">
      <c r="A353" t="s">
        <v>28</v>
      </c>
      <c r="B353">
        <v>2003</v>
      </c>
      <c r="C353">
        <v>1412.2</v>
      </c>
      <c r="D353">
        <v>705.4</v>
      </c>
      <c r="E353">
        <v>706.8</v>
      </c>
      <c r="F353">
        <v>282.90000000000003</v>
      </c>
      <c r="G353">
        <v>314.39999999999998</v>
      </c>
      <c r="H353">
        <v>71.5</v>
      </c>
      <c r="I353">
        <v>2.8</v>
      </c>
      <c r="J353">
        <v>287.7</v>
      </c>
      <c r="K353">
        <v>311.3</v>
      </c>
      <c r="L353">
        <v>72.8</v>
      </c>
      <c r="M353">
        <v>3</v>
      </c>
    </row>
    <row r="354" spans="1:13" x14ac:dyDescent="0.35">
      <c r="A354" t="s">
        <v>28</v>
      </c>
      <c r="B354">
        <v>2004</v>
      </c>
      <c r="C354">
        <v>1436.6</v>
      </c>
      <c r="D354">
        <v>718</v>
      </c>
      <c r="E354">
        <v>718.6</v>
      </c>
      <c r="F354">
        <v>288</v>
      </c>
      <c r="G354">
        <v>317.89999999999998</v>
      </c>
      <c r="H354">
        <v>72.400000000000006</v>
      </c>
      <c r="I354">
        <v>2.8</v>
      </c>
      <c r="J354">
        <v>292.60000000000002</v>
      </c>
      <c r="K354">
        <v>314.89999999999998</v>
      </c>
      <c r="L354">
        <v>74</v>
      </c>
      <c r="M354">
        <v>3</v>
      </c>
    </row>
    <row r="355" spans="1:13" x14ac:dyDescent="0.35">
      <c r="A355" t="s">
        <v>28</v>
      </c>
      <c r="B355">
        <v>2005</v>
      </c>
      <c r="C355">
        <v>1460.4</v>
      </c>
      <c r="D355">
        <v>730.5</v>
      </c>
      <c r="E355">
        <v>729.9</v>
      </c>
      <c r="F355">
        <v>293.29999999999995</v>
      </c>
      <c r="G355">
        <v>321.39999999999998</v>
      </c>
      <c r="H355">
        <v>73.3</v>
      </c>
      <c r="I355">
        <v>2.8</v>
      </c>
      <c r="J355">
        <v>297.40000000000003</v>
      </c>
      <c r="K355">
        <v>318.3</v>
      </c>
      <c r="L355">
        <v>75.099999999999994</v>
      </c>
      <c r="M355">
        <v>3</v>
      </c>
    </row>
    <row r="356" spans="1:13" x14ac:dyDescent="0.35">
      <c r="A356" t="s">
        <v>28</v>
      </c>
      <c r="B356">
        <v>2006</v>
      </c>
      <c r="C356">
        <v>1484.1</v>
      </c>
      <c r="D356">
        <v>743</v>
      </c>
      <c r="E356">
        <v>741.2</v>
      </c>
      <c r="F356">
        <v>298.39999999999998</v>
      </c>
      <c r="G356">
        <v>324.7</v>
      </c>
      <c r="H356">
        <v>74.099999999999994</v>
      </c>
      <c r="I356">
        <v>2.8</v>
      </c>
      <c r="J356">
        <v>302.2</v>
      </c>
      <c r="K356">
        <v>321.7</v>
      </c>
      <c r="L356">
        <v>76</v>
      </c>
      <c r="M356">
        <v>3</v>
      </c>
    </row>
    <row r="357" spans="1:13" x14ac:dyDescent="0.35">
      <c r="A357" t="s">
        <v>28</v>
      </c>
      <c r="B357">
        <v>2007</v>
      </c>
      <c r="C357">
        <v>1507.8</v>
      </c>
      <c r="D357">
        <v>755.3</v>
      </c>
      <c r="E357">
        <v>752.5</v>
      </c>
      <c r="F357">
        <v>303.89999999999998</v>
      </c>
      <c r="G357">
        <v>328</v>
      </c>
      <c r="H357">
        <v>74.8</v>
      </c>
      <c r="I357">
        <v>2.8</v>
      </c>
      <c r="J357">
        <v>307.3</v>
      </c>
      <c r="K357">
        <v>324.89999999999998</v>
      </c>
      <c r="L357">
        <v>77</v>
      </c>
      <c r="M357">
        <v>3.1</v>
      </c>
    </row>
    <row r="358" spans="1:13" x14ac:dyDescent="0.35">
      <c r="A358" t="s">
        <v>28</v>
      </c>
      <c r="B358">
        <v>2008</v>
      </c>
      <c r="C358">
        <v>1531.3</v>
      </c>
      <c r="D358">
        <v>767.5</v>
      </c>
      <c r="E358">
        <v>763.8</v>
      </c>
      <c r="F358">
        <v>309.2</v>
      </c>
      <c r="G358">
        <v>331.1</v>
      </c>
      <c r="H358">
        <v>75.599999999999994</v>
      </c>
      <c r="I358">
        <v>2.8</v>
      </c>
      <c r="J358">
        <v>312.29999999999995</v>
      </c>
      <c r="K358">
        <v>328.1</v>
      </c>
      <c r="L358">
        <v>77.900000000000006</v>
      </c>
      <c r="M358">
        <v>3.1</v>
      </c>
    </row>
    <row r="359" spans="1:13" x14ac:dyDescent="0.35">
      <c r="A359" t="s">
        <v>28</v>
      </c>
      <c r="B359">
        <v>2009</v>
      </c>
      <c r="C359">
        <v>1554.3</v>
      </c>
      <c r="D359">
        <v>779.6</v>
      </c>
      <c r="E359">
        <v>774.7</v>
      </c>
      <c r="F359">
        <v>314.5</v>
      </c>
      <c r="G359">
        <v>334.1</v>
      </c>
      <c r="H359">
        <v>76.3</v>
      </c>
      <c r="I359">
        <v>2.8</v>
      </c>
      <c r="J359">
        <v>317.2</v>
      </c>
      <c r="K359">
        <v>331.1</v>
      </c>
      <c r="L359">
        <v>78.900000000000006</v>
      </c>
      <c r="M359">
        <v>3.1</v>
      </c>
    </row>
    <row r="360" spans="1:13" x14ac:dyDescent="0.35">
      <c r="A360" t="s">
        <v>28</v>
      </c>
      <c r="B360">
        <v>2010</v>
      </c>
      <c r="C360">
        <v>1575.9</v>
      </c>
      <c r="D360">
        <v>790.7</v>
      </c>
      <c r="E360">
        <v>785.2</v>
      </c>
      <c r="F360">
        <v>320</v>
      </c>
      <c r="G360">
        <v>337.1</v>
      </c>
      <c r="H360">
        <v>77</v>
      </c>
      <c r="I360">
        <v>2.1</v>
      </c>
      <c r="J360">
        <v>322.60000000000002</v>
      </c>
      <c r="K360">
        <v>334.2</v>
      </c>
      <c r="L360">
        <v>79.900000000000006</v>
      </c>
      <c r="M360">
        <v>2.2999999999999998</v>
      </c>
    </row>
    <row r="361" spans="1:13" x14ac:dyDescent="0.35">
      <c r="A361" t="s">
        <v>28</v>
      </c>
      <c r="B361">
        <v>2011</v>
      </c>
      <c r="C361">
        <v>1601</v>
      </c>
      <c r="D361">
        <v>802.5</v>
      </c>
      <c r="E361">
        <v>798.4</v>
      </c>
      <c r="F361">
        <v>325.59999999999997</v>
      </c>
      <c r="G361">
        <v>338.6</v>
      </c>
      <c r="H361">
        <v>77.900000000000006</v>
      </c>
      <c r="I361">
        <v>2.2000000000000002</v>
      </c>
      <c r="J361">
        <v>329.5</v>
      </c>
      <c r="K361">
        <v>336.3</v>
      </c>
      <c r="L361">
        <v>81.099999999999994</v>
      </c>
      <c r="M361">
        <v>2.4</v>
      </c>
    </row>
    <row r="362" spans="1:13" x14ac:dyDescent="0.35">
      <c r="A362" t="s">
        <v>28</v>
      </c>
      <c r="B362">
        <v>2012</v>
      </c>
      <c r="C362">
        <v>1623.2</v>
      </c>
      <c r="D362">
        <v>813.9</v>
      </c>
      <c r="E362">
        <v>809.3</v>
      </c>
      <c r="F362">
        <v>331.7</v>
      </c>
      <c r="G362">
        <v>340.5</v>
      </c>
      <c r="H362">
        <v>78.2</v>
      </c>
      <c r="I362">
        <v>2.4</v>
      </c>
      <c r="J362">
        <v>336.2</v>
      </c>
      <c r="K362">
        <v>337.6</v>
      </c>
      <c r="L362">
        <v>82.7</v>
      </c>
      <c r="M362">
        <v>2.4</v>
      </c>
    </row>
    <row r="363" spans="1:13" x14ac:dyDescent="0.35">
      <c r="A363" t="s">
        <v>28</v>
      </c>
      <c r="B363">
        <v>2013</v>
      </c>
      <c r="C363">
        <v>1662.6</v>
      </c>
      <c r="D363">
        <v>835.5</v>
      </c>
      <c r="E363">
        <v>827.1</v>
      </c>
      <c r="F363">
        <v>339.7</v>
      </c>
      <c r="G363">
        <v>342.7</v>
      </c>
      <c r="H363">
        <v>78.2</v>
      </c>
      <c r="I363">
        <v>2.5</v>
      </c>
      <c r="J363">
        <v>340.8</v>
      </c>
      <c r="K363">
        <v>338.6</v>
      </c>
      <c r="L363">
        <v>83.3</v>
      </c>
      <c r="M363">
        <v>2.5</v>
      </c>
    </row>
    <row r="364" spans="1:13" x14ac:dyDescent="0.35">
      <c r="A364" t="s">
        <v>28</v>
      </c>
      <c r="B364">
        <v>2014</v>
      </c>
      <c r="C364">
        <v>1678.1</v>
      </c>
      <c r="D364">
        <v>845.3</v>
      </c>
      <c r="E364">
        <v>832.8</v>
      </c>
      <c r="F364">
        <v>347.7</v>
      </c>
      <c r="G364">
        <v>344.3</v>
      </c>
      <c r="H364">
        <v>78</v>
      </c>
      <c r="I364">
        <v>2.5</v>
      </c>
      <c r="J364">
        <v>345.4</v>
      </c>
      <c r="K364">
        <v>339.2</v>
      </c>
      <c r="L364">
        <v>83.9</v>
      </c>
      <c r="M364">
        <v>2.5</v>
      </c>
    </row>
    <row r="365" spans="1:13" x14ac:dyDescent="0.35">
      <c r="A365" t="s">
        <v>28</v>
      </c>
      <c r="B365">
        <v>2015</v>
      </c>
      <c r="C365">
        <v>1698.1</v>
      </c>
      <c r="D365">
        <v>855.2</v>
      </c>
      <c r="E365">
        <v>842.9</v>
      </c>
      <c r="F365">
        <v>351.9</v>
      </c>
      <c r="G365">
        <v>345.2</v>
      </c>
      <c r="H365">
        <v>79</v>
      </c>
      <c r="I365">
        <v>2.6</v>
      </c>
      <c r="J365">
        <v>349.7</v>
      </c>
      <c r="K365">
        <v>340.6</v>
      </c>
      <c r="L365">
        <v>85.3</v>
      </c>
      <c r="M365">
        <v>2.5</v>
      </c>
    </row>
    <row r="366" spans="1:13" x14ac:dyDescent="0.35">
      <c r="A366" t="s">
        <v>28</v>
      </c>
      <c r="B366">
        <v>2016</v>
      </c>
      <c r="C366">
        <v>1717.7</v>
      </c>
      <c r="D366">
        <v>864.6</v>
      </c>
      <c r="E366">
        <v>853</v>
      </c>
      <c r="F366">
        <v>357.5</v>
      </c>
      <c r="G366">
        <v>345.8</v>
      </c>
      <c r="H366">
        <v>79.599999999999994</v>
      </c>
      <c r="I366">
        <v>2.5</v>
      </c>
      <c r="J366">
        <v>354.3</v>
      </c>
      <c r="K366">
        <v>343.1</v>
      </c>
      <c r="L366">
        <v>86.1</v>
      </c>
      <c r="M366">
        <v>2.5</v>
      </c>
    </row>
    <row r="367" spans="1:13" x14ac:dyDescent="0.35">
      <c r="A367" t="s">
        <v>28</v>
      </c>
      <c r="B367">
        <v>2017</v>
      </c>
      <c r="C367">
        <v>1744.1</v>
      </c>
      <c r="D367">
        <v>877.1</v>
      </c>
      <c r="E367">
        <v>867</v>
      </c>
      <c r="F367">
        <v>365.3</v>
      </c>
      <c r="G367">
        <v>348.4</v>
      </c>
      <c r="H367">
        <v>79.599999999999994</v>
      </c>
      <c r="I367">
        <v>2.4</v>
      </c>
      <c r="J367">
        <v>363.3</v>
      </c>
      <c r="K367">
        <v>345.8</v>
      </c>
      <c r="L367">
        <v>86.5</v>
      </c>
      <c r="M367">
        <v>2.6</v>
      </c>
    </row>
    <row r="368" spans="1:13" x14ac:dyDescent="0.35">
      <c r="A368" t="s">
        <v>28</v>
      </c>
      <c r="B368">
        <v>2018</v>
      </c>
      <c r="C368">
        <v>1762.8</v>
      </c>
      <c r="D368">
        <v>886.5</v>
      </c>
      <c r="E368">
        <v>876.3</v>
      </c>
      <c r="F368">
        <v>373.9</v>
      </c>
      <c r="G368">
        <v>347.9</v>
      </c>
      <c r="H368">
        <v>79.900000000000006</v>
      </c>
      <c r="I368">
        <v>2.4</v>
      </c>
      <c r="J368">
        <v>370.9</v>
      </c>
      <c r="K368">
        <v>346.3</v>
      </c>
      <c r="L368">
        <v>86.6</v>
      </c>
      <c r="M368">
        <v>2.6</v>
      </c>
    </row>
    <row r="369" spans="1:13" x14ac:dyDescent="0.35">
      <c r="A369" t="s">
        <v>28</v>
      </c>
      <c r="B369">
        <v>2019</v>
      </c>
      <c r="C369">
        <v>1768.8</v>
      </c>
      <c r="D369">
        <v>889.1</v>
      </c>
      <c r="E369">
        <v>879.7</v>
      </c>
      <c r="F369">
        <v>381.5</v>
      </c>
      <c r="G369">
        <v>347.3</v>
      </c>
      <c r="H369">
        <v>80.2</v>
      </c>
      <c r="I369">
        <v>2.5</v>
      </c>
      <c r="J369">
        <v>378</v>
      </c>
      <c r="K369">
        <v>346.6</v>
      </c>
      <c r="L369">
        <v>86.6</v>
      </c>
      <c r="M369">
        <v>2.6</v>
      </c>
    </row>
    <row r="370" spans="1:13" x14ac:dyDescent="0.35">
      <c r="A370" t="s">
        <v>28</v>
      </c>
      <c r="B370">
        <v>2020</v>
      </c>
      <c r="C370">
        <v>1773.6</v>
      </c>
      <c r="D370">
        <v>890.9</v>
      </c>
      <c r="E370">
        <v>882.7</v>
      </c>
      <c r="F370">
        <v>363.7</v>
      </c>
      <c r="G370">
        <v>364</v>
      </c>
      <c r="H370">
        <v>78.5</v>
      </c>
      <c r="I370">
        <v>5.0999999999999996</v>
      </c>
      <c r="J370">
        <v>352.1</v>
      </c>
      <c r="K370">
        <v>354.4</v>
      </c>
      <c r="L370">
        <v>77</v>
      </c>
      <c r="M370">
        <v>5</v>
      </c>
    </row>
    <row r="371" spans="1:13" hidden="1" x14ac:dyDescent="0.35">
      <c r="A371" t="s">
        <v>21</v>
      </c>
      <c r="B371">
        <v>1980</v>
      </c>
      <c r="C371">
        <v>1807.4</v>
      </c>
      <c r="D371">
        <v>895.2</v>
      </c>
      <c r="E371">
        <v>912.2</v>
      </c>
      <c r="F371">
        <v>398.7</v>
      </c>
      <c r="G371">
        <v>365.4</v>
      </c>
      <c r="H371">
        <v>129</v>
      </c>
      <c r="I371">
        <v>2.2000000000000002</v>
      </c>
      <c r="J371">
        <v>410.7</v>
      </c>
      <c r="K371">
        <v>372.6</v>
      </c>
      <c r="L371">
        <v>127</v>
      </c>
      <c r="M371">
        <v>2</v>
      </c>
    </row>
    <row r="372" spans="1:13" hidden="1" x14ac:dyDescent="0.35">
      <c r="A372" t="s">
        <v>21</v>
      </c>
      <c r="B372">
        <v>1981</v>
      </c>
      <c r="C372">
        <v>1838.2</v>
      </c>
      <c r="D372">
        <v>905</v>
      </c>
      <c r="E372">
        <v>933.3</v>
      </c>
      <c r="F372">
        <v>406.3</v>
      </c>
      <c r="G372">
        <v>366.2</v>
      </c>
      <c r="H372">
        <v>130.19999999999999</v>
      </c>
      <c r="I372">
        <v>2.4</v>
      </c>
      <c r="J372">
        <v>429.2</v>
      </c>
      <c r="K372">
        <v>373.1</v>
      </c>
      <c r="L372">
        <v>128.69999999999999</v>
      </c>
      <c r="M372">
        <v>2.2999999999999998</v>
      </c>
    </row>
    <row r="373" spans="1:13" hidden="1" x14ac:dyDescent="0.35">
      <c r="A373" t="s">
        <v>21</v>
      </c>
      <c r="B373">
        <v>1982</v>
      </c>
      <c r="C373">
        <v>1866.8</v>
      </c>
      <c r="D373">
        <v>914.6</v>
      </c>
      <c r="E373">
        <v>952.1</v>
      </c>
      <c r="F373">
        <v>413.9</v>
      </c>
      <c r="G373">
        <v>366.8</v>
      </c>
      <c r="H373">
        <v>131.30000000000001</v>
      </c>
      <c r="I373">
        <v>2.6</v>
      </c>
      <c r="J373">
        <v>445.7</v>
      </c>
      <c r="K373">
        <v>373.8</v>
      </c>
      <c r="L373">
        <v>130.19999999999999</v>
      </c>
      <c r="M373">
        <v>2.5</v>
      </c>
    </row>
    <row r="374" spans="1:13" hidden="1" x14ac:dyDescent="0.35">
      <c r="A374" t="s">
        <v>21</v>
      </c>
      <c r="B374">
        <v>1983</v>
      </c>
      <c r="C374">
        <v>1891.1</v>
      </c>
      <c r="D374">
        <v>923.7</v>
      </c>
      <c r="E374">
        <v>967.4</v>
      </c>
      <c r="F374">
        <v>421.9</v>
      </c>
      <c r="G374">
        <v>366.9</v>
      </c>
      <c r="H374">
        <v>132.1</v>
      </c>
      <c r="I374">
        <v>2.8</v>
      </c>
      <c r="J374">
        <v>459.5</v>
      </c>
      <c r="K374">
        <v>373.7</v>
      </c>
      <c r="L374">
        <v>131.5</v>
      </c>
      <c r="M374">
        <v>2.7</v>
      </c>
    </row>
    <row r="375" spans="1:13" hidden="1" x14ac:dyDescent="0.35">
      <c r="A375" t="s">
        <v>21</v>
      </c>
      <c r="B375">
        <v>1984</v>
      </c>
      <c r="C375">
        <v>1912.3</v>
      </c>
      <c r="D375">
        <v>932.7</v>
      </c>
      <c r="E375">
        <v>979.6</v>
      </c>
      <c r="F375">
        <v>430.2</v>
      </c>
      <c r="G375">
        <v>366.6</v>
      </c>
      <c r="H375">
        <v>132.9</v>
      </c>
      <c r="I375">
        <v>3</v>
      </c>
      <c r="J375">
        <v>470.9</v>
      </c>
      <c r="K375">
        <v>373.2</v>
      </c>
      <c r="L375">
        <v>132.6</v>
      </c>
      <c r="M375">
        <v>3</v>
      </c>
    </row>
    <row r="376" spans="1:13" hidden="1" x14ac:dyDescent="0.35">
      <c r="A376" t="s">
        <v>21</v>
      </c>
      <c r="B376">
        <v>1985</v>
      </c>
      <c r="C376">
        <v>1931.5</v>
      </c>
      <c r="D376">
        <v>941.7</v>
      </c>
      <c r="E376">
        <v>989.8</v>
      </c>
      <c r="F376">
        <v>439.1</v>
      </c>
      <c r="G376">
        <v>366</v>
      </c>
      <c r="H376">
        <v>133.4</v>
      </c>
      <c r="I376">
        <v>3.1</v>
      </c>
      <c r="J376">
        <v>480.6</v>
      </c>
      <c r="K376">
        <v>372.5</v>
      </c>
      <c r="L376">
        <v>133.5</v>
      </c>
      <c r="M376">
        <v>3.2</v>
      </c>
    </row>
    <row r="377" spans="1:13" hidden="1" x14ac:dyDescent="0.35">
      <c r="A377" t="s">
        <v>21</v>
      </c>
      <c r="B377">
        <v>1986</v>
      </c>
      <c r="C377">
        <v>1950.8</v>
      </c>
      <c r="D377">
        <v>951.9</v>
      </c>
      <c r="E377">
        <v>998.9</v>
      </c>
      <c r="F377">
        <v>448.9</v>
      </c>
      <c r="G377">
        <v>365.6</v>
      </c>
      <c r="H377">
        <v>134</v>
      </c>
      <c r="I377">
        <v>3.4</v>
      </c>
      <c r="J377">
        <v>489</v>
      </c>
      <c r="K377">
        <v>371.7</v>
      </c>
      <c r="L377">
        <v>134.6</v>
      </c>
      <c r="M377">
        <v>3.5</v>
      </c>
    </row>
    <row r="378" spans="1:13" hidden="1" x14ac:dyDescent="0.35">
      <c r="A378" t="s">
        <v>21</v>
      </c>
      <c r="B378">
        <v>1987</v>
      </c>
      <c r="C378">
        <v>1967.5</v>
      </c>
      <c r="D378">
        <v>961.7</v>
      </c>
      <c r="E378">
        <v>1005.8</v>
      </c>
      <c r="F378">
        <v>459.2</v>
      </c>
      <c r="G378">
        <v>364.1</v>
      </c>
      <c r="H378">
        <v>134.80000000000001</v>
      </c>
      <c r="I378">
        <v>3.6</v>
      </c>
      <c r="J378">
        <v>495.9</v>
      </c>
      <c r="K378">
        <v>370.3</v>
      </c>
      <c r="L378">
        <v>135.80000000000001</v>
      </c>
      <c r="M378">
        <v>3.8</v>
      </c>
    </row>
    <row r="379" spans="1:13" hidden="1" x14ac:dyDescent="0.35">
      <c r="A379" t="s">
        <v>21</v>
      </c>
      <c r="B379">
        <v>1988</v>
      </c>
      <c r="C379">
        <v>1979.5</v>
      </c>
      <c r="D379">
        <v>970.7</v>
      </c>
      <c r="E379">
        <v>1008.8</v>
      </c>
      <c r="F379">
        <v>469</v>
      </c>
      <c r="G379">
        <v>362.5</v>
      </c>
      <c r="H379">
        <v>135.4</v>
      </c>
      <c r="I379">
        <v>3.9</v>
      </c>
      <c r="J379">
        <v>499.5</v>
      </c>
      <c r="K379">
        <v>368.4</v>
      </c>
      <c r="L379">
        <v>136.80000000000001</v>
      </c>
      <c r="M379">
        <v>4</v>
      </c>
    </row>
    <row r="380" spans="1:13" hidden="1" x14ac:dyDescent="0.35">
      <c r="A380" t="s">
        <v>21</v>
      </c>
      <c r="B380">
        <v>1989</v>
      </c>
      <c r="C380">
        <v>1987.7</v>
      </c>
      <c r="D380">
        <v>978.7</v>
      </c>
      <c r="E380">
        <v>1009</v>
      </c>
      <c r="F380">
        <v>477.9</v>
      </c>
      <c r="G380">
        <v>361.1</v>
      </c>
      <c r="H380">
        <v>135.69999999999999</v>
      </c>
      <c r="I380">
        <v>4.0999999999999996</v>
      </c>
      <c r="J380">
        <v>500.5</v>
      </c>
      <c r="K380">
        <v>366.7</v>
      </c>
      <c r="L380">
        <v>137.4</v>
      </c>
      <c r="M380">
        <v>4.3</v>
      </c>
    </row>
    <row r="381" spans="1:13" hidden="1" x14ac:dyDescent="0.35">
      <c r="A381" t="s">
        <v>21</v>
      </c>
      <c r="B381">
        <v>1990</v>
      </c>
      <c r="C381">
        <v>1992.9</v>
      </c>
      <c r="D381">
        <v>985.8</v>
      </c>
      <c r="E381">
        <v>1007.2</v>
      </c>
      <c r="F381">
        <v>486.8</v>
      </c>
      <c r="G381">
        <v>358.8</v>
      </c>
      <c r="H381">
        <v>136</v>
      </c>
      <c r="I381">
        <v>4.3</v>
      </c>
      <c r="J381">
        <v>500.2</v>
      </c>
      <c r="K381">
        <v>364.4</v>
      </c>
      <c r="L381">
        <v>138</v>
      </c>
      <c r="M381">
        <v>4.5999999999999996</v>
      </c>
    </row>
    <row r="382" spans="1:13" hidden="1" x14ac:dyDescent="0.35">
      <c r="A382" t="s">
        <v>21</v>
      </c>
      <c r="B382">
        <v>1991</v>
      </c>
      <c r="C382">
        <v>1995.3</v>
      </c>
      <c r="D382">
        <v>992.5</v>
      </c>
      <c r="E382">
        <v>1002.8</v>
      </c>
      <c r="F382">
        <v>490.9</v>
      </c>
      <c r="G382">
        <v>355.4</v>
      </c>
      <c r="H382">
        <v>133.9</v>
      </c>
      <c r="I382">
        <v>3</v>
      </c>
      <c r="J382">
        <v>495.5</v>
      </c>
      <c r="K382">
        <v>361.6</v>
      </c>
      <c r="L382">
        <v>137.5</v>
      </c>
      <c r="M382">
        <v>3.5</v>
      </c>
    </row>
    <row r="383" spans="1:13" hidden="1" x14ac:dyDescent="0.35">
      <c r="A383" t="s">
        <v>21</v>
      </c>
      <c r="B383">
        <v>1992</v>
      </c>
      <c r="C383">
        <v>2007.1</v>
      </c>
      <c r="D383">
        <v>999.5</v>
      </c>
      <c r="E383">
        <v>1007.6</v>
      </c>
      <c r="F383">
        <v>498.2</v>
      </c>
      <c r="G383">
        <v>353.5</v>
      </c>
      <c r="H383">
        <v>133.69999999999999</v>
      </c>
      <c r="I383">
        <v>3.1</v>
      </c>
      <c r="J383">
        <v>502.40000000000003</v>
      </c>
      <c r="K383">
        <v>358</v>
      </c>
      <c r="L383">
        <v>137.69999999999999</v>
      </c>
      <c r="M383">
        <v>3.5</v>
      </c>
    </row>
    <row r="384" spans="1:13" hidden="1" x14ac:dyDescent="0.35">
      <c r="A384" t="s">
        <v>21</v>
      </c>
      <c r="B384">
        <v>1993</v>
      </c>
      <c r="C384">
        <v>2018.4</v>
      </c>
      <c r="D384">
        <v>1006.3</v>
      </c>
      <c r="E384">
        <v>1012.1</v>
      </c>
      <c r="F384">
        <v>505.6</v>
      </c>
      <c r="G384">
        <v>351.4</v>
      </c>
      <c r="H384">
        <v>133.4</v>
      </c>
      <c r="I384">
        <v>3.2</v>
      </c>
      <c r="J384">
        <v>509.5</v>
      </c>
      <c r="K384">
        <v>354.2</v>
      </c>
      <c r="L384">
        <v>137.69999999999999</v>
      </c>
      <c r="M384">
        <v>3.6</v>
      </c>
    </row>
    <row r="385" spans="1:13" hidden="1" x14ac:dyDescent="0.35">
      <c r="A385" t="s">
        <v>21</v>
      </c>
      <c r="B385">
        <v>1994</v>
      </c>
      <c r="C385">
        <v>2028.4</v>
      </c>
      <c r="D385">
        <v>1012.4</v>
      </c>
      <c r="E385">
        <v>1016</v>
      </c>
      <c r="F385">
        <v>512.79999999999995</v>
      </c>
      <c r="G385">
        <v>349.2</v>
      </c>
      <c r="H385">
        <v>133</v>
      </c>
      <c r="I385">
        <v>3.2</v>
      </c>
      <c r="J385">
        <v>516.4</v>
      </c>
      <c r="K385">
        <v>350.1</v>
      </c>
      <c r="L385">
        <v>137.6</v>
      </c>
      <c r="M385">
        <v>3.6</v>
      </c>
    </row>
    <row r="386" spans="1:13" hidden="1" x14ac:dyDescent="0.35">
      <c r="A386" t="s">
        <v>21</v>
      </c>
      <c r="B386">
        <v>1995</v>
      </c>
      <c r="C386">
        <v>2038.1</v>
      </c>
      <c r="D386">
        <v>1018.3</v>
      </c>
      <c r="E386">
        <v>1019.8</v>
      </c>
      <c r="F386">
        <v>519.9</v>
      </c>
      <c r="G386">
        <v>346.9</v>
      </c>
      <c r="H386">
        <v>132.5</v>
      </c>
      <c r="I386">
        <v>3.2</v>
      </c>
      <c r="J386">
        <v>523.5</v>
      </c>
      <c r="K386">
        <v>345.8</v>
      </c>
      <c r="L386">
        <v>137.30000000000001</v>
      </c>
      <c r="M386">
        <v>3.6</v>
      </c>
    </row>
    <row r="387" spans="1:13" hidden="1" x14ac:dyDescent="0.35">
      <c r="A387" t="s">
        <v>21</v>
      </c>
      <c r="B387">
        <v>1986</v>
      </c>
      <c r="C387">
        <v>2047</v>
      </c>
      <c r="D387">
        <v>1023.7</v>
      </c>
      <c r="E387">
        <v>1023.3</v>
      </c>
      <c r="F387">
        <v>527.1</v>
      </c>
      <c r="G387">
        <v>344.1</v>
      </c>
      <c r="H387">
        <v>132</v>
      </c>
      <c r="I387">
        <v>3.2</v>
      </c>
      <c r="J387">
        <v>530.5</v>
      </c>
      <c r="K387">
        <v>341.4</v>
      </c>
      <c r="L387">
        <v>137</v>
      </c>
      <c r="M387">
        <v>3.7</v>
      </c>
    </row>
    <row r="388" spans="1:13" hidden="1" x14ac:dyDescent="0.35">
      <c r="A388" t="s">
        <v>21</v>
      </c>
      <c r="B388">
        <v>1997</v>
      </c>
      <c r="C388">
        <v>2055.3000000000002</v>
      </c>
      <c r="D388">
        <v>1029.0999999999999</v>
      </c>
      <c r="E388">
        <v>1026.2</v>
      </c>
      <c r="F388">
        <v>534</v>
      </c>
      <c r="G388">
        <v>341.4</v>
      </c>
      <c r="H388">
        <v>131.4</v>
      </c>
      <c r="I388">
        <v>3.3</v>
      </c>
      <c r="J388">
        <v>537.19999999999993</v>
      </c>
      <c r="K388">
        <v>336.8</v>
      </c>
      <c r="L388">
        <v>136.6</v>
      </c>
      <c r="M388">
        <v>3.7</v>
      </c>
    </row>
    <row r="389" spans="1:13" hidden="1" x14ac:dyDescent="0.35">
      <c r="A389" t="s">
        <v>21</v>
      </c>
      <c r="B389">
        <v>1998</v>
      </c>
      <c r="C389">
        <v>2066.1999999999998</v>
      </c>
      <c r="D389">
        <v>1035.5999999999999</v>
      </c>
      <c r="E389">
        <v>1030.5999999999999</v>
      </c>
      <c r="F389">
        <v>541.70000000000005</v>
      </c>
      <c r="G389">
        <v>339</v>
      </c>
      <c r="H389">
        <v>131</v>
      </c>
      <c r="I389">
        <v>3.3</v>
      </c>
      <c r="J389">
        <v>544.6</v>
      </c>
      <c r="K389">
        <v>332.5</v>
      </c>
      <c r="L389">
        <v>136.5</v>
      </c>
      <c r="M389">
        <v>3.8</v>
      </c>
    </row>
    <row r="390" spans="1:13" hidden="1" x14ac:dyDescent="0.35">
      <c r="A390" t="s">
        <v>21</v>
      </c>
      <c r="B390">
        <v>1999</v>
      </c>
      <c r="C390">
        <v>2076.6999999999998</v>
      </c>
      <c r="D390">
        <v>1042</v>
      </c>
      <c r="E390">
        <v>1034.7</v>
      </c>
      <c r="F390">
        <v>548.79999999999995</v>
      </c>
      <c r="G390">
        <v>336.7</v>
      </c>
      <c r="H390">
        <v>130.6</v>
      </c>
      <c r="I390">
        <v>3.4</v>
      </c>
      <c r="J390">
        <v>551.6</v>
      </c>
      <c r="K390">
        <v>328.5</v>
      </c>
      <c r="L390">
        <v>136.30000000000001</v>
      </c>
      <c r="M390">
        <v>3.8</v>
      </c>
    </row>
    <row r="391" spans="1:13" hidden="1" x14ac:dyDescent="0.35">
      <c r="A391" t="s">
        <v>21</v>
      </c>
      <c r="B391">
        <v>2000</v>
      </c>
      <c r="C391">
        <v>2091.6999999999998</v>
      </c>
      <c r="D391">
        <v>1050.5</v>
      </c>
      <c r="E391">
        <v>1041.2</v>
      </c>
      <c r="F391">
        <v>556.6</v>
      </c>
      <c r="G391">
        <v>335.3</v>
      </c>
      <c r="H391">
        <v>130.6</v>
      </c>
      <c r="I391">
        <v>3.4</v>
      </c>
      <c r="J391">
        <v>559.29999999999995</v>
      </c>
      <c r="K391">
        <v>325.60000000000002</v>
      </c>
      <c r="L391">
        <v>136.5</v>
      </c>
      <c r="M391">
        <v>3.9</v>
      </c>
    </row>
    <row r="392" spans="1:13" hidden="1" x14ac:dyDescent="0.35">
      <c r="A392" t="s">
        <v>21</v>
      </c>
      <c r="B392">
        <v>2001</v>
      </c>
      <c r="C392">
        <v>2129</v>
      </c>
      <c r="D392">
        <v>1070.5999999999999</v>
      </c>
      <c r="E392">
        <v>1058.5</v>
      </c>
      <c r="F392">
        <v>568.69999999999993</v>
      </c>
      <c r="G392">
        <v>339.4</v>
      </c>
      <c r="H392">
        <v>132.1</v>
      </c>
      <c r="I392">
        <v>3.6</v>
      </c>
      <c r="J392">
        <v>570.6</v>
      </c>
      <c r="K392">
        <v>329</v>
      </c>
      <c r="L392">
        <v>137.9</v>
      </c>
      <c r="M392">
        <v>4</v>
      </c>
    </row>
    <row r="393" spans="1:13" hidden="1" x14ac:dyDescent="0.35">
      <c r="A393" t="s">
        <v>21</v>
      </c>
      <c r="B393">
        <v>2002</v>
      </c>
      <c r="C393">
        <v>2161.8000000000002</v>
      </c>
      <c r="D393">
        <v>1088.0999999999999</v>
      </c>
      <c r="E393">
        <v>1073.7</v>
      </c>
      <c r="F393">
        <v>579.5</v>
      </c>
      <c r="G393">
        <v>342.3</v>
      </c>
      <c r="H393">
        <v>133.30000000000001</v>
      </c>
      <c r="I393">
        <v>3.7</v>
      </c>
      <c r="J393">
        <v>580.79999999999995</v>
      </c>
      <c r="K393">
        <v>331.7</v>
      </c>
      <c r="L393">
        <v>139.19999999999999</v>
      </c>
      <c r="M393">
        <v>4.0999999999999996</v>
      </c>
    </row>
    <row r="394" spans="1:13" hidden="1" x14ac:dyDescent="0.35">
      <c r="A394" t="s">
        <v>21</v>
      </c>
      <c r="B394">
        <v>2003</v>
      </c>
      <c r="C394">
        <v>2192.1</v>
      </c>
      <c r="D394">
        <v>1104.5</v>
      </c>
      <c r="E394">
        <v>1087.5999999999999</v>
      </c>
      <c r="F394">
        <v>589.5</v>
      </c>
      <c r="G394">
        <v>345.1</v>
      </c>
      <c r="H394">
        <v>134.4</v>
      </c>
      <c r="I394">
        <v>3.9</v>
      </c>
      <c r="J394">
        <v>590.30000000000007</v>
      </c>
      <c r="K394">
        <v>334.1</v>
      </c>
      <c r="L394">
        <v>140.1</v>
      </c>
      <c r="M394">
        <v>4.2</v>
      </c>
    </row>
    <row r="395" spans="1:13" hidden="1" x14ac:dyDescent="0.35">
      <c r="A395" t="s">
        <v>21</v>
      </c>
      <c r="B395">
        <v>2004</v>
      </c>
      <c r="C395">
        <v>2222.1</v>
      </c>
      <c r="D395">
        <v>1120.3</v>
      </c>
      <c r="E395">
        <v>1101.8</v>
      </c>
      <c r="F395">
        <v>599.59999999999991</v>
      </c>
      <c r="G395">
        <v>347.4</v>
      </c>
      <c r="H395">
        <v>135.30000000000001</v>
      </c>
      <c r="I395">
        <v>4.0999999999999996</v>
      </c>
      <c r="J395">
        <v>600</v>
      </c>
      <c r="K395">
        <v>336.1</v>
      </c>
      <c r="L395">
        <v>141.30000000000001</v>
      </c>
      <c r="M395">
        <v>4.4000000000000004</v>
      </c>
    </row>
    <row r="396" spans="1:13" hidden="1" x14ac:dyDescent="0.35">
      <c r="A396" t="s">
        <v>21</v>
      </c>
      <c r="B396">
        <v>2005</v>
      </c>
      <c r="C396">
        <v>2251.1</v>
      </c>
      <c r="D396">
        <v>1135.8</v>
      </c>
      <c r="E396">
        <v>1115.3</v>
      </c>
      <c r="F396">
        <v>609.69999999999993</v>
      </c>
      <c r="G396">
        <v>349.5</v>
      </c>
      <c r="H396">
        <v>136.19999999999999</v>
      </c>
      <c r="I396">
        <v>4.3</v>
      </c>
      <c r="J396">
        <v>609.80000000000007</v>
      </c>
      <c r="K396">
        <v>338</v>
      </c>
      <c r="L396">
        <v>142.19999999999999</v>
      </c>
      <c r="M396">
        <v>4.5</v>
      </c>
    </row>
    <row r="397" spans="1:13" hidden="1" x14ac:dyDescent="0.35">
      <c r="A397" t="s">
        <v>21</v>
      </c>
      <c r="B397">
        <v>2006</v>
      </c>
      <c r="C397">
        <v>2279.3000000000002</v>
      </c>
      <c r="D397">
        <v>1150.9000000000001</v>
      </c>
      <c r="E397">
        <v>1128.5</v>
      </c>
      <c r="F397">
        <v>619.6</v>
      </c>
      <c r="G397">
        <v>351.3</v>
      </c>
      <c r="H397">
        <v>137</v>
      </c>
      <c r="I397">
        <v>4.5</v>
      </c>
      <c r="J397">
        <v>619.4</v>
      </c>
      <c r="K397">
        <v>339.6</v>
      </c>
      <c r="L397">
        <v>143</v>
      </c>
      <c r="M397">
        <v>4.8</v>
      </c>
    </row>
    <row r="398" spans="1:13" hidden="1" x14ac:dyDescent="0.35">
      <c r="A398" t="s">
        <v>21</v>
      </c>
      <c r="B398">
        <v>2007</v>
      </c>
      <c r="C398">
        <v>2306.4</v>
      </c>
      <c r="D398">
        <v>1165.3</v>
      </c>
      <c r="E398">
        <v>1141.0999999999999</v>
      </c>
      <c r="F398">
        <v>629.1</v>
      </c>
      <c r="G398">
        <v>352.9</v>
      </c>
      <c r="H398">
        <v>137.69999999999999</v>
      </c>
      <c r="I398">
        <v>4.8</v>
      </c>
      <c r="J398">
        <v>628.69999999999993</v>
      </c>
      <c r="K398">
        <v>340.9</v>
      </c>
      <c r="L398">
        <v>143.69999999999999</v>
      </c>
      <c r="M398">
        <v>5</v>
      </c>
    </row>
    <row r="399" spans="1:13" hidden="1" x14ac:dyDescent="0.35">
      <c r="A399" t="s">
        <v>21</v>
      </c>
      <c r="B399">
        <v>2008</v>
      </c>
      <c r="C399">
        <v>2331.6</v>
      </c>
      <c r="D399">
        <v>1178.9000000000001</v>
      </c>
      <c r="E399">
        <v>1152.7</v>
      </c>
      <c r="F399">
        <v>638.20000000000005</v>
      </c>
      <c r="G399">
        <v>354.2</v>
      </c>
      <c r="H399">
        <v>138.30000000000001</v>
      </c>
      <c r="I399">
        <v>5.0999999999999996</v>
      </c>
      <c r="J399">
        <v>637.30000000000007</v>
      </c>
      <c r="K399">
        <v>342</v>
      </c>
      <c r="L399">
        <v>144.4</v>
      </c>
      <c r="M399">
        <v>5.2</v>
      </c>
    </row>
    <row r="400" spans="1:13" hidden="1" x14ac:dyDescent="0.35">
      <c r="A400" t="s">
        <v>21</v>
      </c>
      <c r="B400">
        <v>2009</v>
      </c>
      <c r="C400">
        <v>2355.6999999999998</v>
      </c>
      <c r="D400">
        <v>1191.8</v>
      </c>
      <c r="E400">
        <v>1163.8</v>
      </c>
      <c r="F400">
        <v>647</v>
      </c>
      <c r="G400">
        <v>355.4</v>
      </c>
      <c r="H400">
        <v>139</v>
      </c>
      <c r="I400">
        <v>5.0999999999999996</v>
      </c>
      <c r="J400">
        <v>646</v>
      </c>
      <c r="K400">
        <v>343</v>
      </c>
      <c r="L400">
        <v>144.9</v>
      </c>
      <c r="M400">
        <v>5.3</v>
      </c>
    </row>
    <row r="401" spans="1:13" hidden="1" x14ac:dyDescent="0.35">
      <c r="A401" t="s">
        <v>21</v>
      </c>
      <c r="B401">
        <v>2010</v>
      </c>
      <c r="C401">
        <v>2379</v>
      </c>
      <c r="D401">
        <v>1204.5</v>
      </c>
      <c r="E401">
        <v>1174.5</v>
      </c>
      <c r="F401">
        <v>656.8</v>
      </c>
      <c r="G401">
        <v>356.4</v>
      </c>
      <c r="H401">
        <v>139.4</v>
      </c>
      <c r="I401">
        <v>4.3</v>
      </c>
      <c r="J401">
        <v>655.29999999999995</v>
      </c>
      <c r="K401">
        <v>344.1</v>
      </c>
      <c r="L401">
        <v>145.4</v>
      </c>
      <c r="M401">
        <v>4.3</v>
      </c>
    </row>
    <row r="402" spans="1:13" hidden="1" x14ac:dyDescent="0.35">
      <c r="A402" t="s">
        <v>21</v>
      </c>
      <c r="B402">
        <v>2011</v>
      </c>
      <c r="C402">
        <v>2402.6999999999998</v>
      </c>
      <c r="D402">
        <v>1216.3</v>
      </c>
      <c r="E402">
        <v>1186.4000000000001</v>
      </c>
      <c r="F402">
        <v>665.8</v>
      </c>
      <c r="G402">
        <v>357.1</v>
      </c>
      <c r="H402">
        <v>139.69999999999999</v>
      </c>
      <c r="I402">
        <v>4.4000000000000004</v>
      </c>
      <c r="J402">
        <v>665</v>
      </c>
      <c r="K402">
        <v>344.4</v>
      </c>
      <c r="L402">
        <v>146</v>
      </c>
      <c r="M402">
        <v>4.4000000000000004</v>
      </c>
    </row>
    <row r="403" spans="1:13" hidden="1" x14ac:dyDescent="0.35">
      <c r="A403" t="s">
        <v>21</v>
      </c>
      <c r="B403">
        <v>2012</v>
      </c>
      <c r="C403">
        <v>2427</v>
      </c>
      <c r="D403">
        <v>1228.8</v>
      </c>
      <c r="E403">
        <v>1198.0999999999999</v>
      </c>
      <c r="F403">
        <v>673.6</v>
      </c>
      <c r="G403">
        <v>357.2</v>
      </c>
      <c r="H403">
        <v>141.1</v>
      </c>
      <c r="I403">
        <v>4.4000000000000004</v>
      </c>
      <c r="J403">
        <v>672</v>
      </c>
      <c r="K403">
        <v>346.3</v>
      </c>
      <c r="L403">
        <v>147.5</v>
      </c>
      <c r="M403">
        <v>4.5</v>
      </c>
    </row>
    <row r="404" spans="1:13" hidden="1" x14ac:dyDescent="0.35">
      <c r="A404" t="s">
        <v>21</v>
      </c>
      <c r="B404">
        <v>2013</v>
      </c>
      <c r="C404">
        <v>2447.1999999999998</v>
      </c>
      <c r="D404">
        <v>1239.7</v>
      </c>
      <c r="E404">
        <v>1207.5</v>
      </c>
      <c r="F404">
        <v>676.5</v>
      </c>
      <c r="G404">
        <v>357.9</v>
      </c>
      <c r="H404">
        <v>139.6</v>
      </c>
      <c r="I404">
        <v>4.5</v>
      </c>
      <c r="J404">
        <v>676</v>
      </c>
      <c r="K404">
        <v>347.1</v>
      </c>
      <c r="L404">
        <v>147.9</v>
      </c>
      <c r="M404">
        <v>4.7</v>
      </c>
    </row>
    <row r="405" spans="1:13" hidden="1" x14ac:dyDescent="0.35">
      <c r="A405" t="s">
        <v>21</v>
      </c>
      <c r="B405">
        <v>2014</v>
      </c>
      <c r="C405">
        <v>2458.8000000000002</v>
      </c>
      <c r="D405">
        <v>1245.2</v>
      </c>
      <c r="E405">
        <v>1213.5999999999999</v>
      </c>
      <c r="F405">
        <v>684.7</v>
      </c>
      <c r="G405">
        <v>357.2</v>
      </c>
      <c r="H405">
        <v>137.69999999999999</v>
      </c>
      <c r="I405">
        <v>4.5</v>
      </c>
      <c r="J405">
        <v>684.2</v>
      </c>
      <c r="K405">
        <v>345.7</v>
      </c>
      <c r="L405">
        <v>147.30000000000001</v>
      </c>
      <c r="M405">
        <v>4.7</v>
      </c>
    </row>
    <row r="406" spans="1:13" hidden="1" x14ac:dyDescent="0.35">
      <c r="A406" t="s">
        <v>21</v>
      </c>
      <c r="B406">
        <v>2015</v>
      </c>
      <c r="C406">
        <v>2466.9</v>
      </c>
      <c r="D406">
        <v>1249.3</v>
      </c>
      <c r="E406">
        <v>1217.5999999999999</v>
      </c>
      <c r="F406">
        <v>688.5</v>
      </c>
      <c r="G406">
        <v>357.2</v>
      </c>
      <c r="H406">
        <v>136.1</v>
      </c>
      <c r="I406">
        <v>4.5999999999999996</v>
      </c>
      <c r="J406">
        <v>687.6</v>
      </c>
      <c r="K406">
        <v>345.9</v>
      </c>
      <c r="L406">
        <v>146.9</v>
      </c>
      <c r="M406">
        <v>4.8</v>
      </c>
    </row>
    <row r="407" spans="1:13" hidden="1" x14ac:dyDescent="0.35">
      <c r="A407" t="s">
        <v>21</v>
      </c>
      <c r="B407">
        <v>2016</v>
      </c>
      <c r="C407">
        <v>2482.1</v>
      </c>
      <c r="D407">
        <v>1257</v>
      </c>
      <c r="E407">
        <v>1225.2</v>
      </c>
      <c r="F407">
        <v>697.3</v>
      </c>
      <c r="G407">
        <v>356.1</v>
      </c>
      <c r="H407">
        <v>134.1</v>
      </c>
      <c r="I407">
        <v>4.7</v>
      </c>
      <c r="J407">
        <v>696.1</v>
      </c>
      <c r="K407">
        <v>344</v>
      </c>
      <c r="L407">
        <v>146.30000000000001</v>
      </c>
      <c r="M407">
        <v>4.9000000000000004</v>
      </c>
    </row>
    <row r="408" spans="1:13" hidden="1" x14ac:dyDescent="0.35">
      <c r="A408" t="s">
        <v>21</v>
      </c>
      <c r="B408">
        <v>2017</v>
      </c>
      <c r="C408">
        <v>2493.1999999999998</v>
      </c>
      <c r="D408">
        <v>1262.9000000000001</v>
      </c>
      <c r="E408">
        <v>1230.3</v>
      </c>
      <c r="F408">
        <v>704.7</v>
      </c>
      <c r="G408">
        <v>353.7</v>
      </c>
      <c r="H408">
        <v>133.30000000000001</v>
      </c>
      <c r="I408">
        <v>4.8</v>
      </c>
      <c r="J408">
        <v>702.5</v>
      </c>
      <c r="K408">
        <v>342.2</v>
      </c>
      <c r="L408">
        <v>146.19999999999999</v>
      </c>
      <c r="M408">
        <v>4.9000000000000004</v>
      </c>
    </row>
    <row r="409" spans="1:13" hidden="1" x14ac:dyDescent="0.35">
      <c r="A409" t="s">
        <v>21</v>
      </c>
      <c r="B409">
        <v>2018</v>
      </c>
      <c r="C409">
        <v>2503.5</v>
      </c>
      <c r="D409">
        <v>1266.7</v>
      </c>
      <c r="E409">
        <v>1236.7</v>
      </c>
      <c r="F409">
        <v>710.7</v>
      </c>
      <c r="G409">
        <v>352.1</v>
      </c>
      <c r="H409">
        <v>132.19999999999999</v>
      </c>
      <c r="I409">
        <v>4.9000000000000004</v>
      </c>
      <c r="J409">
        <v>709.2</v>
      </c>
      <c r="K409">
        <v>342</v>
      </c>
      <c r="L409">
        <v>145.30000000000001</v>
      </c>
      <c r="M409">
        <v>5</v>
      </c>
    </row>
    <row r="410" spans="1:13" hidden="1" x14ac:dyDescent="0.35">
      <c r="A410" t="s">
        <v>21</v>
      </c>
      <c r="B410">
        <v>2019</v>
      </c>
      <c r="C410">
        <v>2508.8000000000002</v>
      </c>
      <c r="D410">
        <v>1268.2</v>
      </c>
      <c r="E410">
        <v>1240.5999999999999</v>
      </c>
      <c r="F410">
        <v>717.6</v>
      </c>
      <c r="G410">
        <v>350.5</v>
      </c>
      <c r="H410">
        <v>131.1</v>
      </c>
      <c r="I410">
        <v>4.9000000000000004</v>
      </c>
      <c r="J410">
        <v>715.6</v>
      </c>
      <c r="K410">
        <v>341.7</v>
      </c>
      <c r="L410">
        <v>144.6</v>
      </c>
      <c r="M410">
        <v>5</v>
      </c>
    </row>
    <row r="411" spans="1:13" hidden="1" x14ac:dyDescent="0.35">
      <c r="A411" t="s">
        <v>21</v>
      </c>
      <c r="B411">
        <v>2020</v>
      </c>
      <c r="C411">
        <v>2510.3000000000002</v>
      </c>
      <c r="D411">
        <v>1267</v>
      </c>
      <c r="E411">
        <v>1243.3</v>
      </c>
      <c r="F411">
        <v>723.1</v>
      </c>
      <c r="G411">
        <v>326.5</v>
      </c>
      <c r="H411">
        <v>132.69999999999999</v>
      </c>
      <c r="I411">
        <v>5.4</v>
      </c>
      <c r="J411">
        <v>716.5</v>
      </c>
      <c r="K411">
        <v>317.10000000000002</v>
      </c>
      <c r="L411">
        <v>138.1</v>
      </c>
      <c r="M411">
        <v>5.4</v>
      </c>
    </row>
    <row r="412" spans="1:13" hidden="1" x14ac:dyDescent="0.35">
      <c r="A412" t="s">
        <v>22</v>
      </c>
      <c r="B412">
        <v>1980</v>
      </c>
      <c r="C412">
        <v>148.69999999999999</v>
      </c>
      <c r="D412">
        <v>74.099999999999994</v>
      </c>
      <c r="E412">
        <v>74.5</v>
      </c>
      <c r="F412">
        <v>57.3</v>
      </c>
      <c r="G412">
        <v>12.6</v>
      </c>
      <c r="H412">
        <v>2.1</v>
      </c>
      <c r="I412">
        <v>2.1</v>
      </c>
      <c r="J412">
        <v>58.9</v>
      </c>
      <c r="K412">
        <v>11.4</v>
      </c>
      <c r="L412">
        <v>2.1</v>
      </c>
      <c r="M412">
        <v>2.1</v>
      </c>
    </row>
    <row r="413" spans="1:13" hidden="1" x14ac:dyDescent="0.35">
      <c r="A413" t="s">
        <v>22</v>
      </c>
      <c r="B413">
        <v>1981</v>
      </c>
      <c r="C413">
        <v>151.6</v>
      </c>
      <c r="D413">
        <v>75.8</v>
      </c>
      <c r="E413">
        <v>75.8</v>
      </c>
      <c r="F413">
        <v>59</v>
      </c>
      <c r="G413">
        <v>12.6</v>
      </c>
      <c r="H413">
        <v>2.1</v>
      </c>
      <c r="I413">
        <v>2.2000000000000002</v>
      </c>
      <c r="J413">
        <v>60.1</v>
      </c>
      <c r="K413">
        <v>11.4</v>
      </c>
      <c r="L413">
        <v>2.1</v>
      </c>
      <c r="M413">
        <v>2.2000000000000002</v>
      </c>
    </row>
    <row r="414" spans="1:13" hidden="1" x14ac:dyDescent="0.35">
      <c r="A414" t="s">
        <v>22</v>
      </c>
      <c r="B414">
        <v>1982</v>
      </c>
      <c r="C414">
        <v>154.9</v>
      </c>
      <c r="D414">
        <v>77.7</v>
      </c>
      <c r="E414">
        <v>77.2</v>
      </c>
      <c r="F414">
        <v>60.8</v>
      </c>
      <c r="G414">
        <v>12.5</v>
      </c>
      <c r="H414">
        <v>2.1</v>
      </c>
      <c r="I414">
        <v>2.2000000000000002</v>
      </c>
      <c r="J414">
        <v>61.5</v>
      </c>
      <c r="K414">
        <v>11.5</v>
      </c>
      <c r="L414">
        <v>2.1</v>
      </c>
      <c r="M414">
        <v>2.2000000000000002</v>
      </c>
    </row>
    <row r="415" spans="1:13" hidden="1" x14ac:dyDescent="0.35">
      <c r="A415" t="s">
        <v>22</v>
      </c>
      <c r="B415">
        <v>1983</v>
      </c>
      <c r="C415">
        <v>158.19999999999999</v>
      </c>
      <c r="D415">
        <v>79.5</v>
      </c>
      <c r="E415">
        <v>78.7</v>
      </c>
      <c r="F415">
        <v>62.6</v>
      </c>
      <c r="G415">
        <v>12.5</v>
      </c>
      <c r="H415">
        <v>2.1</v>
      </c>
      <c r="I415">
        <v>2.2000000000000002</v>
      </c>
      <c r="J415">
        <v>63</v>
      </c>
      <c r="K415">
        <v>11.5</v>
      </c>
      <c r="L415">
        <v>2</v>
      </c>
      <c r="M415">
        <v>2.2999999999999998</v>
      </c>
    </row>
    <row r="416" spans="1:13" hidden="1" x14ac:dyDescent="0.35">
      <c r="A416" t="s">
        <v>22</v>
      </c>
      <c r="B416">
        <v>1984</v>
      </c>
      <c r="C416">
        <v>161.69999999999999</v>
      </c>
      <c r="D416">
        <v>81.400000000000006</v>
      </c>
      <c r="E416">
        <v>80.3</v>
      </c>
      <c r="F416">
        <v>64.5</v>
      </c>
      <c r="G416">
        <v>12.5</v>
      </c>
      <c r="H416">
        <v>2.1</v>
      </c>
      <c r="I416">
        <v>2.2999999999999998</v>
      </c>
      <c r="J416">
        <v>64.5</v>
      </c>
      <c r="K416">
        <v>11.5</v>
      </c>
      <c r="L416">
        <v>2</v>
      </c>
      <c r="M416">
        <v>2.2999999999999998</v>
      </c>
    </row>
    <row r="417" spans="1:13" hidden="1" x14ac:dyDescent="0.35">
      <c r="A417" t="s">
        <v>22</v>
      </c>
      <c r="B417">
        <v>1985</v>
      </c>
      <c r="C417">
        <v>165.9</v>
      </c>
      <c r="D417">
        <v>83.6</v>
      </c>
      <c r="E417">
        <v>82.3</v>
      </c>
      <c r="F417">
        <v>66.599999999999994</v>
      </c>
      <c r="G417">
        <v>12.5</v>
      </c>
      <c r="H417">
        <v>2.1</v>
      </c>
      <c r="I417">
        <v>2.2999999999999998</v>
      </c>
      <c r="J417">
        <v>66.400000000000006</v>
      </c>
      <c r="K417">
        <v>11.5</v>
      </c>
      <c r="L417">
        <v>2</v>
      </c>
      <c r="M417">
        <v>2.4</v>
      </c>
    </row>
    <row r="418" spans="1:13" hidden="1" x14ac:dyDescent="0.35">
      <c r="A418" t="s">
        <v>22</v>
      </c>
      <c r="B418">
        <v>1986</v>
      </c>
      <c r="C418">
        <v>170.2</v>
      </c>
      <c r="D418">
        <v>85.8</v>
      </c>
      <c r="E418">
        <v>84.4</v>
      </c>
      <c r="F418">
        <v>68.8</v>
      </c>
      <c r="G418">
        <v>12.5</v>
      </c>
      <c r="H418">
        <v>2.1</v>
      </c>
      <c r="I418">
        <v>2.4</v>
      </c>
      <c r="J418">
        <v>68.5</v>
      </c>
      <c r="K418">
        <v>11.6</v>
      </c>
      <c r="L418">
        <v>1.9</v>
      </c>
      <c r="M418">
        <v>2.4</v>
      </c>
    </row>
    <row r="419" spans="1:13" hidden="1" x14ac:dyDescent="0.35">
      <c r="A419" t="s">
        <v>22</v>
      </c>
      <c r="B419">
        <v>1987</v>
      </c>
      <c r="C419">
        <v>174.5</v>
      </c>
      <c r="D419">
        <v>87.9</v>
      </c>
      <c r="E419">
        <v>86.6</v>
      </c>
      <c r="F419">
        <v>71</v>
      </c>
      <c r="G419">
        <v>12.4</v>
      </c>
      <c r="H419">
        <v>2</v>
      </c>
      <c r="I419">
        <v>2.5</v>
      </c>
      <c r="J419">
        <v>70.599999999999994</v>
      </c>
      <c r="K419">
        <v>11.6</v>
      </c>
      <c r="L419">
        <v>1.9</v>
      </c>
      <c r="M419">
        <v>2.5</v>
      </c>
    </row>
    <row r="420" spans="1:13" hidden="1" x14ac:dyDescent="0.35">
      <c r="A420" t="s">
        <v>22</v>
      </c>
      <c r="B420">
        <v>1988</v>
      </c>
      <c r="C420">
        <v>178.8</v>
      </c>
      <c r="D420">
        <v>90.1</v>
      </c>
      <c r="E420">
        <v>88.7</v>
      </c>
      <c r="F420">
        <v>73.099999999999994</v>
      </c>
      <c r="G420">
        <v>12.4</v>
      </c>
      <c r="H420">
        <v>2</v>
      </c>
      <c r="I420">
        <v>2.5</v>
      </c>
      <c r="J420">
        <v>72.599999999999994</v>
      </c>
      <c r="K420">
        <v>11.6</v>
      </c>
      <c r="L420">
        <v>1.9</v>
      </c>
      <c r="M420">
        <v>2.6</v>
      </c>
    </row>
    <row r="421" spans="1:13" hidden="1" x14ac:dyDescent="0.35">
      <c r="A421" t="s">
        <v>22</v>
      </c>
      <c r="B421">
        <v>1989</v>
      </c>
      <c r="C421">
        <v>182.9</v>
      </c>
      <c r="D421">
        <v>92.1</v>
      </c>
      <c r="E421">
        <v>90.7</v>
      </c>
      <c r="F421">
        <v>75.099999999999994</v>
      </c>
      <c r="G421">
        <v>12.4</v>
      </c>
      <c r="H421">
        <v>2</v>
      </c>
      <c r="I421">
        <v>2.6</v>
      </c>
      <c r="J421">
        <v>74.7</v>
      </c>
      <c r="K421">
        <v>11.6</v>
      </c>
      <c r="L421">
        <v>1.8</v>
      </c>
      <c r="M421">
        <v>2.6</v>
      </c>
    </row>
    <row r="422" spans="1:13" hidden="1" x14ac:dyDescent="0.35">
      <c r="A422" t="s">
        <v>22</v>
      </c>
      <c r="B422">
        <v>1990</v>
      </c>
      <c r="C422">
        <v>187</v>
      </c>
      <c r="D422">
        <v>94.2</v>
      </c>
      <c r="E422">
        <v>92.8</v>
      </c>
      <c r="F422">
        <v>77.099999999999994</v>
      </c>
      <c r="G422">
        <v>12.4</v>
      </c>
      <c r="H422">
        <v>2</v>
      </c>
      <c r="I422">
        <v>2.6</v>
      </c>
      <c r="J422">
        <v>76.7</v>
      </c>
      <c r="K422">
        <v>11.7</v>
      </c>
      <c r="L422">
        <v>1.8</v>
      </c>
      <c r="M422">
        <v>2.7</v>
      </c>
    </row>
    <row r="423" spans="1:13" hidden="1" x14ac:dyDescent="0.35">
      <c r="A423" t="s">
        <v>22</v>
      </c>
      <c r="B423">
        <v>1991</v>
      </c>
      <c r="C423">
        <v>190.7</v>
      </c>
      <c r="D423">
        <v>95.4</v>
      </c>
      <c r="E423">
        <v>95.2</v>
      </c>
      <c r="F423">
        <v>77.899999999999991</v>
      </c>
      <c r="G423">
        <v>12.4</v>
      </c>
      <c r="H423">
        <v>2</v>
      </c>
      <c r="I423">
        <v>2.2000000000000002</v>
      </c>
      <c r="J423">
        <v>78.3</v>
      </c>
      <c r="K423">
        <v>11.5</v>
      </c>
      <c r="L423">
        <v>1.7</v>
      </c>
      <c r="M423">
        <v>2.7</v>
      </c>
    </row>
    <row r="424" spans="1:13" hidden="1" x14ac:dyDescent="0.35">
      <c r="A424" t="s">
        <v>22</v>
      </c>
      <c r="B424">
        <v>1992</v>
      </c>
      <c r="C424">
        <v>192.7</v>
      </c>
      <c r="D424">
        <v>96.3</v>
      </c>
      <c r="E424">
        <v>96.4</v>
      </c>
      <c r="F424">
        <v>79</v>
      </c>
      <c r="G424">
        <v>12.2</v>
      </c>
      <c r="H424">
        <v>1.9</v>
      </c>
      <c r="I424">
        <v>2.2999999999999998</v>
      </c>
      <c r="J424">
        <v>79.399999999999991</v>
      </c>
      <c r="K424">
        <v>11.4</v>
      </c>
      <c r="L424">
        <v>1.6</v>
      </c>
      <c r="M424">
        <v>2.7</v>
      </c>
    </row>
    <row r="425" spans="1:13" hidden="1" x14ac:dyDescent="0.35">
      <c r="A425" t="s">
        <v>22</v>
      </c>
      <c r="B425">
        <v>1993</v>
      </c>
      <c r="C425">
        <v>194.7</v>
      </c>
      <c r="D425">
        <v>97.2</v>
      </c>
      <c r="E425">
        <v>97.5</v>
      </c>
      <c r="F425">
        <v>79.899999999999991</v>
      </c>
      <c r="G425">
        <v>12.1</v>
      </c>
      <c r="H425">
        <v>1.8</v>
      </c>
      <c r="I425">
        <v>2.4</v>
      </c>
      <c r="J425">
        <v>80.599999999999994</v>
      </c>
      <c r="K425">
        <v>11.3</v>
      </c>
      <c r="L425">
        <v>1.6</v>
      </c>
      <c r="M425">
        <v>2.7</v>
      </c>
    </row>
    <row r="426" spans="1:13" hidden="1" x14ac:dyDescent="0.35">
      <c r="A426" t="s">
        <v>22</v>
      </c>
      <c r="B426">
        <v>1994</v>
      </c>
      <c r="C426">
        <v>196.7</v>
      </c>
      <c r="D426">
        <v>98.1</v>
      </c>
      <c r="E426">
        <v>98.7</v>
      </c>
      <c r="F426">
        <v>80.899999999999991</v>
      </c>
      <c r="G426">
        <v>12</v>
      </c>
      <c r="H426">
        <v>1.8</v>
      </c>
      <c r="I426">
        <v>2.5</v>
      </c>
      <c r="J426">
        <v>81.8</v>
      </c>
      <c r="K426">
        <v>11.2</v>
      </c>
      <c r="L426">
        <v>1.6</v>
      </c>
      <c r="M426">
        <v>2.8</v>
      </c>
    </row>
    <row r="427" spans="1:13" hidden="1" x14ac:dyDescent="0.35">
      <c r="A427" t="s">
        <v>22</v>
      </c>
      <c r="B427">
        <v>1995</v>
      </c>
      <c r="C427">
        <v>198.8</v>
      </c>
      <c r="D427">
        <v>98.9</v>
      </c>
      <c r="E427">
        <v>99.9</v>
      </c>
      <c r="F427">
        <v>81.8</v>
      </c>
      <c r="G427">
        <v>11.8</v>
      </c>
      <c r="H427">
        <v>1.7</v>
      </c>
      <c r="I427">
        <v>2.6</v>
      </c>
      <c r="J427">
        <v>83</v>
      </c>
      <c r="K427">
        <v>11</v>
      </c>
      <c r="L427">
        <v>1.5</v>
      </c>
      <c r="M427">
        <v>2.8</v>
      </c>
    </row>
    <row r="428" spans="1:13" hidden="1" x14ac:dyDescent="0.35">
      <c r="A428" t="s">
        <v>22</v>
      </c>
      <c r="B428">
        <v>1986</v>
      </c>
      <c r="C428">
        <v>200.4</v>
      </c>
      <c r="D428">
        <v>99.6</v>
      </c>
      <c r="E428">
        <v>100.8</v>
      </c>
      <c r="F428">
        <v>82.6</v>
      </c>
      <c r="G428">
        <v>11.7</v>
      </c>
      <c r="H428">
        <v>1.7</v>
      </c>
      <c r="I428">
        <v>2.7</v>
      </c>
      <c r="J428">
        <v>84</v>
      </c>
      <c r="K428">
        <v>10.9</v>
      </c>
      <c r="L428">
        <v>1.5</v>
      </c>
      <c r="M428">
        <v>2.8</v>
      </c>
    </row>
    <row r="429" spans="1:13" hidden="1" x14ac:dyDescent="0.35">
      <c r="A429" t="s">
        <v>22</v>
      </c>
      <c r="B429">
        <v>1997</v>
      </c>
      <c r="C429">
        <v>202.1</v>
      </c>
      <c r="D429">
        <v>100.2</v>
      </c>
      <c r="E429">
        <v>101.8</v>
      </c>
      <c r="F429">
        <v>83.399999999999991</v>
      </c>
      <c r="G429">
        <v>11.5</v>
      </c>
      <c r="H429">
        <v>1.6</v>
      </c>
      <c r="I429">
        <v>2.8</v>
      </c>
      <c r="J429">
        <v>85.1</v>
      </c>
      <c r="K429">
        <v>10.7</v>
      </c>
      <c r="L429">
        <v>1.4</v>
      </c>
      <c r="M429">
        <v>2.9</v>
      </c>
    </row>
    <row r="430" spans="1:13" hidden="1" x14ac:dyDescent="0.35">
      <c r="A430" t="s">
        <v>22</v>
      </c>
      <c r="B430">
        <v>1998</v>
      </c>
      <c r="C430">
        <v>203.8</v>
      </c>
      <c r="D430">
        <v>101</v>
      </c>
      <c r="E430">
        <v>102.9</v>
      </c>
      <c r="F430">
        <v>84.3</v>
      </c>
      <c r="G430">
        <v>11.3</v>
      </c>
      <c r="H430">
        <v>1.5</v>
      </c>
      <c r="I430">
        <v>2.8</v>
      </c>
      <c r="J430">
        <v>86.2</v>
      </c>
      <c r="K430">
        <v>10.5</v>
      </c>
      <c r="L430">
        <v>1.4</v>
      </c>
      <c r="M430">
        <v>2.9</v>
      </c>
    </row>
    <row r="431" spans="1:13" hidden="1" x14ac:dyDescent="0.35">
      <c r="A431" t="s">
        <v>22</v>
      </c>
      <c r="B431">
        <v>1999</v>
      </c>
      <c r="C431">
        <v>205.7</v>
      </c>
      <c r="D431">
        <v>101.7</v>
      </c>
      <c r="E431">
        <v>104</v>
      </c>
      <c r="F431">
        <v>85.2</v>
      </c>
      <c r="G431">
        <v>11.1</v>
      </c>
      <c r="H431">
        <v>1.5</v>
      </c>
      <c r="I431">
        <v>2.9</v>
      </c>
      <c r="J431">
        <v>87.399999999999991</v>
      </c>
      <c r="K431">
        <v>10.4</v>
      </c>
      <c r="L431">
        <v>1.3</v>
      </c>
      <c r="M431">
        <v>3</v>
      </c>
    </row>
    <row r="432" spans="1:13" hidden="1" x14ac:dyDescent="0.35">
      <c r="A432" t="s">
        <v>22</v>
      </c>
      <c r="B432">
        <v>2000</v>
      </c>
      <c r="C432">
        <v>207.6</v>
      </c>
      <c r="D432">
        <v>102.4</v>
      </c>
      <c r="E432">
        <v>105.2</v>
      </c>
      <c r="F432">
        <v>86</v>
      </c>
      <c r="G432">
        <v>10.9</v>
      </c>
      <c r="H432">
        <v>1.4</v>
      </c>
      <c r="I432">
        <v>3</v>
      </c>
      <c r="J432">
        <v>88.5</v>
      </c>
      <c r="K432">
        <v>10.199999999999999</v>
      </c>
      <c r="L432">
        <v>1.3</v>
      </c>
      <c r="M432">
        <v>3</v>
      </c>
    </row>
    <row r="433" spans="1:13" hidden="1" x14ac:dyDescent="0.35">
      <c r="A433" t="s">
        <v>22</v>
      </c>
      <c r="B433">
        <v>2001</v>
      </c>
      <c r="C433">
        <v>210.4</v>
      </c>
      <c r="D433">
        <v>103.8</v>
      </c>
      <c r="E433">
        <v>106.6</v>
      </c>
      <c r="F433">
        <v>87.3</v>
      </c>
      <c r="G433">
        <v>10.8</v>
      </c>
      <c r="H433">
        <v>1.4</v>
      </c>
      <c r="I433">
        <v>3</v>
      </c>
      <c r="J433">
        <v>89.899999999999991</v>
      </c>
      <c r="K433">
        <v>10.1</v>
      </c>
      <c r="L433">
        <v>1.3</v>
      </c>
      <c r="M433">
        <v>3</v>
      </c>
    </row>
    <row r="434" spans="1:13" hidden="1" x14ac:dyDescent="0.35">
      <c r="A434" t="s">
        <v>22</v>
      </c>
      <c r="B434">
        <v>2002</v>
      </c>
      <c r="C434">
        <v>213.2</v>
      </c>
      <c r="D434">
        <v>105.1</v>
      </c>
      <c r="E434">
        <v>108.1</v>
      </c>
      <c r="F434">
        <v>88.600000000000009</v>
      </c>
      <c r="G434">
        <v>10.7</v>
      </c>
      <c r="H434">
        <v>1.4</v>
      </c>
      <c r="I434">
        <v>3</v>
      </c>
      <c r="J434">
        <v>91.3</v>
      </c>
      <c r="K434">
        <v>10</v>
      </c>
      <c r="L434">
        <v>1.3</v>
      </c>
      <c r="M434">
        <v>3</v>
      </c>
    </row>
    <row r="435" spans="1:13" hidden="1" x14ac:dyDescent="0.35">
      <c r="A435" t="s">
        <v>22</v>
      </c>
      <c r="B435">
        <v>2003</v>
      </c>
      <c r="C435">
        <v>216</v>
      </c>
      <c r="D435">
        <v>106.4</v>
      </c>
      <c r="E435">
        <v>109.6</v>
      </c>
      <c r="F435">
        <v>89.9</v>
      </c>
      <c r="G435">
        <v>10.6</v>
      </c>
      <c r="H435">
        <v>1.4</v>
      </c>
      <c r="I435">
        <v>3</v>
      </c>
      <c r="J435">
        <v>92.7</v>
      </c>
      <c r="K435">
        <v>9.9</v>
      </c>
      <c r="L435">
        <v>1.4</v>
      </c>
      <c r="M435">
        <v>3</v>
      </c>
    </row>
    <row r="436" spans="1:13" hidden="1" x14ac:dyDescent="0.35">
      <c r="A436" t="s">
        <v>22</v>
      </c>
      <c r="B436">
        <v>2004</v>
      </c>
      <c r="C436">
        <v>218.8</v>
      </c>
      <c r="D436">
        <v>107.8</v>
      </c>
      <c r="E436">
        <v>111</v>
      </c>
      <c r="F436">
        <v>91.100000000000009</v>
      </c>
      <c r="G436">
        <v>10.5</v>
      </c>
      <c r="H436">
        <v>1.5</v>
      </c>
      <c r="I436">
        <v>3</v>
      </c>
      <c r="J436">
        <v>94</v>
      </c>
      <c r="K436">
        <v>9.6999999999999993</v>
      </c>
      <c r="L436">
        <v>1.4</v>
      </c>
      <c r="M436">
        <v>3</v>
      </c>
    </row>
    <row r="437" spans="1:13" hidden="1" x14ac:dyDescent="0.35">
      <c r="A437" t="s">
        <v>22</v>
      </c>
      <c r="B437">
        <v>2005</v>
      </c>
      <c r="C437">
        <v>221.6</v>
      </c>
      <c r="D437">
        <v>109.1</v>
      </c>
      <c r="E437">
        <v>112.5</v>
      </c>
      <c r="F437">
        <v>92.4</v>
      </c>
      <c r="G437">
        <v>10.4</v>
      </c>
      <c r="H437">
        <v>1.5</v>
      </c>
      <c r="I437">
        <v>3</v>
      </c>
      <c r="J437">
        <v>95.5</v>
      </c>
      <c r="K437">
        <v>9.6</v>
      </c>
      <c r="L437">
        <v>1.4</v>
      </c>
      <c r="M437">
        <v>3</v>
      </c>
    </row>
    <row r="438" spans="1:13" hidden="1" x14ac:dyDescent="0.35">
      <c r="A438" t="s">
        <v>22</v>
      </c>
      <c r="B438">
        <v>2006</v>
      </c>
      <c r="C438">
        <v>224.4</v>
      </c>
      <c r="D438">
        <v>110.5</v>
      </c>
      <c r="E438">
        <v>114</v>
      </c>
      <c r="F438">
        <v>93.7</v>
      </c>
      <c r="G438">
        <v>10.3</v>
      </c>
      <c r="H438">
        <v>1.5</v>
      </c>
      <c r="I438">
        <v>3</v>
      </c>
      <c r="J438">
        <v>96.9</v>
      </c>
      <c r="K438">
        <v>9.4</v>
      </c>
      <c r="L438">
        <v>1.4</v>
      </c>
      <c r="M438">
        <v>3</v>
      </c>
    </row>
    <row r="439" spans="1:13" hidden="1" x14ac:dyDescent="0.35">
      <c r="A439" t="s">
        <v>22</v>
      </c>
      <c r="B439">
        <v>2007</v>
      </c>
      <c r="C439">
        <v>227.2</v>
      </c>
      <c r="D439">
        <v>111.8</v>
      </c>
      <c r="E439">
        <v>115.4</v>
      </c>
      <c r="F439">
        <v>95</v>
      </c>
      <c r="G439">
        <v>10.1</v>
      </c>
      <c r="H439">
        <v>1.5</v>
      </c>
      <c r="I439">
        <v>3</v>
      </c>
      <c r="J439">
        <v>98.300000000000011</v>
      </c>
      <c r="K439">
        <v>9.3000000000000007</v>
      </c>
      <c r="L439">
        <v>1.4</v>
      </c>
      <c r="M439">
        <v>3</v>
      </c>
    </row>
    <row r="440" spans="1:13" hidden="1" x14ac:dyDescent="0.35">
      <c r="A440" t="s">
        <v>22</v>
      </c>
      <c r="B440">
        <v>2008</v>
      </c>
      <c r="C440">
        <v>230.1</v>
      </c>
      <c r="D440">
        <v>113.2</v>
      </c>
      <c r="E440">
        <v>117</v>
      </c>
      <c r="F440">
        <v>96.2</v>
      </c>
      <c r="G440">
        <v>10</v>
      </c>
      <c r="H440">
        <v>1.5</v>
      </c>
      <c r="I440">
        <v>3</v>
      </c>
      <c r="J440">
        <v>99.7</v>
      </c>
      <c r="K440">
        <v>9.1999999999999993</v>
      </c>
      <c r="L440">
        <v>1.4</v>
      </c>
      <c r="M440">
        <v>3</v>
      </c>
    </row>
    <row r="441" spans="1:13" hidden="1" x14ac:dyDescent="0.35">
      <c r="A441" t="s">
        <v>22</v>
      </c>
      <c r="B441">
        <v>2009</v>
      </c>
      <c r="C441">
        <v>233</v>
      </c>
      <c r="D441">
        <v>114.5</v>
      </c>
      <c r="E441">
        <v>118.4</v>
      </c>
      <c r="F441">
        <v>97.7</v>
      </c>
      <c r="G441">
        <v>10</v>
      </c>
      <c r="H441">
        <v>1.5</v>
      </c>
      <c r="I441">
        <v>2.8</v>
      </c>
      <c r="J441">
        <v>101.30000000000001</v>
      </c>
      <c r="K441">
        <v>9</v>
      </c>
      <c r="L441">
        <v>1.4</v>
      </c>
      <c r="M441">
        <v>2.8</v>
      </c>
    </row>
    <row r="442" spans="1:13" hidden="1" x14ac:dyDescent="0.35">
      <c r="A442" t="s">
        <v>22</v>
      </c>
      <c r="B442">
        <v>2010</v>
      </c>
      <c r="C442">
        <v>235.8</v>
      </c>
      <c r="D442">
        <v>115.9</v>
      </c>
      <c r="E442">
        <v>119.9</v>
      </c>
      <c r="F442">
        <v>99.5</v>
      </c>
      <c r="G442">
        <v>9.9</v>
      </c>
      <c r="H442">
        <v>1.5</v>
      </c>
      <c r="I442">
        <v>2.2000000000000002</v>
      </c>
      <c r="J442">
        <v>103.3</v>
      </c>
      <c r="K442">
        <v>9</v>
      </c>
      <c r="L442">
        <v>1.4</v>
      </c>
      <c r="M442">
        <v>2.2000000000000002</v>
      </c>
    </row>
    <row r="443" spans="1:13" hidden="1" x14ac:dyDescent="0.35">
      <c r="A443" t="s">
        <v>22</v>
      </c>
      <c r="B443">
        <v>2011</v>
      </c>
      <c r="C443">
        <v>237.3</v>
      </c>
      <c r="D443">
        <v>117.4</v>
      </c>
      <c r="E443">
        <v>120</v>
      </c>
      <c r="F443">
        <v>100.8</v>
      </c>
      <c r="G443">
        <v>9.9</v>
      </c>
      <c r="H443">
        <v>1.6</v>
      </c>
      <c r="I443">
        <v>2.2999999999999998</v>
      </c>
      <c r="J443">
        <v>103</v>
      </c>
      <c r="K443">
        <v>9</v>
      </c>
      <c r="L443">
        <v>1.5</v>
      </c>
      <c r="M443">
        <v>2.2999999999999998</v>
      </c>
    </row>
    <row r="444" spans="1:13" hidden="1" x14ac:dyDescent="0.35">
      <c r="A444" t="s">
        <v>22</v>
      </c>
      <c r="B444">
        <v>2012</v>
      </c>
      <c r="C444">
        <v>239.4</v>
      </c>
      <c r="D444">
        <v>118.8</v>
      </c>
      <c r="E444">
        <v>120.6</v>
      </c>
      <c r="F444">
        <v>102.1</v>
      </c>
      <c r="G444">
        <v>9.9</v>
      </c>
      <c r="H444">
        <v>1.6</v>
      </c>
      <c r="I444">
        <v>2.2999999999999998</v>
      </c>
      <c r="J444">
        <v>103.4</v>
      </c>
      <c r="K444">
        <v>9</v>
      </c>
      <c r="L444">
        <v>1.5</v>
      </c>
      <c r="M444">
        <v>2.2999999999999998</v>
      </c>
    </row>
    <row r="445" spans="1:13" hidden="1" x14ac:dyDescent="0.35">
      <c r="A445" t="s">
        <v>22</v>
      </c>
      <c r="B445">
        <v>2013</v>
      </c>
      <c r="C445">
        <v>242.1</v>
      </c>
      <c r="D445">
        <v>120.5</v>
      </c>
      <c r="E445">
        <v>121.6</v>
      </c>
      <c r="F445">
        <v>103.7</v>
      </c>
      <c r="G445">
        <v>9.9</v>
      </c>
      <c r="H445">
        <v>1.6</v>
      </c>
      <c r="I445">
        <v>2.4</v>
      </c>
      <c r="J445">
        <v>104.3</v>
      </c>
      <c r="K445">
        <v>9.1</v>
      </c>
      <c r="L445">
        <v>1.5</v>
      </c>
      <c r="M445">
        <v>2.2999999999999998</v>
      </c>
    </row>
    <row r="446" spans="1:13" hidden="1" x14ac:dyDescent="0.35">
      <c r="A446" t="s">
        <v>22</v>
      </c>
      <c r="B446">
        <v>2014</v>
      </c>
      <c r="C446">
        <v>245.1</v>
      </c>
      <c r="D446">
        <v>122.1</v>
      </c>
      <c r="E446">
        <v>123</v>
      </c>
      <c r="F446">
        <v>104.9</v>
      </c>
      <c r="G446">
        <v>9.9</v>
      </c>
      <c r="H446">
        <v>1.6</v>
      </c>
      <c r="I446">
        <v>2.4</v>
      </c>
      <c r="J446">
        <v>105.1</v>
      </c>
      <c r="K446">
        <v>9.1999999999999993</v>
      </c>
      <c r="L446">
        <v>1.5</v>
      </c>
      <c r="M446">
        <v>2.4</v>
      </c>
    </row>
    <row r="447" spans="1:13" hidden="1" x14ac:dyDescent="0.35">
      <c r="A447" t="s">
        <v>22</v>
      </c>
      <c r="B447">
        <v>2015</v>
      </c>
      <c r="C447">
        <v>248.5</v>
      </c>
      <c r="D447">
        <v>123.8</v>
      </c>
      <c r="E447">
        <v>124.7</v>
      </c>
      <c r="F447">
        <v>106.5</v>
      </c>
      <c r="G447">
        <v>9.9</v>
      </c>
      <c r="H447">
        <v>1.6</v>
      </c>
      <c r="I447">
        <v>2.4</v>
      </c>
      <c r="J447">
        <v>106.5</v>
      </c>
      <c r="K447">
        <v>9.1999999999999993</v>
      </c>
      <c r="L447">
        <v>1.5</v>
      </c>
      <c r="M447">
        <v>2.4</v>
      </c>
    </row>
    <row r="448" spans="1:13" hidden="1" x14ac:dyDescent="0.35">
      <c r="A448" t="s">
        <v>22</v>
      </c>
      <c r="B448">
        <v>2016</v>
      </c>
      <c r="C448">
        <v>251</v>
      </c>
      <c r="D448">
        <v>125.3</v>
      </c>
      <c r="E448">
        <v>125.7</v>
      </c>
      <c r="F448">
        <v>107.8</v>
      </c>
      <c r="G448">
        <v>9.9</v>
      </c>
      <c r="H448">
        <v>1.6</v>
      </c>
      <c r="I448">
        <v>2.5</v>
      </c>
      <c r="J448">
        <v>107.4</v>
      </c>
      <c r="K448">
        <v>9.3000000000000007</v>
      </c>
      <c r="L448">
        <v>1.5</v>
      </c>
      <c r="M448">
        <v>2.4</v>
      </c>
    </row>
    <row r="449" spans="1:13" hidden="1" x14ac:dyDescent="0.35">
      <c r="A449" t="s">
        <v>22</v>
      </c>
      <c r="B449">
        <v>2017</v>
      </c>
      <c r="C449">
        <v>252</v>
      </c>
      <c r="D449">
        <v>125.7</v>
      </c>
      <c r="E449">
        <v>126.3</v>
      </c>
      <c r="F449">
        <v>108.3</v>
      </c>
      <c r="G449">
        <v>9.6999999999999993</v>
      </c>
      <c r="H449">
        <v>1.6</v>
      </c>
      <c r="I449">
        <v>2.5</v>
      </c>
      <c r="J449">
        <v>108.1</v>
      </c>
      <c r="K449">
        <v>9.1999999999999993</v>
      </c>
      <c r="L449">
        <v>1.6</v>
      </c>
      <c r="M449">
        <v>2.2999999999999998</v>
      </c>
    </row>
    <row r="450" spans="1:13" hidden="1" x14ac:dyDescent="0.35">
      <c r="A450" t="s">
        <v>22</v>
      </c>
      <c r="B450">
        <v>2018</v>
      </c>
      <c r="C450">
        <v>253.5</v>
      </c>
      <c r="D450">
        <v>126.3</v>
      </c>
      <c r="E450">
        <v>127.2</v>
      </c>
      <c r="F450">
        <v>108.9</v>
      </c>
      <c r="G450">
        <v>9.6999999999999993</v>
      </c>
      <c r="H450">
        <v>1.5</v>
      </c>
      <c r="I450">
        <v>2.5</v>
      </c>
      <c r="J450">
        <v>108.9</v>
      </c>
      <c r="K450">
        <v>9.1999999999999993</v>
      </c>
      <c r="L450">
        <v>1.6</v>
      </c>
      <c r="M450">
        <v>2.2999999999999998</v>
      </c>
    </row>
    <row r="451" spans="1:13" hidden="1" x14ac:dyDescent="0.35">
      <c r="A451" t="s">
        <v>22</v>
      </c>
      <c r="B451">
        <v>2019</v>
      </c>
      <c r="C451">
        <v>254</v>
      </c>
      <c r="D451">
        <v>126.5</v>
      </c>
      <c r="E451">
        <v>127.6</v>
      </c>
      <c r="F451">
        <v>109.4</v>
      </c>
      <c r="G451">
        <v>9.6</v>
      </c>
      <c r="H451">
        <v>1.5</v>
      </c>
      <c r="I451">
        <v>2.6</v>
      </c>
      <c r="J451">
        <v>109.7</v>
      </c>
      <c r="K451">
        <v>9.1999999999999993</v>
      </c>
      <c r="L451">
        <v>1.6</v>
      </c>
      <c r="M451">
        <v>2.2999999999999998</v>
      </c>
    </row>
    <row r="452" spans="1:13" hidden="1" x14ac:dyDescent="0.35">
      <c r="A452" t="s">
        <v>22</v>
      </c>
      <c r="B452">
        <v>2020</v>
      </c>
      <c r="C452">
        <v>254.9</v>
      </c>
      <c r="D452">
        <v>126.8</v>
      </c>
      <c r="E452">
        <v>128.1</v>
      </c>
      <c r="F452">
        <v>123.39999999999999</v>
      </c>
      <c r="G452">
        <v>10.7</v>
      </c>
      <c r="H452">
        <v>2.6</v>
      </c>
      <c r="I452">
        <v>2.7</v>
      </c>
      <c r="J452">
        <v>123.89999999999999</v>
      </c>
      <c r="K452">
        <v>9.8000000000000007</v>
      </c>
      <c r="L452">
        <v>2.5</v>
      </c>
      <c r="M452">
        <v>2.9</v>
      </c>
    </row>
    <row r="453" spans="1:13" hidden="1" x14ac:dyDescent="0.35">
      <c r="A453" t="s">
        <v>23</v>
      </c>
      <c r="B453">
        <v>1980</v>
      </c>
      <c r="C453">
        <v>1055.0999999999999</v>
      </c>
      <c r="D453">
        <v>555.70000000000005</v>
      </c>
      <c r="E453">
        <v>499.4</v>
      </c>
      <c r="F453">
        <v>335.4</v>
      </c>
      <c r="G453">
        <v>89.8</v>
      </c>
      <c r="H453">
        <v>5.2</v>
      </c>
      <c r="I453">
        <v>125.3</v>
      </c>
      <c r="J453">
        <v>327.7</v>
      </c>
      <c r="K453">
        <v>81.3</v>
      </c>
      <c r="L453">
        <v>2</v>
      </c>
      <c r="M453">
        <v>88.3</v>
      </c>
    </row>
    <row r="454" spans="1:13" hidden="1" x14ac:dyDescent="0.35">
      <c r="A454" t="s">
        <v>23</v>
      </c>
      <c r="B454">
        <v>1981</v>
      </c>
      <c r="C454">
        <v>1119.5999999999999</v>
      </c>
      <c r="D454">
        <v>590.20000000000005</v>
      </c>
      <c r="E454">
        <v>529.4</v>
      </c>
      <c r="F454">
        <v>358.5</v>
      </c>
      <c r="G454">
        <v>92.5</v>
      </c>
      <c r="H454">
        <v>5.5</v>
      </c>
      <c r="I454">
        <v>133.69999999999999</v>
      </c>
      <c r="J454">
        <v>348.6</v>
      </c>
      <c r="K454">
        <v>83.6</v>
      </c>
      <c r="L454">
        <v>2.2000000000000002</v>
      </c>
      <c r="M454">
        <v>94.9</v>
      </c>
    </row>
    <row r="455" spans="1:13" hidden="1" x14ac:dyDescent="0.35">
      <c r="A455" t="s">
        <v>23</v>
      </c>
      <c r="B455">
        <v>1982</v>
      </c>
      <c r="C455">
        <v>1186.5</v>
      </c>
      <c r="D455">
        <v>625.79999999999995</v>
      </c>
      <c r="E455">
        <v>560.70000000000005</v>
      </c>
      <c r="F455">
        <v>382.1</v>
      </c>
      <c r="G455">
        <v>95.1</v>
      </c>
      <c r="H455">
        <v>5.8</v>
      </c>
      <c r="I455">
        <v>142.69999999999999</v>
      </c>
      <c r="J455">
        <v>370.4</v>
      </c>
      <c r="K455">
        <v>85.9</v>
      </c>
      <c r="L455">
        <v>2.4</v>
      </c>
      <c r="M455">
        <v>102.1</v>
      </c>
    </row>
    <row r="456" spans="1:13" hidden="1" x14ac:dyDescent="0.35">
      <c r="A456" t="s">
        <v>23</v>
      </c>
      <c r="B456">
        <v>1983</v>
      </c>
      <c r="C456">
        <v>1255.0999999999999</v>
      </c>
      <c r="D456">
        <v>662.3</v>
      </c>
      <c r="E456">
        <v>592.79999999999995</v>
      </c>
      <c r="F456">
        <v>406.4</v>
      </c>
      <c r="G456">
        <v>97.9</v>
      </c>
      <c r="H456">
        <v>6.1</v>
      </c>
      <c r="I456">
        <v>151.9</v>
      </c>
      <c r="J456">
        <v>392.8</v>
      </c>
      <c r="K456">
        <v>88</v>
      </c>
      <c r="L456">
        <v>2.6</v>
      </c>
      <c r="M456">
        <v>109.4</v>
      </c>
    </row>
    <row r="457" spans="1:13" hidden="1" x14ac:dyDescent="0.35">
      <c r="A457" t="s">
        <v>23</v>
      </c>
      <c r="B457">
        <v>1984</v>
      </c>
      <c r="C457">
        <v>1325.7</v>
      </c>
      <c r="D457">
        <v>699.9</v>
      </c>
      <c r="E457">
        <v>625.70000000000005</v>
      </c>
      <c r="F457">
        <v>431.8</v>
      </c>
      <c r="G457">
        <v>100.5</v>
      </c>
      <c r="H457">
        <v>6.4</v>
      </c>
      <c r="I457">
        <v>161.19999999999999</v>
      </c>
      <c r="J457">
        <v>415.9</v>
      </c>
      <c r="K457">
        <v>90.3</v>
      </c>
      <c r="L457">
        <v>2.7</v>
      </c>
      <c r="M457">
        <v>116.9</v>
      </c>
    </row>
    <row r="458" spans="1:13" hidden="1" x14ac:dyDescent="0.35">
      <c r="A458" t="s">
        <v>23</v>
      </c>
      <c r="B458">
        <v>1985</v>
      </c>
      <c r="C458">
        <v>1398.7</v>
      </c>
      <c r="D458">
        <v>738.5</v>
      </c>
      <c r="E458">
        <v>660.2</v>
      </c>
      <c r="F458">
        <v>458.1</v>
      </c>
      <c r="G458">
        <v>103.1</v>
      </c>
      <c r="H458">
        <v>6.6</v>
      </c>
      <c r="I458">
        <v>170.7</v>
      </c>
      <c r="J458">
        <v>440.5</v>
      </c>
      <c r="K458">
        <v>92.5</v>
      </c>
      <c r="L458">
        <v>2.9</v>
      </c>
      <c r="M458">
        <v>124.4</v>
      </c>
    </row>
    <row r="459" spans="1:13" hidden="1" x14ac:dyDescent="0.35">
      <c r="A459" t="s">
        <v>23</v>
      </c>
      <c r="B459">
        <v>1986</v>
      </c>
      <c r="C459">
        <v>1474.4</v>
      </c>
      <c r="D459">
        <v>778.2</v>
      </c>
      <c r="E459">
        <v>696.2</v>
      </c>
      <c r="F459">
        <v>485.4</v>
      </c>
      <c r="G459">
        <v>105.7</v>
      </c>
      <c r="H459">
        <v>6.9</v>
      </c>
      <c r="I459">
        <v>180.2</v>
      </c>
      <c r="J459">
        <v>466.4</v>
      </c>
      <c r="K459">
        <v>94.7</v>
      </c>
      <c r="L459">
        <v>3</v>
      </c>
      <c r="M459">
        <v>132.1</v>
      </c>
    </row>
    <row r="460" spans="1:13" hidden="1" x14ac:dyDescent="0.35">
      <c r="A460" t="s">
        <v>23</v>
      </c>
      <c r="B460">
        <v>1987</v>
      </c>
      <c r="C460">
        <v>1550.8</v>
      </c>
      <c r="D460">
        <v>818.6</v>
      </c>
      <c r="E460">
        <v>732.2</v>
      </c>
      <c r="F460">
        <v>513.6</v>
      </c>
      <c r="G460">
        <v>108.1</v>
      </c>
      <c r="H460">
        <v>7.2</v>
      </c>
      <c r="I460">
        <v>189.7</v>
      </c>
      <c r="J460">
        <v>492.8</v>
      </c>
      <c r="K460">
        <v>96.6</v>
      </c>
      <c r="L460">
        <v>3.2</v>
      </c>
      <c r="M460">
        <v>139.6</v>
      </c>
    </row>
    <row r="461" spans="1:13" hidden="1" x14ac:dyDescent="0.35">
      <c r="A461" t="s">
        <v>23</v>
      </c>
      <c r="B461">
        <v>1988</v>
      </c>
      <c r="C461">
        <v>1629.5</v>
      </c>
      <c r="D461">
        <v>860</v>
      </c>
      <c r="E461">
        <v>769.5</v>
      </c>
      <c r="F461">
        <v>542.4</v>
      </c>
      <c r="G461">
        <v>110.6</v>
      </c>
      <c r="H461">
        <v>7.5</v>
      </c>
      <c r="I461">
        <v>199.5</v>
      </c>
      <c r="J461">
        <v>520</v>
      </c>
      <c r="K461">
        <v>98.6</v>
      </c>
      <c r="L461">
        <v>3.4</v>
      </c>
      <c r="M461">
        <v>147.6</v>
      </c>
    </row>
    <row r="462" spans="1:13" hidden="1" x14ac:dyDescent="0.35">
      <c r="A462" t="s">
        <v>23</v>
      </c>
      <c r="B462">
        <v>1989</v>
      </c>
      <c r="C462">
        <v>1708.9</v>
      </c>
      <c r="D462">
        <v>902</v>
      </c>
      <c r="E462">
        <v>806.8</v>
      </c>
      <c r="F462">
        <v>570.79999999999995</v>
      </c>
      <c r="G462">
        <v>113.3</v>
      </c>
      <c r="H462">
        <v>7.8</v>
      </c>
      <c r="I462">
        <v>210.2</v>
      </c>
      <c r="J462">
        <v>546.6</v>
      </c>
      <c r="K462">
        <v>100.8</v>
      </c>
      <c r="L462">
        <v>3.5</v>
      </c>
      <c r="M462">
        <v>155.9</v>
      </c>
    </row>
    <row r="463" spans="1:13" hidden="1" x14ac:dyDescent="0.35">
      <c r="A463" t="s">
        <v>23</v>
      </c>
      <c r="B463">
        <v>1990</v>
      </c>
      <c r="C463">
        <v>1787.6</v>
      </c>
      <c r="D463">
        <v>943.6</v>
      </c>
      <c r="E463">
        <v>844</v>
      </c>
      <c r="F463">
        <v>598.9</v>
      </c>
      <c r="G463">
        <v>115.8</v>
      </c>
      <c r="H463">
        <v>8</v>
      </c>
      <c r="I463">
        <v>220.8</v>
      </c>
      <c r="J463">
        <v>573.29999999999995</v>
      </c>
      <c r="K463">
        <v>102.9</v>
      </c>
      <c r="L463">
        <v>3.7</v>
      </c>
      <c r="M463">
        <v>164.1</v>
      </c>
    </row>
    <row r="464" spans="1:13" hidden="1" x14ac:dyDescent="0.35">
      <c r="A464" t="s">
        <v>23</v>
      </c>
      <c r="B464">
        <v>1991</v>
      </c>
      <c r="C464">
        <v>1814.5</v>
      </c>
      <c r="D464">
        <v>957.1</v>
      </c>
      <c r="E464">
        <v>857.4</v>
      </c>
      <c r="F464">
        <v>496.5</v>
      </c>
      <c r="G464">
        <v>173.1</v>
      </c>
      <c r="H464">
        <v>5.8</v>
      </c>
      <c r="I464">
        <v>27.4</v>
      </c>
      <c r="J464">
        <v>457.1</v>
      </c>
      <c r="K464">
        <v>170.7</v>
      </c>
      <c r="L464">
        <v>3.6</v>
      </c>
      <c r="M464">
        <v>27.1</v>
      </c>
    </row>
    <row r="465" spans="1:13" hidden="1" x14ac:dyDescent="0.35">
      <c r="A465" t="s">
        <v>23</v>
      </c>
      <c r="B465">
        <v>1992</v>
      </c>
      <c r="C465">
        <v>1896.6</v>
      </c>
      <c r="D465">
        <v>997.5</v>
      </c>
      <c r="E465">
        <v>899.1</v>
      </c>
      <c r="F465">
        <v>522.5</v>
      </c>
      <c r="G465">
        <v>180.8</v>
      </c>
      <c r="H465">
        <v>5.4</v>
      </c>
      <c r="I465">
        <v>29</v>
      </c>
      <c r="J465">
        <v>482.9</v>
      </c>
      <c r="K465">
        <v>178.7</v>
      </c>
      <c r="L465">
        <v>3.5</v>
      </c>
      <c r="M465">
        <v>28.7</v>
      </c>
    </row>
    <row r="466" spans="1:13" hidden="1" x14ac:dyDescent="0.35">
      <c r="A466" t="s">
        <v>23</v>
      </c>
      <c r="B466">
        <v>1993</v>
      </c>
      <c r="C466">
        <v>1981.9</v>
      </c>
      <c r="D466">
        <v>1039.5999999999999</v>
      </c>
      <c r="E466">
        <v>942.2</v>
      </c>
      <c r="F466">
        <v>549.1</v>
      </c>
      <c r="G466">
        <v>188.6</v>
      </c>
      <c r="H466">
        <v>5.5</v>
      </c>
      <c r="I466">
        <v>30.7</v>
      </c>
      <c r="J466">
        <v>509.2</v>
      </c>
      <c r="K466">
        <v>186.7</v>
      </c>
      <c r="L466">
        <v>3.7</v>
      </c>
      <c r="M466">
        <v>30.4</v>
      </c>
    </row>
    <row r="467" spans="1:13" hidden="1" x14ac:dyDescent="0.35">
      <c r="A467" t="s">
        <v>23</v>
      </c>
      <c r="B467">
        <v>1994</v>
      </c>
      <c r="C467">
        <v>2068.9</v>
      </c>
      <c r="D467">
        <v>1082.8</v>
      </c>
      <c r="E467">
        <v>986.2</v>
      </c>
      <c r="F467">
        <v>575.9</v>
      </c>
      <c r="G467">
        <v>196.3</v>
      </c>
      <c r="H467">
        <v>5.6</v>
      </c>
      <c r="I467">
        <v>32.5</v>
      </c>
      <c r="J467">
        <v>535.79999999999995</v>
      </c>
      <c r="K467">
        <v>194.7</v>
      </c>
      <c r="L467">
        <v>3.8</v>
      </c>
      <c r="M467">
        <v>32.1</v>
      </c>
    </row>
    <row r="468" spans="1:13" hidden="1" x14ac:dyDescent="0.35">
      <c r="A468" t="s">
        <v>23</v>
      </c>
      <c r="B468">
        <v>1995</v>
      </c>
      <c r="C468">
        <v>2155.9</v>
      </c>
      <c r="D468">
        <v>1125.5</v>
      </c>
      <c r="E468">
        <v>1030.4000000000001</v>
      </c>
      <c r="F468">
        <v>601.79999999999995</v>
      </c>
      <c r="G468">
        <v>203.9</v>
      </c>
      <c r="H468">
        <v>5.7</v>
      </c>
      <c r="I468">
        <v>34.299999999999997</v>
      </c>
      <c r="J468">
        <v>561.79999999999995</v>
      </c>
      <c r="K468">
        <v>202.7</v>
      </c>
      <c r="L468">
        <v>3.9</v>
      </c>
      <c r="M468">
        <v>33.9</v>
      </c>
    </row>
    <row r="469" spans="1:13" hidden="1" x14ac:dyDescent="0.35">
      <c r="A469" t="s">
        <v>23</v>
      </c>
      <c r="B469">
        <v>1986</v>
      </c>
      <c r="C469">
        <v>2245</v>
      </c>
      <c r="D469">
        <v>1169.4000000000001</v>
      </c>
      <c r="E469">
        <v>1075.5999999999999</v>
      </c>
      <c r="F469">
        <v>627.79999999999995</v>
      </c>
      <c r="G469">
        <v>211.5</v>
      </c>
      <c r="H469">
        <v>5.7</v>
      </c>
      <c r="I469">
        <v>36.1</v>
      </c>
      <c r="J469">
        <v>588.1</v>
      </c>
      <c r="K469">
        <v>210.7</v>
      </c>
      <c r="L469">
        <v>4</v>
      </c>
      <c r="M469">
        <v>35.6</v>
      </c>
    </row>
    <row r="470" spans="1:13" hidden="1" x14ac:dyDescent="0.35">
      <c r="A470" t="s">
        <v>23</v>
      </c>
      <c r="B470">
        <v>1997</v>
      </c>
      <c r="C470">
        <v>2333.6999999999998</v>
      </c>
      <c r="D470">
        <v>1213.2</v>
      </c>
      <c r="E470">
        <v>1120.5</v>
      </c>
      <c r="F470">
        <v>653.29999999999995</v>
      </c>
      <c r="G470">
        <v>218.8</v>
      </c>
      <c r="H470">
        <v>5.8</v>
      </c>
      <c r="I470">
        <v>37.799999999999997</v>
      </c>
      <c r="J470">
        <v>613.70000000000005</v>
      </c>
      <c r="K470">
        <v>218.5</v>
      </c>
      <c r="L470">
        <v>4.2</v>
      </c>
      <c r="M470">
        <v>37.299999999999997</v>
      </c>
    </row>
    <row r="471" spans="1:13" hidden="1" x14ac:dyDescent="0.35">
      <c r="A471" t="s">
        <v>23</v>
      </c>
      <c r="B471">
        <v>1998</v>
      </c>
      <c r="C471">
        <v>2423.5</v>
      </c>
      <c r="D471">
        <v>1257.4000000000001</v>
      </c>
      <c r="E471">
        <v>1166.2</v>
      </c>
      <c r="F471">
        <v>677.9</v>
      </c>
      <c r="G471">
        <v>225.8</v>
      </c>
      <c r="H471">
        <v>5.8</v>
      </c>
      <c r="I471">
        <v>39.5</v>
      </c>
      <c r="J471">
        <v>639.09999999999991</v>
      </c>
      <c r="K471">
        <v>226.2</v>
      </c>
      <c r="L471">
        <v>4.2</v>
      </c>
      <c r="M471">
        <v>39</v>
      </c>
    </row>
    <row r="472" spans="1:13" hidden="1" x14ac:dyDescent="0.35">
      <c r="A472" t="s">
        <v>23</v>
      </c>
      <c r="B472">
        <v>1999</v>
      </c>
      <c r="C472">
        <v>2513.5</v>
      </c>
      <c r="D472">
        <v>1301.5999999999999</v>
      </c>
      <c r="E472">
        <v>1211.9000000000001</v>
      </c>
      <c r="F472">
        <v>702.2</v>
      </c>
      <c r="G472">
        <v>232.6</v>
      </c>
      <c r="H472">
        <v>5.9</v>
      </c>
      <c r="I472">
        <v>41.1</v>
      </c>
      <c r="J472">
        <v>664.09999999999991</v>
      </c>
      <c r="K472">
        <v>233.8</v>
      </c>
      <c r="L472">
        <v>4.3</v>
      </c>
      <c r="M472">
        <v>40.6</v>
      </c>
    </row>
    <row r="473" spans="1:13" hidden="1" x14ac:dyDescent="0.35">
      <c r="A473" t="s">
        <v>23</v>
      </c>
      <c r="B473">
        <v>2000</v>
      </c>
      <c r="C473">
        <v>2603.5</v>
      </c>
      <c r="D473">
        <v>1345.5</v>
      </c>
      <c r="E473">
        <v>1257.9000000000001</v>
      </c>
      <c r="F473">
        <v>726</v>
      </c>
      <c r="G473">
        <v>238.9</v>
      </c>
      <c r="H473">
        <v>5.6</v>
      </c>
      <c r="I473">
        <v>42.6</v>
      </c>
      <c r="J473">
        <v>688.5</v>
      </c>
      <c r="K473">
        <v>241.1</v>
      </c>
      <c r="L473">
        <v>4.0999999999999996</v>
      </c>
      <c r="M473">
        <v>42.1</v>
      </c>
    </row>
    <row r="474" spans="1:13" hidden="1" x14ac:dyDescent="0.35">
      <c r="A474" t="s">
        <v>23</v>
      </c>
      <c r="B474">
        <v>2001</v>
      </c>
      <c r="C474">
        <v>2663.3</v>
      </c>
      <c r="D474">
        <v>1378.2</v>
      </c>
      <c r="E474">
        <v>1285.0999999999999</v>
      </c>
      <c r="F474">
        <v>739.2</v>
      </c>
      <c r="G474">
        <v>243.3</v>
      </c>
      <c r="H474">
        <v>5.6</v>
      </c>
      <c r="I474">
        <v>43.5</v>
      </c>
      <c r="J474">
        <v>702.2</v>
      </c>
      <c r="K474">
        <v>245</v>
      </c>
      <c r="L474">
        <v>4.0999999999999996</v>
      </c>
      <c r="M474">
        <v>42.9</v>
      </c>
    </row>
    <row r="475" spans="1:13" hidden="1" x14ac:dyDescent="0.35">
      <c r="A475" t="s">
        <v>23</v>
      </c>
      <c r="B475">
        <v>2002</v>
      </c>
      <c r="C475">
        <v>2719.1</v>
      </c>
      <c r="D475">
        <v>1408.7</v>
      </c>
      <c r="E475">
        <v>1310.4000000000001</v>
      </c>
      <c r="F475">
        <v>751.2</v>
      </c>
      <c r="G475">
        <v>247.7</v>
      </c>
      <c r="H475">
        <v>5.5</v>
      </c>
      <c r="I475">
        <v>44.4</v>
      </c>
      <c r="J475">
        <v>715</v>
      </c>
      <c r="K475">
        <v>248.5</v>
      </c>
      <c r="L475">
        <v>4.0999999999999996</v>
      </c>
      <c r="M475">
        <v>43.8</v>
      </c>
    </row>
    <row r="476" spans="1:13" hidden="1" x14ac:dyDescent="0.35">
      <c r="A476" t="s">
        <v>23</v>
      </c>
      <c r="B476">
        <v>2003</v>
      </c>
      <c r="C476">
        <v>2774</v>
      </c>
      <c r="D476">
        <v>1438.7</v>
      </c>
      <c r="E476">
        <v>1335.3</v>
      </c>
      <c r="F476">
        <v>763.19999999999993</v>
      </c>
      <c r="G476">
        <v>251.7</v>
      </c>
      <c r="H476">
        <v>5.5</v>
      </c>
      <c r="I476">
        <v>45.2</v>
      </c>
      <c r="J476">
        <v>727.8</v>
      </c>
      <c r="K476">
        <v>251.7</v>
      </c>
      <c r="L476">
        <v>4.0999999999999996</v>
      </c>
      <c r="M476">
        <v>44.7</v>
      </c>
    </row>
    <row r="477" spans="1:13" hidden="1" x14ac:dyDescent="0.35">
      <c r="A477" t="s">
        <v>23</v>
      </c>
      <c r="B477">
        <v>2004</v>
      </c>
      <c r="C477">
        <v>2833.4</v>
      </c>
      <c r="D477">
        <v>1470.6</v>
      </c>
      <c r="E477">
        <v>1362.9</v>
      </c>
      <c r="F477">
        <v>776.3</v>
      </c>
      <c r="G477">
        <v>255.8</v>
      </c>
      <c r="H477">
        <v>5.4</v>
      </c>
      <c r="I477">
        <v>46</v>
      </c>
      <c r="J477">
        <v>741.9</v>
      </c>
      <c r="K477">
        <v>255.3</v>
      </c>
      <c r="L477">
        <v>4.0999999999999996</v>
      </c>
      <c r="M477">
        <v>45.5</v>
      </c>
    </row>
    <row r="478" spans="1:13" hidden="1" x14ac:dyDescent="0.35">
      <c r="A478" t="s">
        <v>23</v>
      </c>
      <c r="B478">
        <v>2005</v>
      </c>
      <c r="C478">
        <v>2897</v>
      </c>
      <c r="D478">
        <v>1505</v>
      </c>
      <c r="E478">
        <v>1392</v>
      </c>
      <c r="F478">
        <v>791</v>
      </c>
      <c r="G478">
        <v>260.2</v>
      </c>
      <c r="H478">
        <v>5.4</v>
      </c>
      <c r="I478">
        <v>46.8</v>
      </c>
      <c r="J478">
        <v>757</v>
      </c>
      <c r="K478">
        <v>259.10000000000002</v>
      </c>
      <c r="L478">
        <v>4.2</v>
      </c>
      <c r="M478">
        <v>46.4</v>
      </c>
    </row>
    <row r="479" spans="1:13" hidden="1" x14ac:dyDescent="0.35">
      <c r="A479" t="s">
        <v>23</v>
      </c>
      <c r="B479">
        <v>2006</v>
      </c>
      <c r="C479">
        <v>2962.9</v>
      </c>
      <c r="D479">
        <v>1540.5</v>
      </c>
      <c r="E479">
        <v>1422.4</v>
      </c>
      <c r="F479">
        <v>806.4</v>
      </c>
      <c r="G479">
        <v>264.8</v>
      </c>
      <c r="H479">
        <v>5.3</v>
      </c>
      <c r="I479">
        <v>47.7</v>
      </c>
      <c r="J479">
        <v>773</v>
      </c>
      <c r="K479">
        <v>263.10000000000002</v>
      </c>
      <c r="L479">
        <v>4.2</v>
      </c>
      <c r="M479">
        <v>47.3</v>
      </c>
    </row>
    <row r="480" spans="1:13" hidden="1" x14ac:dyDescent="0.35">
      <c r="A480" t="s">
        <v>23</v>
      </c>
      <c r="B480">
        <v>2007</v>
      </c>
      <c r="C480">
        <v>3032.3</v>
      </c>
      <c r="D480">
        <v>1577.8</v>
      </c>
      <c r="E480">
        <v>1454.5</v>
      </c>
      <c r="F480">
        <v>823.1</v>
      </c>
      <c r="G480">
        <v>269.7</v>
      </c>
      <c r="H480">
        <v>5.3</v>
      </c>
      <c r="I480">
        <v>48.6</v>
      </c>
      <c r="J480">
        <v>790.2</v>
      </c>
      <c r="K480">
        <v>267.3</v>
      </c>
      <c r="L480">
        <v>4.2</v>
      </c>
      <c r="M480">
        <v>48.2</v>
      </c>
    </row>
    <row r="481" spans="1:13" hidden="1" x14ac:dyDescent="0.35">
      <c r="A481" t="s">
        <v>23</v>
      </c>
      <c r="B481">
        <v>2008</v>
      </c>
      <c r="C481">
        <v>3105.1</v>
      </c>
      <c r="D481">
        <v>1616.7</v>
      </c>
      <c r="E481">
        <v>1488.4</v>
      </c>
      <c r="F481">
        <v>840.90000000000009</v>
      </c>
      <c r="G481">
        <v>274.89999999999998</v>
      </c>
      <c r="H481">
        <v>5.2</v>
      </c>
      <c r="I481">
        <v>49.5</v>
      </c>
      <c r="J481">
        <v>808.69999999999993</v>
      </c>
      <c r="K481">
        <v>271.89999999999998</v>
      </c>
      <c r="L481">
        <v>4.2</v>
      </c>
      <c r="M481">
        <v>49.1</v>
      </c>
    </row>
    <row r="482" spans="1:13" hidden="1" x14ac:dyDescent="0.35">
      <c r="A482" t="s">
        <v>23</v>
      </c>
      <c r="B482">
        <v>2009</v>
      </c>
      <c r="C482">
        <v>3181.1</v>
      </c>
      <c r="D482">
        <v>1657.3</v>
      </c>
      <c r="E482">
        <v>1523.9</v>
      </c>
      <c r="F482">
        <v>859.59999999999991</v>
      </c>
      <c r="G482">
        <v>280.60000000000002</v>
      </c>
      <c r="H482">
        <v>5.2</v>
      </c>
      <c r="I482">
        <v>50.5</v>
      </c>
      <c r="J482">
        <v>828.3</v>
      </c>
      <c r="K482">
        <v>276.7</v>
      </c>
      <c r="L482">
        <v>4.3</v>
      </c>
      <c r="M482">
        <v>50</v>
      </c>
    </row>
    <row r="483" spans="1:13" hidden="1" x14ac:dyDescent="0.35">
      <c r="A483" t="s">
        <v>23</v>
      </c>
      <c r="B483">
        <v>2010</v>
      </c>
      <c r="C483">
        <v>3260</v>
      </c>
      <c r="D483">
        <v>1698.9</v>
      </c>
      <c r="E483">
        <v>1561</v>
      </c>
      <c r="F483">
        <v>1011.1</v>
      </c>
      <c r="G483">
        <v>153.30000000000001</v>
      </c>
      <c r="H483">
        <v>5.2</v>
      </c>
      <c r="I483">
        <v>51.3</v>
      </c>
      <c r="J483">
        <v>989.3</v>
      </c>
      <c r="K483">
        <v>142.4</v>
      </c>
      <c r="L483">
        <v>4.3</v>
      </c>
      <c r="M483">
        <v>49.4</v>
      </c>
    </row>
    <row r="484" spans="1:13" hidden="1" x14ac:dyDescent="0.35">
      <c r="A484" t="s">
        <v>23</v>
      </c>
      <c r="B484">
        <v>2011</v>
      </c>
      <c r="C484">
        <v>3345.5</v>
      </c>
      <c r="D484">
        <v>1745.8</v>
      </c>
      <c r="E484">
        <v>1599.6</v>
      </c>
      <c r="F484">
        <v>1029.0999999999999</v>
      </c>
      <c r="G484">
        <v>154.6</v>
      </c>
      <c r="H484">
        <v>5.7</v>
      </c>
      <c r="I484">
        <v>53.2</v>
      </c>
      <c r="J484">
        <v>1004.7</v>
      </c>
      <c r="K484">
        <v>143.69999999999999</v>
      </c>
      <c r="L484">
        <v>4.7</v>
      </c>
      <c r="M484">
        <v>51.1</v>
      </c>
    </row>
    <row r="485" spans="1:13" hidden="1" x14ac:dyDescent="0.35">
      <c r="A485" t="s">
        <v>23</v>
      </c>
      <c r="B485">
        <v>2012</v>
      </c>
      <c r="C485">
        <v>3432.7</v>
      </c>
      <c r="D485">
        <v>1791.3</v>
      </c>
      <c r="E485">
        <v>1641.5</v>
      </c>
      <c r="F485">
        <v>1047</v>
      </c>
      <c r="G485">
        <v>155.4</v>
      </c>
      <c r="H485">
        <v>6</v>
      </c>
      <c r="I485">
        <v>54.6</v>
      </c>
      <c r="J485">
        <v>1024.3</v>
      </c>
      <c r="K485">
        <v>144.5</v>
      </c>
      <c r="L485">
        <v>5.2</v>
      </c>
      <c r="M485">
        <v>52.4</v>
      </c>
    </row>
    <row r="486" spans="1:13" hidden="1" x14ac:dyDescent="0.35">
      <c r="A486" t="s">
        <v>23</v>
      </c>
      <c r="B486">
        <v>2013</v>
      </c>
      <c r="C486">
        <v>3611.5</v>
      </c>
      <c r="D486">
        <v>1889</v>
      </c>
      <c r="E486">
        <v>1722.5</v>
      </c>
      <c r="F486">
        <v>1068.9000000000001</v>
      </c>
      <c r="G486">
        <v>156.4</v>
      </c>
      <c r="H486">
        <v>6.7</v>
      </c>
      <c r="I486">
        <v>56.2</v>
      </c>
      <c r="J486">
        <v>1047.5999999999999</v>
      </c>
      <c r="K486">
        <v>145.1</v>
      </c>
      <c r="L486">
        <v>5.5</v>
      </c>
      <c r="M486">
        <v>54.1</v>
      </c>
    </row>
    <row r="487" spans="1:13" hidden="1" x14ac:dyDescent="0.35">
      <c r="A487" t="s">
        <v>23</v>
      </c>
      <c r="B487">
        <v>2014</v>
      </c>
      <c r="C487">
        <v>3669.9</v>
      </c>
      <c r="D487">
        <v>1921.8</v>
      </c>
      <c r="E487">
        <v>1748.2</v>
      </c>
      <c r="F487">
        <v>1086.5</v>
      </c>
      <c r="G487">
        <v>157.19999999999999</v>
      </c>
      <c r="H487">
        <v>6.7</v>
      </c>
      <c r="I487">
        <v>58.3</v>
      </c>
      <c r="J487">
        <v>1067.1000000000001</v>
      </c>
      <c r="K487">
        <v>146.4</v>
      </c>
      <c r="L487">
        <v>5.5</v>
      </c>
      <c r="M487">
        <v>55.7</v>
      </c>
    </row>
    <row r="488" spans="1:13" hidden="1" x14ac:dyDescent="0.35">
      <c r="A488" t="s">
        <v>23</v>
      </c>
      <c r="B488">
        <v>2015</v>
      </c>
      <c r="C488">
        <v>3720.5</v>
      </c>
      <c r="D488">
        <v>1942.3</v>
      </c>
      <c r="E488">
        <v>1778.2</v>
      </c>
      <c r="F488">
        <v>1106.2</v>
      </c>
      <c r="G488">
        <v>156.9</v>
      </c>
      <c r="H488">
        <v>6.7</v>
      </c>
      <c r="I488">
        <v>59.5</v>
      </c>
      <c r="J488">
        <v>1088.3999999999999</v>
      </c>
      <c r="K488">
        <v>146.6</v>
      </c>
      <c r="L488">
        <v>5.5</v>
      </c>
      <c r="M488">
        <v>56.9</v>
      </c>
    </row>
    <row r="489" spans="1:13" hidden="1" x14ac:dyDescent="0.35">
      <c r="A489" t="s">
        <v>23</v>
      </c>
      <c r="B489">
        <v>2016</v>
      </c>
      <c r="C489">
        <v>3802.8</v>
      </c>
      <c r="D489">
        <v>1986.6</v>
      </c>
      <c r="E489">
        <v>1816.2</v>
      </c>
      <c r="F489">
        <v>1126.3999999999999</v>
      </c>
      <c r="G489">
        <v>158.5</v>
      </c>
      <c r="H489">
        <v>6.8</v>
      </c>
      <c r="I489">
        <v>62.2</v>
      </c>
      <c r="J489">
        <v>1106.4000000000001</v>
      </c>
      <c r="K489">
        <v>148.5</v>
      </c>
      <c r="L489">
        <v>5.6</v>
      </c>
      <c r="M489">
        <v>59.2</v>
      </c>
    </row>
    <row r="490" spans="1:13" hidden="1" x14ac:dyDescent="0.35">
      <c r="A490" t="s">
        <v>23</v>
      </c>
      <c r="B490">
        <v>2017</v>
      </c>
      <c r="C490">
        <v>3855.9</v>
      </c>
      <c r="D490">
        <v>2013.8</v>
      </c>
      <c r="E490">
        <v>1842.1</v>
      </c>
      <c r="F490">
        <v>1141.8</v>
      </c>
      <c r="G490">
        <v>158.5</v>
      </c>
      <c r="H490">
        <v>7.2</v>
      </c>
      <c r="I490">
        <v>63.4</v>
      </c>
      <c r="J490">
        <v>1123.2</v>
      </c>
      <c r="K490">
        <v>148.5</v>
      </c>
      <c r="L490">
        <v>5.9</v>
      </c>
      <c r="M490">
        <v>59.7</v>
      </c>
    </row>
    <row r="491" spans="1:13" hidden="1" x14ac:dyDescent="0.35">
      <c r="A491" t="s">
        <v>23</v>
      </c>
      <c r="B491">
        <v>2018</v>
      </c>
      <c r="C491">
        <v>3898.4</v>
      </c>
      <c r="D491">
        <v>2035.6</v>
      </c>
      <c r="E491">
        <v>1862.8</v>
      </c>
      <c r="F491">
        <v>1156.5999999999999</v>
      </c>
      <c r="G491">
        <v>158.19999999999999</v>
      </c>
      <c r="H491">
        <v>7.2</v>
      </c>
      <c r="I491">
        <v>64.400000000000006</v>
      </c>
      <c r="J491">
        <v>1138</v>
      </c>
      <c r="K491">
        <v>148.69999999999999</v>
      </c>
      <c r="L491">
        <v>6</v>
      </c>
      <c r="M491">
        <v>60.7</v>
      </c>
    </row>
    <row r="492" spans="1:13" hidden="1" x14ac:dyDescent="0.35">
      <c r="A492" t="s">
        <v>23</v>
      </c>
      <c r="B492">
        <v>2019</v>
      </c>
      <c r="C492">
        <v>3904.4</v>
      </c>
      <c r="D492">
        <v>2037.2</v>
      </c>
      <c r="E492">
        <v>1867.2</v>
      </c>
      <c r="F492">
        <v>1174.8</v>
      </c>
      <c r="G492">
        <v>158.19999999999999</v>
      </c>
      <c r="H492">
        <v>7.2</v>
      </c>
      <c r="I492">
        <v>65.5</v>
      </c>
      <c r="J492">
        <v>1154.5</v>
      </c>
      <c r="K492">
        <v>148.9</v>
      </c>
      <c r="L492">
        <v>6</v>
      </c>
      <c r="M492">
        <v>61.7</v>
      </c>
    </row>
    <row r="493" spans="1:13" hidden="1" x14ac:dyDescent="0.35">
      <c r="A493" t="s">
        <v>23</v>
      </c>
      <c r="B493">
        <v>2020</v>
      </c>
      <c r="C493">
        <v>3418.8</v>
      </c>
      <c r="D493">
        <v>1779.8</v>
      </c>
      <c r="E493">
        <v>1639</v>
      </c>
      <c r="F493">
        <v>1179.7</v>
      </c>
      <c r="G493">
        <v>131.69999999999999</v>
      </c>
      <c r="H493">
        <v>3.4</v>
      </c>
      <c r="I493">
        <v>20.399999999999999</v>
      </c>
      <c r="J493">
        <v>1133.9000000000001</v>
      </c>
      <c r="K493">
        <v>117.3</v>
      </c>
      <c r="L493">
        <v>2.6</v>
      </c>
      <c r="M493">
        <v>19.600000000000001</v>
      </c>
    </row>
    <row r="494" spans="1:13" hidden="1" x14ac:dyDescent="0.35">
      <c r="A494" t="s">
        <v>24</v>
      </c>
      <c r="B494">
        <v>1980</v>
      </c>
      <c r="C494">
        <v>1524.1</v>
      </c>
      <c r="D494">
        <v>771.4</v>
      </c>
      <c r="E494">
        <v>752.7</v>
      </c>
      <c r="F494">
        <v>338.7</v>
      </c>
      <c r="G494">
        <v>289.60000000000002</v>
      </c>
      <c r="H494">
        <v>139.4</v>
      </c>
      <c r="I494">
        <v>3.8</v>
      </c>
      <c r="J494">
        <v>333.3</v>
      </c>
      <c r="K494">
        <v>283</v>
      </c>
      <c r="L494">
        <v>132.4</v>
      </c>
      <c r="M494">
        <v>4</v>
      </c>
    </row>
    <row r="495" spans="1:13" hidden="1" x14ac:dyDescent="0.35">
      <c r="A495" t="s">
        <v>24</v>
      </c>
      <c r="B495">
        <v>1981</v>
      </c>
      <c r="C495">
        <v>1594.6</v>
      </c>
      <c r="D495">
        <v>809.5</v>
      </c>
      <c r="E495">
        <v>785</v>
      </c>
      <c r="F495">
        <v>360.4</v>
      </c>
      <c r="G495">
        <v>298.60000000000002</v>
      </c>
      <c r="H495">
        <v>146.5</v>
      </c>
      <c r="I495">
        <v>4</v>
      </c>
      <c r="J495">
        <v>350.9</v>
      </c>
      <c r="K495">
        <v>292.10000000000002</v>
      </c>
      <c r="L495">
        <v>137.4</v>
      </c>
      <c r="M495">
        <v>4.5999999999999996</v>
      </c>
    </row>
    <row r="496" spans="1:13" hidden="1" x14ac:dyDescent="0.35">
      <c r="A496" t="s">
        <v>24</v>
      </c>
      <c r="B496">
        <v>1982</v>
      </c>
      <c r="C496">
        <v>1668.3</v>
      </c>
      <c r="D496">
        <v>849.1</v>
      </c>
      <c r="E496">
        <v>819.2</v>
      </c>
      <c r="F496">
        <v>383.6</v>
      </c>
      <c r="G496">
        <v>307.7</v>
      </c>
      <c r="H496">
        <v>153.5</v>
      </c>
      <c r="I496">
        <v>4.3</v>
      </c>
      <c r="J496">
        <v>370.1</v>
      </c>
      <c r="K496">
        <v>301.10000000000002</v>
      </c>
      <c r="L496">
        <v>142.69999999999999</v>
      </c>
      <c r="M496">
        <v>5.3</v>
      </c>
    </row>
    <row r="497" spans="1:13" hidden="1" x14ac:dyDescent="0.35">
      <c r="A497" t="s">
        <v>24</v>
      </c>
      <c r="B497">
        <v>1983</v>
      </c>
      <c r="C497">
        <v>1743.8</v>
      </c>
      <c r="D497">
        <v>889</v>
      </c>
      <c r="E497">
        <v>854.8</v>
      </c>
      <c r="F497">
        <v>407.9</v>
      </c>
      <c r="G497">
        <v>316.60000000000002</v>
      </c>
      <c r="H497">
        <v>160</v>
      </c>
      <c r="I497">
        <v>4.5</v>
      </c>
      <c r="J497">
        <v>390.8</v>
      </c>
      <c r="K497">
        <v>310</v>
      </c>
      <c r="L497">
        <v>148</v>
      </c>
      <c r="M497">
        <v>5.9</v>
      </c>
    </row>
    <row r="498" spans="1:13" hidden="1" x14ac:dyDescent="0.35">
      <c r="A498" t="s">
        <v>24</v>
      </c>
      <c r="B498">
        <v>1984</v>
      </c>
      <c r="C498">
        <v>1822</v>
      </c>
      <c r="D498">
        <v>929.9</v>
      </c>
      <c r="E498">
        <v>892</v>
      </c>
      <c r="F498">
        <v>433.8</v>
      </c>
      <c r="G498">
        <v>325.5</v>
      </c>
      <c r="H498">
        <v>165.8</v>
      </c>
      <c r="I498">
        <v>4.8</v>
      </c>
      <c r="J498">
        <v>413.2</v>
      </c>
      <c r="K498">
        <v>318.8</v>
      </c>
      <c r="L498">
        <v>153.4</v>
      </c>
      <c r="M498">
        <v>6.6</v>
      </c>
    </row>
    <row r="499" spans="1:13" hidden="1" x14ac:dyDescent="0.35">
      <c r="A499" t="s">
        <v>24</v>
      </c>
      <c r="B499">
        <v>1985</v>
      </c>
      <c r="C499">
        <v>1906.1</v>
      </c>
      <c r="D499">
        <v>973.2</v>
      </c>
      <c r="E499">
        <v>932.8</v>
      </c>
      <c r="F499">
        <v>462</v>
      </c>
      <c r="G499">
        <v>334.8</v>
      </c>
      <c r="H499">
        <v>171.5</v>
      </c>
      <c r="I499">
        <v>5</v>
      </c>
      <c r="J499">
        <v>438.4</v>
      </c>
      <c r="K499">
        <v>328.1</v>
      </c>
      <c r="L499">
        <v>159.1</v>
      </c>
      <c r="M499">
        <v>7.3</v>
      </c>
    </row>
    <row r="500" spans="1:13" hidden="1" x14ac:dyDescent="0.35">
      <c r="A500" t="s">
        <v>24</v>
      </c>
      <c r="B500">
        <v>1986</v>
      </c>
      <c r="C500">
        <v>1992.6</v>
      </c>
      <c r="D500">
        <v>1017.6</v>
      </c>
      <c r="E500">
        <v>975</v>
      </c>
      <c r="F500">
        <v>491.2</v>
      </c>
      <c r="G500">
        <v>344</v>
      </c>
      <c r="H500">
        <v>177</v>
      </c>
      <c r="I500">
        <v>5.4</v>
      </c>
      <c r="J500">
        <v>465.2</v>
      </c>
      <c r="K500">
        <v>337</v>
      </c>
      <c r="L500">
        <v>164.8</v>
      </c>
      <c r="M500">
        <v>7.9</v>
      </c>
    </row>
    <row r="501" spans="1:13" hidden="1" x14ac:dyDescent="0.35">
      <c r="A501" t="s">
        <v>24</v>
      </c>
      <c r="B501">
        <v>1987</v>
      </c>
      <c r="C501">
        <v>2079.6999999999998</v>
      </c>
      <c r="D501">
        <v>1062.0999999999999</v>
      </c>
      <c r="E501">
        <v>1017.7</v>
      </c>
      <c r="F501">
        <v>521.5</v>
      </c>
      <c r="G501">
        <v>352.6</v>
      </c>
      <c r="H501">
        <v>182.3</v>
      </c>
      <c r="I501">
        <v>5.6</v>
      </c>
      <c r="J501">
        <v>492.8</v>
      </c>
      <c r="K501">
        <v>345.4</v>
      </c>
      <c r="L501">
        <v>170.8</v>
      </c>
      <c r="M501">
        <v>8.6999999999999993</v>
      </c>
    </row>
    <row r="502" spans="1:13" hidden="1" x14ac:dyDescent="0.35">
      <c r="A502" t="s">
        <v>24</v>
      </c>
      <c r="B502">
        <v>1988</v>
      </c>
      <c r="C502">
        <v>2166.9</v>
      </c>
      <c r="D502">
        <v>1106</v>
      </c>
      <c r="E502">
        <v>1060.9000000000001</v>
      </c>
      <c r="F502">
        <v>552</v>
      </c>
      <c r="G502">
        <v>361.1</v>
      </c>
      <c r="H502">
        <v>186.9</v>
      </c>
      <c r="I502">
        <v>6</v>
      </c>
      <c r="J502">
        <v>521.1</v>
      </c>
      <c r="K502">
        <v>354</v>
      </c>
      <c r="L502">
        <v>176.4</v>
      </c>
      <c r="M502">
        <v>9.4</v>
      </c>
    </row>
    <row r="503" spans="1:13" hidden="1" x14ac:dyDescent="0.35">
      <c r="A503" t="s">
        <v>24</v>
      </c>
      <c r="B503">
        <v>1989</v>
      </c>
      <c r="C503">
        <v>2254.9</v>
      </c>
      <c r="D503">
        <v>1150.4000000000001</v>
      </c>
      <c r="E503">
        <v>1104.5</v>
      </c>
      <c r="F503">
        <v>582.5</v>
      </c>
      <c r="G503">
        <v>370.5</v>
      </c>
      <c r="H503">
        <v>190.9</v>
      </c>
      <c r="I503">
        <v>6.4</v>
      </c>
      <c r="J503">
        <v>549.5</v>
      </c>
      <c r="K503">
        <v>363.2</v>
      </c>
      <c r="L503">
        <v>181.7</v>
      </c>
      <c r="M503">
        <v>10.1</v>
      </c>
    </row>
    <row r="504" spans="1:13" hidden="1" x14ac:dyDescent="0.35">
      <c r="A504" t="s">
        <v>24</v>
      </c>
      <c r="B504">
        <v>1990</v>
      </c>
      <c r="C504">
        <v>2345.4</v>
      </c>
      <c r="D504">
        <v>1195.4000000000001</v>
      </c>
      <c r="E504">
        <v>1150</v>
      </c>
      <c r="F504">
        <v>614.9</v>
      </c>
      <c r="G504">
        <v>378.7</v>
      </c>
      <c r="H504">
        <v>195.1</v>
      </c>
      <c r="I504">
        <v>6.7</v>
      </c>
      <c r="J504">
        <v>580.4</v>
      </c>
      <c r="K504">
        <v>371.5</v>
      </c>
      <c r="L504">
        <v>187.3</v>
      </c>
      <c r="M504">
        <v>10.8</v>
      </c>
    </row>
    <row r="505" spans="1:13" hidden="1" x14ac:dyDescent="0.35">
      <c r="A505" t="s">
        <v>24</v>
      </c>
      <c r="B505">
        <v>1991</v>
      </c>
      <c r="C505">
        <v>2431.1999999999998</v>
      </c>
      <c r="D505">
        <v>1236.3</v>
      </c>
      <c r="E505">
        <v>1194.9000000000001</v>
      </c>
      <c r="F505">
        <v>600.79999999999995</v>
      </c>
      <c r="G505">
        <v>386.5</v>
      </c>
      <c r="H505">
        <v>194.8</v>
      </c>
      <c r="I505">
        <v>11.6</v>
      </c>
      <c r="J505">
        <v>584.59999999999991</v>
      </c>
      <c r="K505">
        <v>374.9</v>
      </c>
      <c r="L505">
        <v>190.3</v>
      </c>
      <c r="M505">
        <v>13.2</v>
      </c>
    </row>
    <row r="506" spans="1:13" hidden="1" x14ac:dyDescent="0.35">
      <c r="A506" t="s">
        <v>24</v>
      </c>
      <c r="B506">
        <v>1992</v>
      </c>
      <c r="C506">
        <v>2605.6</v>
      </c>
      <c r="D506">
        <v>1326.5</v>
      </c>
      <c r="E506">
        <v>1279.2</v>
      </c>
      <c r="F506">
        <v>647.9</v>
      </c>
      <c r="G506">
        <v>411.2</v>
      </c>
      <c r="H506">
        <v>205.2</v>
      </c>
      <c r="I506">
        <v>13.3</v>
      </c>
      <c r="J506">
        <v>628.70000000000005</v>
      </c>
      <c r="K506">
        <v>397.1</v>
      </c>
      <c r="L506">
        <v>200.5</v>
      </c>
      <c r="M506">
        <v>14.9</v>
      </c>
    </row>
    <row r="507" spans="1:13" hidden="1" x14ac:dyDescent="0.35">
      <c r="A507" t="s">
        <v>24</v>
      </c>
      <c r="B507">
        <v>1993</v>
      </c>
      <c r="C507">
        <v>2788.7</v>
      </c>
      <c r="D507">
        <v>1421.1</v>
      </c>
      <c r="E507">
        <v>1367.7</v>
      </c>
      <c r="F507">
        <v>697.6</v>
      </c>
      <c r="G507">
        <v>437.1</v>
      </c>
      <c r="H507">
        <v>215.9</v>
      </c>
      <c r="I507">
        <v>14.3</v>
      </c>
      <c r="J507">
        <v>675.1</v>
      </c>
      <c r="K507">
        <v>420.6</v>
      </c>
      <c r="L507">
        <v>211.2</v>
      </c>
      <c r="M507">
        <v>16</v>
      </c>
    </row>
    <row r="508" spans="1:13" hidden="1" x14ac:dyDescent="0.35">
      <c r="A508" t="s">
        <v>24</v>
      </c>
      <c r="B508">
        <v>1994</v>
      </c>
      <c r="C508">
        <v>2978.5</v>
      </c>
      <c r="D508">
        <v>1519.1</v>
      </c>
      <c r="E508">
        <v>1459.4</v>
      </c>
      <c r="F508">
        <v>749.5</v>
      </c>
      <c r="G508">
        <v>464.2</v>
      </c>
      <c r="H508">
        <v>226.9</v>
      </c>
      <c r="I508">
        <v>14.9</v>
      </c>
      <c r="J508">
        <v>723.6</v>
      </c>
      <c r="K508">
        <v>444.9</v>
      </c>
      <c r="L508">
        <v>222.3</v>
      </c>
      <c r="M508">
        <v>16.7</v>
      </c>
    </row>
    <row r="509" spans="1:13" hidden="1" x14ac:dyDescent="0.35">
      <c r="A509" t="s">
        <v>24</v>
      </c>
      <c r="B509">
        <v>1995</v>
      </c>
      <c r="C509">
        <v>3173.2</v>
      </c>
      <c r="D509">
        <v>1619.6</v>
      </c>
      <c r="E509">
        <v>1553.6</v>
      </c>
      <c r="F509">
        <v>803.5</v>
      </c>
      <c r="G509">
        <v>492</v>
      </c>
      <c r="H509">
        <v>237.9</v>
      </c>
      <c r="I509">
        <v>15.6</v>
      </c>
      <c r="J509">
        <v>774.09999999999991</v>
      </c>
      <c r="K509">
        <v>469.9</v>
      </c>
      <c r="L509">
        <v>233.3</v>
      </c>
      <c r="M509">
        <v>17.600000000000001</v>
      </c>
    </row>
    <row r="510" spans="1:13" hidden="1" x14ac:dyDescent="0.35">
      <c r="A510" t="s">
        <v>24</v>
      </c>
      <c r="B510">
        <v>1996</v>
      </c>
      <c r="C510">
        <v>3371.1</v>
      </c>
      <c r="D510">
        <v>1721.8</v>
      </c>
      <c r="E510">
        <v>1649.3</v>
      </c>
      <c r="F510">
        <v>858.90000000000009</v>
      </c>
      <c r="G510">
        <v>520.20000000000005</v>
      </c>
      <c r="H510">
        <v>249</v>
      </c>
      <c r="I510">
        <v>16.5</v>
      </c>
      <c r="J510">
        <v>825.90000000000009</v>
      </c>
      <c r="K510">
        <v>495.3</v>
      </c>
      <c r="L510">
        <v>244.4</v>
      </c>
      <c r="M510">
        <v>18.600000000000001</v>
      </c>
    </row>
    <row r="511" spans="1:13" hidden="1" x14ac:dyDescent="0.35">
      <c r="A511" t="s">
        <v>24</v>
      </c>
      <c r="B511">
        <v>1997</v>
      </c>
      <c r="C511">
        <v>3571.9</v>
      </c>
      <c r="D511">
        <v>1825.5</v>
      </c>
      <c r="E511">
        <v>1746.4</v>
      </c>
      <c r="F511">
        <v>915.80000000000007</v>
      </c>
      <c r="G511">
        <v>548.79999999999995</v>
      </c>
      <c r="H511">
        <v>260.3</v>
      </c>
      <c r="I511">
        <v>17.399999999999999</v>
      </c>
      <c r="J511">
        <v>879.1</v>
      </c>
      <c r="K511">
        <v>520.9</v>
      </c>
      <c r="L511">
        <v>255.8</v>
      </c>
      <c r="M511">
        <v>19.7</v>
      </c>
    </row>
    <row r="512" spans="1:13" hidden="1" x14ac:dyDescent="0.35">
      <c r="A512" t="s">
        <v>24</v>
      </c>
      <c r="B512">
        <v>1998</v>
      </c>
      <c r="C512">
        <v>3777.5</v>
      </c>
      <c r="D512">
        <v>1931.7</v>
      </c>
      <c r="E512">
        <v>1845.8</v>
      </c>
      <c r="F512">
        <v>974.7</v>
      </c>
      <c r="G512">
        <v>577.5</v>
      </c>
      <c r="H512">
        <v>271.8</v>
      </c>
      <c r="I512">
        <v>18.5</v>
      </c>
      <c r="J512">
        <v>934.4</v>
      </c>
      <c r="K512">
        <v>546.5</v>
      </c>
      <c r="L512">
        <v>267.3</v>
      </c>
      <c r="M512">
        <v>21</v>
      </c>
    </row>
    <row r="513" spans="1:13" hidden="1" x14ac:dyDescent="0.35">
      <c r="A513" t="s">
        <v>24</v>
      </c>
      <c r="B513">
        <v>1999</v>
      </c>
      <c r="C513">
        <v>3981.9</v>
      </c>
      <c r="D513">
        <v>2036.9</v>
      </c>
      <c r="E513">
        <v>1945</v>
      </c>
      <c r="F513">
        <v>1033.9000000000001</v>
      </c>
      <c r="G513">
        <v>605.70000000000005</v>
      </c>
      <c r="H513">
        <v>283.10000000000002</v>
      </c>
      <c r="I513">
        <v>19.7</v>
      </c>
      <c r="J513">
        <v>990.2</v>
      </c>
      <c r="K513">
        <v>571.70000000000005</v>
      </c>
      <c r="L513">
        <v>279</v>
      </c>
      <c r="M513">
        <v>22.2</v>
      </c>
    </row>
    <row r="514" spans="1:13" hidden="1" x14ac:dyDescent="0.35">
      <c r="A514" t="s">
        <v>24</v>
      </c>
      <c r="B514">
        <v>2000</v>
      </c>
      <c r="C514">
        <v>4188.8999999999996</v>
      </c>
      <c r="D514">
        <v>2143</v>
      </c>
      <c r="E514">
        <v>2045.9</v>
      </c>
      <c r="F514">
        <v>1094</v>
      </c>
      <c r="G514">
        <v>633.5</v>
      </c>
      <c r="H514">
        <v>295</v>
      </c>
      <c r="I514">
        <v>20.9</v>
      </c>
      <c r="J514">
        <v>1048.4000000000001</v>
      </c>
      <c r="K514">
        <v>596.79999999999995</v>
      </c>
      <c r="L514">
        <v>290.39999999999998</v>
      </c>
      <c r="M514">
        <v>23.5</v>
      </c>
    </row>
    <row r="515" spans="1:13" hidden="1" x14ac:dyDescent="0.35">
      <c r="A515" t="s">
        <v>24</v>
      </c>
      <c r="B515">
        <v>2001</v>
      </c>
      <c r="C515">
        <v>4317.5</v>
      </c>
      <c r="D515">
        <v>2213.1999999999998</v>
      </c>
      <c r="E515">
        <v>2104.3000000000002</v>
      </c>
      <c r="F515">
        <v>1126</v>
      </c>
      <c r="G515">
        <v>646.4</v>
      </c>
      <c r="H515">
        <v>300.3</v>
      </c>
      <c r="I515">
        <v>21</v>
      </c>
      <c r="J515">
        <v>1080.8000000000002</v>
      </c>
      <c r="K515">
        <v>608.29999999999995</v>
      </c>
      <c r="L515">
        <v>295.39999999999998</v>
      </c>
      <c r="M515">
        <v>23.2</v>
      </c>
    </row>
    <row r="516" spans="1:13" hidden="1" x14ac:dyDescent="0.35">
      <c r="A516" t="s">
        <v>24</v>
      </c>
      <c r="B516">
        <v>2002</v>
      </c>
      <c r="C516">
        <v>4446.3</v>
      </c>
      <c r="D516">
        <v>2283.1999999999998</v>
      </c>
      <c r="E516">
        <v>2163</v>
      </c>
      <c r="F516">
        <v>1159.5</v>
      </c>
      <c r="G516">
        <v>658.4</v>
      </c>
      <c r="H516">
        <v>305.60000000000002</v>
      </c>
      <c r="I516">
        <v>21.1</v>
      </c>
      <c r="J516">
        <v>1115.1000000000001</v>
      </c>
      <c r="K516">
        <v>618.79999999999995</v>
      </c>
      <c r="L516">
        <v>300.10000000000002</v>
      </c>
      <c r="M516">
        <v>23</v>
      </c>
    </row>
    <row r="517" spans="1:13" hidden="1" x14ac:dyDescent="0.35">
      <c r="A517" t="s">
        <v>24</v>
      </c>
      <c r="B517">
        <v>2003</v>
      </c>
      <c r="C517">
        <v>4577.3</v>
      </c>
      <c r="D517">
        <v>2354.1999999999998</v>
      </c>
      <c r="E517">
        <v>2223.1</v>
      </c>
      <c r="F517">
        <v>1194.4000000000001</v>
      </c>
      <c r="G517">
        <v>670.5</v>
      </c>
      <c r="H517">
        <v>310.7</v>
      </c>
      <c r="I517">
        <v>21.3</v>
      </c>
      <c r="J517">
        <v>1151.4000000000001</v>
      </c>
      <c r="K517">
        <v>629.4</v>
      </c>
      <c r="L517">
        <v>304.7</v>
      </c>
      <c r="M517">
        <v>22.9</v>
      </c>
    </row>
    <row r="518" spans="1:13" hidden="1" x14ac:dyDescent="0.35">
      <c r="A518" t="s">
        <v>24</v>
      </c>
      <c r="B518">
        <v>2004</v>
      </c>
      <c r="C518">
        <v>4712.8</v>
      </c>
      <c r="D518">
        <v>2426.3000000000002</v>
      </c>
      <c r="E518">
        <v>2286.5</v>
      </c>
      <c r="F518">
        <v>1230.8999999999999</v>
      </c>
      <c r="G518">
        <v>682.2</v>
      </c>
      <c r="H518">
        <v>315.89999999999998</v>
      </c>
      <c r="I518">
        <v>21.5</v>
      </c>
      <c r="J518">
        <v>1190.5</v>
      </c>
      <c r="K518">
        <v>640</v>
      </c>
      <c r="L518">
        <v>309.60000000000002</v>
      </c>
      <c r="M518">
        <v>22.7</v>
      </c>
    </row>
    <row r="519" spans="1:13" hidden="1" x14ac:dyDescent="0.35">
      <c r="A519" t="s">
        <v>24</v>
      </c>
      <c r="B519">
        <v>2005</v>
      </c>
      <c r="C519">
        <v>4849.6000000000004</v>
      </c>
      <c r="D519">
        <v>2500.1</v>
      </c>
      <c r="E519">
        <v>2349.5</v>
      </c>
      <c r="F519">
        <v>1269.4000000000001</v>
      </c>
      <c r="G519">
        <v>693.8</v>
      </c>
      <c r="H519">
        <v>321</v>
      </c>
      <c r="I519">
        <v>21.7</v>
      </c>
      <c r="J519">
        <v>1229.8999999999999</v>
      </c>
      <c r="K519">
        <v>650.6</v>
      </c>
      <c r="L519">
        <v>314.2</v>
      </c>
      <c r="M519">
        <v>22.6</v>
      </c>
    </row>
    <row r="520" spans="1:13" hidden="1" x14ac:dyDescent="0.35">
      <c r="A520" t="s">
        <v>24</v>
      </c>
      <c r="B520">
        <v>2006</v>
      </c>
      <c r="C520">
        <v>4986.2</v>
      </c>
      <c r="D520">
        <v>2573.8000000000002</v>
      </c>
      <c r="E520">
        <v>2412.3000000000002</v>
      </c>
      <c r="F520">
        <v>1308.7</v>
      </c>
      <c r="G520">
        <v>705.1</v>
      </c>
      <c r="H520">
        <v>325.89999999999998</v>
      </c>
      <c r="I520">
        <v>22</v>
      </c>
      <c r="J520">
        <v>1269.7</v>
      </c>
      <c r="K520">
        <v>661</v>
      </c>
      <c r="L520">
        <v>318.89999999999998</v>
      </c>
      <c r="M520">
        <v>22.5</v>
      </c>
    </row>
    <row r="521" spans="1:13" hidden="1" x14ac:dyDescent="0.35">
      <c r="A521" t="s">
        <v>24</v>
      </c>
      <c r="B521">
        <v>2007</v>
      </c>
      <c r="C521">
        <v>5127.1000000000004</v>
      </c>
      <c r="D521">
        <v>2649.5</v>
      </c>
      <c r="E521">
        <v>2477.5</v>
      </c>
      <c r="F521">
        <v>1350.1999999999998</v>
      </c>
      <c r="G521">
        <v>716.5</v>
      </c>
      <c r="H521">
        <v>330.8</v>
      </c>
      <c r="I521">
        <v>22.3</v>
      </c>
      <c r="J521">
        <v>1312.3999999999999</v>
      </c>
      <c r="K521">
        <v>671.1</v>
      </c>
      <c r="L521">
        <v>323.5</v>
      </c>
      <c r="M521">
        <v>22.5</v>
      </c>
    </row>
    <row r="522" spans="1:13" hidden="1" x14ac:dyDescent="0.35">
      <c r="A522" t="s">
        <v>24</v>
      </c>
      <c r="B522">
        <v>2008</v>
      </c>
      <c r="C522">
        <v>5268.5</v>
      </c>
      <c r="D522">
        <v>2725</v>
      </c>
      <c r="E522">
        <v>2543.4</v>
      </c>
      <c r="F522">
        <v>1392.1999999999998</v>
      </c>
      <c r="G522">
        <v>727.6</v>
      </c>
      <c r="H522">
        <v>335.4</v>
      </c>
      <c r="I522">
        <v>22.9</v>
      </c>
      <c r="J522">
        <v>1356.2</v>
      </c>
      <c r="K522">
        <v>681.1</v>
      </c>
      <c r="L522">
        <v>328</v>
      </c>
      <c r="M522">
        <v>22.5</v>
      </c>
    </row>
    <row r="523" spans="1:13" hidden="1" x14ac:dyDescent="0.35">
      <c r="A523" t="s">
        <v>24</v>
      </c>
      <c r="B523">
        <v>2009</v>
      </c>
      <c r="C523">
        <v>5417.8</v>
      </c>
      <c r="D523">
        <v>2804.7</v>
      </c>
      <c r="E523">
        <v>2613.1</v>
      </c>
      <c r="F523">
        <v>1439.1999999999998</v>
      </c>
      <c r="G523">
        <v>738.5</v>
      </c>
      <c r="H523">
        <v>339.8</v>
      </c>
      <c r="I523">
        <v>23.4</v>
      </c>
      <c r="J523">
        <v>1404.3</v>
      </c>
      <c r="K523">
        <v>691.2</v>
      </c>
      <c r="L523">
        <v>332.4</v>
      </c>
      <c r="M523">
        <v>22.6</v>
      </c>
    </row>
    <row r="524" spans="1:13" hidden="1" x14ac:dyDescent="0.35">
      <c r="A524" t="s">
        <v>24</v>
      </c>
      <c r="B524">
        <v>2010</v>
      </c>
      <c r="C524">
        <v>5502.1</v>
      </c>
      <c r="D524">
        <v>2854.4</v>
      </c>
      <c r="E524">
        <v>2647.7</v>
      </c>
      <c r="F524">
        <v>1463.6999999999998</v>
      </c>
      <c r="G524">
        <v>748.8</v>
      </c>
      <c r="H524">
        <v>344.2</v>
      </c>
      <c r="I524">
        <v>17.600000000000001</v>
      </c>
      <c r="J524">
        <v>1424.3</v>
      </c>
      <c r="K524">
        <v>700.8</v>
      </c>
      <c r="L524">
        <v>336.6</v>
      </c>
      <c r="M524">
        <v>16.7</v>
      </c>
    </row>
    <row r="525" spans="1:13" hidden="1" x14ac:dyDescent="0.35">
      <c r="A525" t="s">
        <v>24</v>
      </c>
      <c r="B525">
        <v>2011</v>
      </c>
      <c r="C525">
        <v>5600.3</v>
      </c>
      <c r="D525">
        <v>2907</v>
      </c>
      <c r="E525">
        <v>2693.3</v>
      </c>
      <c r="F525">
        <v>1491.7</v>
      </c>
      <c r="G525">
        <v>754.5</v>
      </c>
      <c r="H525">
        <v>346.6</v>
      </c>
      <c r="I525">
        <v>18.7</v>
      </c>
      <c r="J525">
        <v>1451.3000000000002</v>
      </c>
      <c r="K525">
        <v>706.4</v>
      </c>
      <c r="L525">
        <v>339.3</v>
      </c>
      <c r="M525">
        <v>17.7</v>
      </c>
    </row>
    <row r="526" spans="1:13" hidden="1" x14ac:dyDescent="0.35">
      <c r="A526" t="s">
        <v>24</v>
      </c>
      <c r="B526">
        <v>2012</v>
      </c>
      <c r="C526">
        <v>5702.4</v>
      </c>
      <c r="D526">
        <v>2959.2</v>
      </c>
      <c r="E526">
        <v>2743.2</v>
      </c>
      <c r="F526">
        <v>1529.1</v>
      </c>
      <c r="G526">
        <v>762.1</v>
      </c>
      <c r="H526">
        <v>349</v>
      </c>
      <c r="I526">
        <v>19.5</v>
      </c>
      <c r="J526">
        <v>1486.1</v>
      </c>
      <c r="K526">
        <v>713.8</v>
      </c>
      <c r="L526">
        <v>343.6</v>
      </c>
      <c r="M526">
        <v>18.3</v>
      </c>
    </row>
    <row r="527" spans="1:13" hidden="1" x14ac:dyDescent="0.35">
      <c r="A527" t="s">
        <v>24</v>
      </c>
      <c r="B527">
        <v>2013</v>
      </c>
      <c r="C527">
        <v>5904.7</v>
      </c>
      <c r="D527">
        <v>3072.3</v>
      </c>
      <c r="E527">
        <v>2832.5</v>
      </c>
      <c r="F527">
        <v>1568.8</v>
      </c>
      <c r="G527">
        <v>771.3</v>
      </c>
      <c r="H527">
        <v>353.1</v>
      </c>
      <c r="I527">
        <v>20.5</v>
      </c>
      <c r="J527">
        <v>1525.5</v>
      </c>
      <c r="K527">
        <v>725.1</v>
      </c>
      <c r="L527">
        <v>349.1</v>
      </c>
      <c r="M527">
        <v>19.2</v>
      </c>
    </row>
    <row r="528" spans="1:13" hidden="1" x14ac:dyDescent="0.35">
      <c r="A528" t="s">
        <v>24</v>
      </c>
      <c r="B528">
        <v>2014</v>
      </c>
      <c r="C528">
        <v>6051.3</v>
      </c>
      <c r="D528">
        <v>3147.6</v>
      </c>
      <c r="E528">
        <v>2903.7</v>
      </c>
      <c r="F528">
        <v>1608.2</v>
      </c>
      <c r="G528">
        <v>778.8</v>
      </c>
      <c r="H528">
        <v>357</v>
      </c>
      <c r="I528">
        <v>21.4</v>
      </c>
      <c r="J528">
        <v>1565.1</v>
      </c>
      <c r="K528">
        <v>735</v>
      </c>
      <c r="L528">
        <v>354.2</v>
      </c>
      <c r="M528">
        <v>20.100000000000001</v>
      </c>
    </row>
    <row r="529" spans="1:13" hidden="1" x14ac:dyDescent="0.35">
      <c r="A529" t="s">
        <v>24</v>
      </c>
      <c r="B529">
        <v>2015</v>
      </c>
      <c r="C529">
        <v>6178</v>
      </c>
      <c r="D529">
        <v>3212.5</v>
      </c>
      <c r="E529">
        <v>2965.5</v>
      </c>
      <c r="F529">
        <v>1648.1</v>
      </c>
      <c r="G529">
        <v>787.3</v>
      </c>
      <c r="H529">
        <v>358.6</v>
      </c>
      <c r="I529">
        <v>22.3</v>
      </c>
      <c r="J529">
        <v>1604.7</v>
      </c>
      <c r="K529">
        <v>744.5</v>
      </c>
      <c r="L529">
        <v>356.9</v>
      </c>
      <c r="M529">
        <v>21.1</v>
      </c>
    </row>
    <row r="530" spans="1:13" hidden="1" x14ac:dyDescent="0.35">
      <c r="A530" t="s">
        <v>24</v>
      </c>
      <c r="B530">
        <v>2016</v>
      </c>
      <c r="C530">
        <v>6291.5</v>
      </c>
      <c r="D530">
        <v>3271.6</v>
      </c>
      <c r="E530">
        <v>3019.9</v>
      </c>
      <c r="F530">
        <v>1685</v>
      </c>
      <c r="G530">
        <v>793</v>
      </c>
      <c r="H530">
        <v>360.4</v>
      </c>
      <c r="I530">
        <v>23.2</v>
      </c>
      <c r="J530">
        <v>1640.8</v>
      </c>
      <c r="K530">
        <v>751</v>
      </c>
      <c r="L530">
        <v>359.2</v>
      </c>
      <c r="M530">
        <v>22</v>
      </c>
    </row>
    <row r="531" spans="1:13" hidden="1" x14ac:dyDescent="0.35">
      <c r="A531" t="s">
        <v>24</v>
      </c>
      <c r="B531">
        <v>2017</v>
      </c>
      <c r="C531">
        <v>6380.7</v>
      </c>
      <c r="D531">
        <v>3316.2</v>
      </c>
      <c r="E531">
        <v>3064.5</v>
      </c>
      <c r="F531">
        <v>1716.2</v>
      </c>
      <c r="G531">
        <v>797.2</v>
      </c>
      <c r="H531">
        <v>362.3</v>
      </c>
      <c r="I531">
        <v>24.3</v>
      </c>
      <c r="J531">
        <v>1671.2</v>
      </c>
      <c r="K531">
        <v>756.2</v>
      </c>
      <c r="L531">
        <v>361.8</v>
      </c>
      <c r="M531">
        <v>23.1</v>
      </c>
    </row>
    <row r="532" spans="1:13" hidden="1" x14ac:dyDescent="0.35">
      <c r="A532" t="s">
        <v>24</v>
      </c>
      <c r="B532">
        <v>2018</v>
      </c>
      <c r="C532">
        <v>6475</v>
      </c>
      <c r="D532">
        <v>3365</v>
      </c>
      <c r="E532">
        <v>3110.1</v>
      </c>
      <c r="F532">
        <v>1753.4</v>
      </c>
      <c r="G532">
        <v>800.9</v>
      </c>
      <c r="H532">
        <v>363.9</v>
      </c>
      <c r="I532">
        <v>25.2</v>
      </c>
      <c r="J532">
        <v>1707</v>
      </c>
      <c r="K532">
        <v>759.3</v>
      </c>
      <c r="L532">
        <v>363.9</v>
      </c>
      <c r="M532">
        <v>23.9</v>
      </c>
    </row>
    <row r="533" spans="1:13" hidden="1" x14ac:dyDescent="0.35">
      <c r="A533" t="s">
        <v>24</v>
      </c>
      <c r="B533">
        <v>2019</v>
      </c>
      <c r="C533">
        <v>6506.1</v>
      </c>
      <c r="D533">
        <v>3375.1</v>
      </c>
      <c r="E533">
        <v>3131</v>
      </c>
      <c r="F533">
        <v>1789.1</v>
      </c>
      <c r="G533">
        <v>804.9</v>
      </c>
      <c r="H533">
        <v>365.2</v>
      </c>
      <c r="I533">
        <v>26</v>
      </c>
      <c r="J533">
        <v>1741.6</v>
      </c>
      <c r="K533">
        <v>762.2</v>
      </c>
      <c r="L533">
        <v>365.8</v>
      </c>
      <c r="M533">
        <v>24.7</v>
      </c>
    </row>
    <row r="534" spans="1:13" hidden="1" x14ac:dyDescent="0.35">
      <c r="A534" t="s">
        <v>24</v>
      </c>
      <c r="B534">
        <v>2020</v>
      </c>
      <c r="C534">
        <v>6538.1</v>
      </c>
      <c r="D534">
        <v>3386.3</v>
      </c>
      <c r="E534">
        <v>3151.8</v>
      </c>
      <c r="F534">
        <v>1984.8</v>
      </c>
      <c r="G534">
        <v>894</v>
      </c>
      <c r="H534">
        <v>370.1</v>
      </c>
      <c r="I534">
        <v>29.6</v>
      </c>
      <c r="J534">
        <v>1911.1</v>
      </c>
      <c r="K534">
        <v>862.2</v>
      </c>
      <c r="L534">
        <v>356</v>
      </c>
      <c r="M534">
        <v>22.8</v>
      </c>
    </row>
    <row r="535" spans="1:13" hidden="1" x14ac:dyDescent="0.35">
      <c r="A535" t="s">
        <v>25</v>
      </c>
      <c r="B535">
        <v>1980</v>
      </c>
      <c r="C535">
        <v>1351.1</v>
      </c>
      <c r="D535">
        <v>681.6</v>
      </c>
      <c r="E535">
        <v>669.5</v>
      </c>
      <c r="F535">
        <v>470.9</v>
      </c>
      <c r="G535">
        <v>200.6</v>
      </c>
      <c r="H535">
        <v>2.1</v>
      </c>
      <c r="I535">
        <v>8</v>
      </c>
      <c r="J535">
        <v>468.2</v>
      </c>
      <c r="K535">
        <v>194.1</v>
      </c>
      <c r="L535">
        <v>1.6</v>
      </c>
      <c r="M535">
        <v>5.7</v>
      </c>
    </row>
    <row r="536" spans="1:13" hidden="1" x14ac:dyDescent="0.35">
      <c r="A536" t="s">
        <v>25</v>
      </c>
      <c r="B536">
        <v>1981</v>
      </c>
      <c r="C536">
        <v>1380.2</v>
      </c>
      <c r="D536">
        <v>697.9</v>
      </c>
      <c r="E536">
        <v>682.3</v>
      </c>
      <c r="F536">
        <v>482</v>
      </c>
      <c r="G536">
        <v>205.2</v>
      </c>
      <c r="H536">
        <v>2.1</v>
      </c>
      <c r="I536">
        <v>8.5</v>
      </c>
      <c r="J536">
        <v>476.8</v>
      </c>
      <c r="K536">
        <v>198</v>
      </c>
      <c r="L536">
        <v>1.6</v>
      </c>
      <c r="M536">
        <v>5.9</v>
      </c>
    </row>
    <row r="537" spans="1:13" hidden="1" x14ac:dyDescent="0.35">
      <c r="A537" t="s">
        <v>25</v>
      </c>
      <c r="B537">
        <v>1982</v>
      </c>
      <c r="C537">
        <v>1410.4</v>
      </c>
      <c r="D537">
        <v>714.7</v>
      </c>
      <c r="E537">
        <v>695.6</v>
      </c>
      <c r="F537">
        <v>493.8</v>
      </c>
      <c r="G537">
        <v>209.6</v>
      </c>
      <c r="H537">
        <v>2.2000000000000002</v>
      </c>
      <c r="I537">
        <v>9.1</v>
      </c>
      <c r="J537">
        <v>486.1</v>
      </c>
      <c r="K537">
        <v>201.7</v>
      </c>
      <c r="L537">
        <v>1.6</v>
      </c>
      <c r="M537">
        <v>6.2</v>
      </c>
    </row>
    <row r="538" spans="1:13" hidden="1" x14ac:dyDescent="0.35">
      <c r="A538" t="s">
        <v>25</v>
      </c>
      <c r="B538">
        <v>1983</v>
      </c>
      <c r="C538">
        <v>1440.6</v>
      </c>
      <c r="D538">
        <v>731.6</v>
      </c>
      <c r="E538">
        <v>709.1</v>
      </c>
      <c r="F538">
        <v>505.7</v>
      </c>
      <c r="G538">
        <v>213.9</v>
      </c>
      <c r="H538">
        <v>2.2999999999999998</v>
      </c>
      <c r="I538">
        <v>9.6</v>
      </c>
      <c r="J538">
        <v>495.8</v>
      </c>
      <c r="K538">
        <v>205.2</v>
      </c>
      <c r="L538">
        <v>1.6</v>
      </c>
      <c r="M538">
        <v>6.5</v>
      </c>
    </row>
    <row r="539" spans="1:13" hidden="1" x14ac:dyDescent="0.35">
      <c r="A539" t="s">
        <v>25</v>
      </c>
      <c r="B539">
        <v>1984</v>
      </c>
      <c r="C539">
        <v>1471.4</v>
      </c>
      <c r="D539">
        <v>748.8</v>
      </c>
      <c r="E539">
        <v>722.6</v>
      </c>
      <c r="F539">
        <v>518.20000000000005</v>
      </c>
      <c r="G539">
        <v>218</v>
      </c>
      <c r="H539">
        <v>2.4</v>
      </c>
      <c r="I539">
        <v>10.199999999999999</v>
      </c>
      <c r="J539">
        <v>505.7</v>
      </c>
      <c r="K539">
        <v>208.4</v>
      </c>
      <c r="L539">
        <v>1.7</v>
      </c>
      <c r="M539">
        <v>6.8</v>
      </c>
    </row>
    <row r="540" spans="1:13" hidden="1" x14ac:dyDescent="0.35">
      <c r="A540" t="s">
        <v>25</v>
      </c>
      <c r="B540">
        <v>1985</v>
      </c>
      <c r="C540">
        <v>1503.9</v>
      </c>
      <c r="D540">
        <v>766.7</v>
      </c>
      <c r="E540">
        <v>737.2</v>
      </c>
      <c r="F540">
        <v>531.1</v>
      </c>
      <c r="G540">
        <v>222.3</v>
      </c>
      <c r="H540">
        <v>2.5</v>
      </c>
      <c r="I540">
        <v>10.8</v>
      </c>
      <c r="J540">
        <v>516.4</v>
      </c>
      <c r="K540">
        <v>212</v>
      </c>
      <c r="L540">
        <v>1.7</v>
      </c>
      <c r="M540">
        <v>7.1</v>
      </c>
    </row>
    <row r="541" spans="1:13" hidden="1" x14ac:dyDescent="0.35">
      <c r="A541" t="s">
        <v>25</v>
      </c>
      <c r="B541">
        <v>1986</v>
      </c>
      <c r="C541">
        <v>1539.5</v>
      </c>
      <c r="D541">
        <v>786.1</v>
      </c>
      <c r="E541">
        <v>753.4</v>
      </c>
      <c r="F541">
        <v>545.6</v>
      </c>
      <c r="G541">
        <v>226.5</v>
      </c>
      <c r="H541">
        <v>2.6</v>
      </c>
      <c r="I541">
        <v>11.4</v>
      </c>
      <c r="J541">
        <v>528.79999999999995</v>
      </c>
      <c r="K541">
        <v>215.5</v>
      </c>
      <c r="L541">
        <v>1.7</v>
      </c>
      <c r="M541">
        <v>7.4</v>
      </c>
    </row>
    <row r="542" spans="1:13" hidden="1" x14ac:dyDescent="0.35">
      <c r="A542" t="s">
        <v>25</v>
      </c>
      <c r="B542">
        <v>1987</v>
      </c>
      <c r="C542">
        <v>1576</v>
      </c>
      <c r="D542">
        <v>806.5</v>
      </c>
      <c r="E542">
        <v>769.6</v>
      </c>
      <c r="F542">
        <v>561</v>
      </c>
      <c r="G542">
        <v>230.8</v>
      </c>
      <c r="H542">
        <v>2.6</v>
      </c>
      <c r="I542">
        <v>12.1</v>
      </c>
      <c r="J542">
        <v>541.4</v>
      </c>
      <c r="K542">
        <v>218.6</v>
      </c>
      <c r="L542">
        <v>1.8</v>
      </c>
      <c r="M542">
        <v>7.8</v>
      </c>
    </row>
    <row r="543" spans="1:13" hidden="1" x14ac:dyDescent="0.35">
      <c r="A543" t="s">
        <v>25</v>
      </c>
      <c r="B543">
        <v>1988</v>
      </c>
      <c r="C543">
        <v>1614.6</v>
      </c>
      <c r="D543">
        <v>827.3</v>
      </c>
      <c r="E543">
        <v>787.3</v>
      </c>
      <c r="F543">
        <v>576.5</v>
      </c>
      <c r="G543">
        <v>235.3</v>
      </c>
      <c r="H543">
        <v>2.7</v>
      </c>
      <c r="I543">
        <v>12.7</v>
      </c>
      <c r="J543">
        <v>555.1</v>
      </c>
      <c r="K543">
        <v>222.2</v>
      </c>
      <c r="L543">
        <v>1.8</v>
      </c>
      <c r="M543">
        <v>8.1</v>
      </c>
    </row>
    <row r="544" spans="1:13" hidden="1" x14ac:dyDescent="0.35">
      <c r="A544" t="s">
        <v>25</v>
      </c>
      <c r="B544">
        <v>1989</v>
      </c>
      <c r="C544">
        <v>1652.5</v>
      </c>
      <c r="D544">
        <v>847.8</v>
      </c>
      <c r="E544">
        <v>804.8</v>
      </c>
      <c r="F544">
        <v>591.6</v>
      </c>
      <c r="G544">
        <v>240</v>
      </c>
      <c r="H544">
        <v>2.8</v>
      </c>
      <c r="I544">
        <v>13.4</v>
      </c>
      <c r="J544">
        <v>568.5</v>
      </c>
      <c r="K544">
        <v>226</v>
      </c>
      <c r="L544">
        <v>1.8</v>
      </c>
      <c r="M544">
        <v>8.4</v>
      </c>
    </row>
    <row r="545" spans="1:13" hidden="1" x14ac:dyDescent="0.35">
      <c r="A545" t="s">
        <v>25</v>
      </c>
      <c r="B545">
        <v>1990</v>
      </c>
      <c r="C545">
        <v>1687.8</v>
      </c>
      <c r="D545">
        <v>867</v>
      </c>
      <c r="E545">
        <v>820.8</v>
      </c>
      <c r="F545">
        <v>606.4</v>
      </c>
      <c r="G545">
        <v>243.6</v>
      </c>
      <c r="H545">
        <v>2.9</v>
      </c>
      <c r="I545">
        <v>14.1</v>
      </c>
      <c r="J545">
        <v>581.1</v>
      </c>
      <c r="K545">
        <v>229</v>
      </c>
      <c r="L545">
        <v>1.9</v>
      </c>
      <c r="M545">
        <v>8.8000000000000007</v>
      </c>
    </row>
    <row r="546" spans="1:13" hidden="1" x14ac:dyDescent="0.35">
      <c r="A546" t="s">
        <v>25</v>
      </c>
      <c r="B546">
        <v>1991</v>
      </c>
      <c r="C546">
        <v>1723.8</v>
      </c>
      <c r="D546">
        <v>886.6</v>
      </c>
      <c r="E546">
        <v>837.2</v>
      </c>
      <c r="F546">
        <v>494.5</v>
      </c>
      <c r="G546">
        <v>260.8</v>
      </c>
      <c r="H546">
        <v>70.2</v>
      </c>
      <c r="I546">
        <v>49.4</v>
      </c>
      <c r="J546">
        <v>464.5</v>
      </c>
      <c r="K546">
        <v>247.4</v>
      </c>
      <c r="L546">
        <v>70.8</v>
      </c>
      <c r="M546">
        <v>48</v>
      </c>
    </row>
    <row r="547" spans="1:13" hidden="1" x14ac:dyDescent="0.35">
      <c r="A547" t="s">
        <v>25</v>
      </c>
      <c r="B547">
        <v>1992</v>
      </c>
      <c r="C547">
        <v>1758.4</v>
      </c>
      <c r="D547">
        <v>904.2</v>
      </c>
      <c r="E547">
        <v>854.2</v>
      </c>
      <c r="F547">
        <v>503.1</v>
      </c>
      <c r="G547">
        <v>265</v>
      </c>
      <c r="H547">
        <v>71.7</v>
      </c>
      <c r="I547">
        <v>50.2</v>
      </c>
      <c r="J547">
        <v>472</v>
      </c>
      <c r="K547">
        <v>252.6</v>
      </c>
      <c r="L547">
        <v>72.099999999999994</v>
      </c>
      <c r="M547">
        <v>48.9</v>
      </c>
    </row>
    <row r="548" spans="1:13" hidden="1" x14ac:dyDescent="0.35">
      <c r="A548" t="s">
        <v>25</v>
      </c>
      <c r="B548">
        <v>1993</v>
      </c>
      <c r="C548">
        <v>1795.2</v>
      </c>
      <c r="D548">
        <v>922</v>
      </c>
      <c r="E548">
        <v>873.1</v>
      </c>
      <c r="F548">
        <v>511.9</v>
      </c>
      <c r="G548">
        <v>269</v>
      </c>
      <c r="H548">
        <v>73.3</v>
      </c>
      <c r="I548">
        <v>51</v>
      </c>
      <c r="J548">
        <v>481.2</v>
      </c>
      <c r="K548">
        <v>257.89999999999998</v>
      </c>
      <c r="L548">
        <v>73.5</v>
      </c>
      <c r="M548">
        <v>49.7</v>
      </c>
    </row>
    <row r="549" spans="1:13" hidden="1" x14ac:dyDescent="0.35">
      <c r="A549" t="s">
        <v>25</v>
      </c>
      <c r="B549">
        <v>1994</v>
      </c>
      <c r="C549">
        <v>1831.9</v>
      </c>
      <c r="D549">
        <v>939.7</v>
      </c>
      <c r="E549">
        <v>892.2</v>
      </c>
      <c r="F549">
        <v>520.79999999999995</v>
      </c>
      <c r="G549">
        <v>273.2</v>
      </c>
      <c r="H549">
        <v>74.8</v>
      </c>
      <c r="I549">
        <v>51.8</v>
      </c>
      <c r="J549">
        <v>490.5</v>
      </c>
      <c r="K549">
        <v>263.5</v>
      </c>
      <c r="L549">
        <v>74.900000000000006</v>
      </c>
      <c r="M549">
        <v>50.6</v>
      </c>
    </row>
    <row r="550" spans="1:13" hidden="1" x14ac:dyDescent="0.35">
      <c r="A550" t="s">
        <v>25</v>
      </c>
      <c r="B550">
        <v>1995</v>
      </c>
      <c r="C550">
        <v>1868.1</v>
      </c>
      <c r="D550">
        <v>957</v>
      </c>
      <c r="E550">
        <v>911.1</v>
      </c>
      <c r="F550">
        <v>529</v>
      </c>
      <c r="G550">
        <v>277.3</v>
      </c>
      <c r="H550">
        <v>76.3</v>
      </c>
      <c r="I550">
        <v>52.6</v>
      </c>
      <c r="J550">
        <v>499.5</v>
      </c>
      <c r="K550">
        <v>268.89999999999998</v>
      </c>
      <c r="L550">
        <v>76.2</v>
      </c>
      <c r="M550">
        <v>51.5</v>
      </c>
    </row>
    <row r="551" spans="1:13" hidden="1" x14ac:dyDescent="0.35">
      <c r="A551" t="s">
        <v>25</v>
      </c>
      <c r="B551">
        <v>1986</v>
      </c>
      <c r="C551">
        <v>1904.5</v>
      </c>
      <c r="D551">
        <v>974.5</v>
      </c>
      <c r="E551">
        <v>930.1</v>
      </c>
      <c r="F551">
        <v>537.29999999999995</v>
      </c>
      <c r="G551">
        <v>281.5</v>
      </c>
      <c r="H551">
        <v>77.8</v>
      </c>
      <c r="I551">
        <v>53.5</v>
      </c>
      <c r="J551">
        <v>508.5</v>
      </c>
      <c r="K551">
        <v>274.39999999999998</v>
      </c>
      <c r="L551">
        <v>77.5</v>
      </c>
      <c r="M551">
        <v>52.5</v>
      </c>
    </row>
    <row r="552" spans="1:13" hidden="1" x14ac:dyDescent="0.35">
      <c r="A552" t="s">
        <v>25</v>
      </c>
      <c r="B552">
        <v>1997</v>
      </c>
      <c r="C552">
        <v>1942.4</v>
      </c>
      <c r="D552">
        <v>992.5</v>
      </c>
      <c r="E552">
        <v>949.9</v>
      </c>
      <c r="F552">
        <v>546</v>
      </c>
      <c r="G552">
        <v>285.89999999999998</v>
      </c>
      <c r="H552">
        <v>79.3</v>
      </c>
      <c r="I552">
        <v>54.3</v>
      </c>
      <c r="J552">
        <v>517.9</v>
      </c>
      <c r="K552">
        <v>280.2</v>
      </c>
      <c r="L552">
        <v>78.900000000000006</v>
      </c>
      <c r="M552">
        <v>53.4</v>
      </c>
    </row>
    <row r="553" spans="1:13" hidden="1" x14ac:dyDescent="0.35">
      <c r="A553" t="s">
        <v>25</v>
      </c>
      <c r="B553">
        <v>1998</v>
      </c>
      <c r="C553">
        <v>1982.1</v>
      </c>
      <c r="D553">
        <v>1011.3</v>
      </c>
      <c r="E553">
        <v>970.9</v>
      </c>
      <c r="F553">
        <v>554.70000000000005</v>
      </c>
      <c r="G553">
        <v>290.8</v>
      </c>
      <c r="H553">
        <v>80.8</v>
      </c>
      <c r="I553">
        <v>55.1</v>
      </c>
      <c r="J553">
        <v>527.70000000000005</v>
      </c>
      <c r="K553">
        <v>286.60000000000002</v>
      </c>
      <c r="L553">
        <v>80.2</v>
      </c>
      <c r="M553">
        <v>54.3</v>
      </c>
    </row>
    <row r="554" spans="1:13" hidden="1" x14ac:dyDescent="0.35">
      <c r="A554" t="s">
        <v>25</v>
      </c>
      <c r="B554">
        <v>1999</v>
      </c>
      <c r="C554">
        <v>2024.5</v>
      </c>
      <c r="D554">
        <v>1031.2</v>
      </c>
      <c r="E554">
        <v>993.4</v>
      </c>
      <c r="F554">
        <v>564.09999999999991</v>
      </c>
      <c r="G554">
        <v>296.2</v>
      </c>
      <c r="H554">
        <v>82.3</v>
      </c>
      <c r="I554">
        <v>55.9</v>
      </c>
      <c r="J554">
        <v>538.5</v>
      </c>
      <c r="K554">
        <v>293.5</v>
      </c>
      <c r="L554">
        <v>81.599999999999994</v>
      </c>
      <c r="M554">
        <v>55.2</v>
      </c>
    </row>
    <row r="555" spans="1:13" hidden="1" x14ac:dyDescent="0.35">
      <c r="A555" t="s">
        <v>25</v>
      </c>
      <c r="B555">
        <v>2000</v>
      </c>
      <c r="C555">
        <v>2071.5</v>
      </c>
      <c r="D555">
        <v>1053.0999999999999</v>
      </c>
      <c r="E555">
        <v>1018.4</v>
      </c>
      <c r="F555">
        <v>574.5</v>
      </c>
      <c r="G555">
        <v>302.5</v>
      </c>
      <c r="H555">
        <v>83.8</v>
      </c>
      <c r="I555">
        <v>56.7</v>
      </c>
      <c r="J555">
        <v>550.70000000000005</v>
      </c>
      <c r="K555">
        <v>301.3</v>
      </c>
      <c r="L555">
        <v>83</v>
      </c>
      <c r="M555">
        <v>56.3</v>
      </c>
    </row>
    <row r="556" spans="1:13" hidden="1" x14ac:dyDescent="0.35">
      <c r="A556" t="s">
        <v>25</v>
      </c>
      <c r="B556">
        <v>2001</v>
      </c>
      <c r="C556">
        <v>2115.6</v>
      </c>
      <c r="D556">
        <v>1078.4000000000001</v>
      </c>
      <c r="E556">
        <v>1037.2</v>
      </c>
      <c r="F556">
        <v>586.4</v>
      </c>
      <c r="G556">
        <v>308.2</v>
      </c>
      <c r="H556">
        <v>85.8</v>
      </c>
      <c r="I556">
        <v>57.3</v>
      </c>
      <c r="J556">
        <v>561.6</v>
      </c>
      <c r="K556">
        <v>306.2</v>
      </c>
      <c r="L556">
        <v>84.7</v>
      </c>
      <c r="M556">
        <v>56.8</v>
      </c>
    </row>
    <row r="557" spans="1:13" hidden="1" x14ac:dyDescent="0.35">
      <c r="A557" t="s">
        <v>25</v>
      </c>
      <c r="B557">
        <v>2002</v>
      </c>
      <c r="C557">
        <v>2158.3000000000002</v>
      </c>
      <c r="D557">
        <v>1102.8</v>
      </c>
      <c r="E557">
        <v>1055.4000000000001</v>
      </c>
      <c r="F557">
        <v>597.5</v>
      </c>
      <c r="G557">
        <v>313.7</v>
      </c>
      <c r="H557">
        <v>87.8</v>
      </c>
      <c r="I557">
        <v>58</v>
      </c>
      <c r="J557">
        <v>571.4</v>
      </c>
      <c r="K557">
        <v>311.5</v>
      </c>
      <c r="L557">
        <v>86.2</v>
      </c>
      <c r="M557">
        <v>57.2</v>
      </c>
    </row>
    <row r="558" spans="1:13" hidden="1" x14ac:dyDescent="0.35">
      <c r="A558" t="s">
        <v>25</v>
      </c>
      <c r="B558">
        <v>2003</v>
      </c>
      <c r="C558">
        <v>2199</v>
      </c>
      <c r="D558">
        <v>1126.3</v>
      </c>
      <c r="E558">
        <v>1072.7</v>
      </c>
      <c r="F558">
        <v>607.5</v>
      </c>
      <c r="G558">
        <v>319.39999999999998</v>
      </c>
      <c r="H558">
        <v>89.5</v>
      </c>
      <c r="I558">
        <v>58.9</v>
      </c>
      <c r="J558">
        <v>580.6</v>
      </c>
      <c r="K558">
        <v>316.5</v>
      </c>
      <c r="L558">
        <v>87.7</v>
      </c>
      <c r="M558">
        <v>57.7</v>
      </c>
    </row>
    <row r="559" spans="1:13" hidden="1" x14ac:dyDescent="0.35">
      <c r="A559" t="s">
        <v>25</v>
      </c>
      <c r="B559">
        <v>2004</v>
      </c>
      <c r="C559">
        <v>2240.4</v>
      </c>
      <c r="D559">
        <v>1149.3</v>
      </c>
      <c r="E559">
        <v>1091.0999999999999</v>
      </c>
      <c r="F559">
        <v>617.40000000000009</v>
      </c>
      <c r="G559">
        <v>324.89999999999998</v>
      </c>
      <c r="H559">
        <v>91.3</v>
      </c>
      <c r="I559">
        <v>59.6</v>
      </c>
      <c r="J559">
        <v>589.9</v>
      </c>
      <c r="K559">
        <v>322.3</v>
      </c>
      <c r="L559">
        <v>89.2</v>
      </c>
      <c r="M559">
        <v>58.3</v>
      </c>
    </row>
    <row r="560" spans="1:13" hidden="1" x14ac:dyDescent="0.35">
      <c r="A560" t="s">
        <v>25</v>
      </c>
      <c r="B560">
        <v>2005</v>
      </c>
      <c r="C560">
        <v>2282.4</v>
      </c>
      <c r="D560">
        <v>1173.0999999999999</v>
      </c>
      <c r="E560">
        <v>1109.3</v>
      </c>
      <c r="F560">
        <v>627.6</v>
      </c>
      <c r="G560">
        <v>330.9</v>
      </c>
      <c r="H560">
        <v>93</v>
      </c>
      <c r="I560">
        <v>60.4</v>
      </c>
      <c r="J560">
        <v>599.5</v>
      </c>
      <c r="K560">
        <v>327.7</v>
      </c>
      <c r="L560">
        <v>90.8</v>
      </c>
      <c r="M560">
        <v>58.9</v>
      </c>
    </row>
    <row r="561" spans="1:13" hidden="1" x14ac:dyDescent="0.35">
      <c r="A561" t="s">
        <v>25</v>
      </c>
      <c r="B561">
        <v>2006</v>
      </c>
      <c r="C561">
        <v>2324.9</v>
      </c>
      <c r="D561">
        <v>1197</v>
      </c>
      <c r="E561">
        <v>1127.9000000000001</v>
      </c>
      <c r="F561">
        <v>638</v>
      </c>
      <c r="G561">
        <v>336.9</v>
      </c>
      <c r="H561">
        <v>94.7</v>
      </c>
      <c r="I561">
        <v>61.1</v>
      </c>
      <c r="J561">
        <v>609.5</v>
      </c>
      <c r="K561">
        <v>333.4</v>
      </c>
      <c r="L561">
        <v>92.3</v>
      </c>
      <c r="M561">
        <v>59.4</v>
      </c>
    </row>
    <row r="562" spans="1:13" hidden="1" x14ac:dyDescent="0.35">
      <c r="A562" t="s">
        <v>25</v>
      </c>
      <c r="B562">
        <v>2007</v>
      </c>
      <c r="C562">
        <v>2366.1</v>
      </c>
      <c r="D562">
        <v>1220.2</v>
      </c>
      <c r="E562">
        <v>1145.9000000000001</v>
      </c>
      <c r="F562">
        <v>648.5</v>
      </c>
      <c r="G562">
        <v>342.3</v>
      </c>
      <c r="H562">
        <v>96.4</v>
      </c>
      <c r="I562">
        <v>61.8</v>
      </c>
      <c r="J562">
        <v>619.5</v>
      </c>
      <c r="K562">
        <v>338.5</v>
      </c>
      <c r="L562">
        <v>93.8</v>
      </c>
      <c r="M562">
        <v>59.9</v>
      </c>
    </row>
    <row r="563" spans="1:13" hidden="1" x14ac:dyDescent="0.35">
      <c r="A563" t="s">
        <v>25</v>
      </c>
      <c r="B563">
        <v>2008</v>
      </c>
      <c r="C563">
        <v>2408.4</v>
      </c>
      <c r="D563">
        <v>1243.9000000000001</v>
      </c>
      <c r="E563">
        <v>1164.5</v>
      </c>
      <c r="F563">
        <v>659</v>
      </c>
      <c r="G563">
        <v>348.4</v>
      </c>
      <c r="H563">
        <v>98</v>
      </c>
      <c r="I563">
        <v>62.5</v>
      </c>
      <c r="J563">
        <v>629.40000000000009</v>
      </c>
      <c r="K563">
        <v>344.4</v>
      </c>
      <c r="L563">
        <v>95.3</v>
      </c>
      <c r="M563">
        <v>60.5</v>
      </c>
    </row>
    <row r="564" spans="1:13" hidden="1" x14ac:dyDescent="0.35">
      <c r="A564" t="s">
        <v>25</v>
      </c>
      <c r="B564">
        <v>2009</v>
      </c>
      <c r="C564">
        <v>2450.8000000000002</v>
      </c>
      <c r="D564">
        <v>1267.2</v>
      </c>
      <c r="E564">
        <v>1183.5999999999999</v>
      </c>
      <c r="F564">
        <v>669</v>
      </c>
      <c r="G564">
        <v>354.6</v>
      </c>
      <c r="H564">
        <v>99.5</v>
      </c>
      <c r="I564">
        <v>63.3</v>
      </c>
      <c r="J564">
        <v>638.90000000000009</v>
      </c>
      <c r="K564">
        <v>351.3</v>
      </c>
      <c r="L564">
        <v>96.7</v>
      </c>
      <c r="M564">
        <v>60.9</v>
      </c>
    </row>
    <row r="565" spans="1:13" hidden="1" x14ac:dyDescent="0.35">
      <c r="A565" t="s">
        <v>25</v>
      </c>
      <c r="B565">
        <v>2010</v>
      </c>
      <c r="C565">
        <v>2487.1</v>
      </c>
      <c r="D565">
        <v>1287.8</v>
      </c>
      <c r="E565">
        <v>1199.2</v>
      </c>
      <c r="F565">
        <v>893.40000000000009</v>
      </c>
      <c r="G565">
        <v>301.60000000000002</v>
      </c>
      <c r="H565">
        <v>3.9</v>
      </c>
      <c r="I565">
        <v>3.5</v>
      </c>
      <c r="J565">
        <v>873.6</v>
      </c>
      <c r="K565">
        <v>282.5</v>
      </c>
      <c r="L565">
        <v>3.5</v>
      </c>
      <c r="M565">
        <v>3.3</v>
      </c>
    </row>
    <row r="566" spans="1:13" hidden="1" x14ac:dyDescent="0.35">
      <c r="A566" t="s">
        <v>25</v>
      </c>
      <c r="B566">
        <v>2011</v>
      </c>
      <c r="C566">
        <v>2527.9</v>
      </c>
      <c r="D566">
        <v>1308.7</v>
      </c>
      <c r="E566">
        <v>1219.2</v>
      </c>
      <c r="F566">
        <v>906.4</v>
      </c>
      <c r="G566">
        <v>304.39999999999998</v>
      </c>
      <c r="H566">
        <v>4</v>
      </c>
      <c r="I566">
        <v>3.6</v>
      </c>
      <c r="J566">
        <v>889.09999999999991</v>
      </c>
      <c r="K566">
        <v>284.89999999999998</v>
      </c>
      <c r="L566">
        <v>3.2</v>
      </c>
      <c r="M566">
        <v>3.4</v>
      </c>
    </row>
    <row r="567" spans="1:13" hidden="1" x14ac:dyDescent="0.35">
      <c r="A567" t="s">
        <v>25</v>
      </c>
      <c r="B567">
        <v>2012</v>
      </c>
      <c r="C567">
        <v>2569.6999999999998</v>
      </c>
      <c r="D567">
        <v>1331.1</v>
      </c>
      <c r="E567">
        <v>1238.5999999999999</v>
      </c>
      <c r="F567">
        <v>922.80000000000007</v>
      </c>
      <c r="G567">
        <v>307.7</v>
      </c>
      <c r="H567">
        <v>4</v>
      </c>
      <c r="I567">
        <v>3.7</v>
      </c>
      <c r="J567">
        <v>903.2</v>
      </c>
      <c r="K567">
        <v>288.2</v>
      </c>
      <c r="L567">
        <v>3.2</v>
      </c>
      <c r="M567">
        <v>3.5</v>
      </c>
    </row>
    <row r="568" spans="1:13" hidden="1" x14ac:dyDescent="0.35">
      <c r="A568" t="s">
        <v>25</v>
      </c>
      <c r="B568">
        <v>2013</v>
      </c>
      <c r="C568">
        <v>2642.5</v>
      </c>
      <c r="D568">
        <v>1377.9</v>
      </c>
      <c r="E568">
        <v>1264.5999999999999</v>
      </c>
      <c r="F568">
        <v>937.6</v>
      </c>
      <c r="G568">
        <v>311.10000000000002</v>
      </c>
      <c r="H568">
        <v>4</v>
      </c>
      <c r="I568">
        <v>3.7</v>
      </c>
      <c r="J568">
        <v>913.9</v>
      </c>
      <c r="K568">
        <v>291.3</v>
      </c>
      <c r="L568">
        <v>3.6</v>
      </c>
      <c r="M568">
        <v>3.6</v>
      </c>
    </row>
    <row r="569" spans="1:13" hidden="1" x14ac:dyDescent="0.35">
      <c r="A569" t="s">
        <v>25</v>
      </c>
      <c r="B569">
        <v>2014</v>
      </c>
      <c r="C569">
        <v>2664</v>
      </c>
      <c r="D569">
        <v>1386.9</v>
      </c>
      <c r="E569">
        <v>1277</v>
      </c>
      <c r="F569">
        <v>952.40000000000009</v>
      </c>
      <c r="G569">
        <v>313.10000000000002</v>
      </c>
      <c r="H569">
        <v>4.0999999999999996</v>
      </c>
      <c r="I569">
        <v>3.8</v>
      </c>
      <c r="J569">
        <v>927.4</v>
      </c>
      <c r="K569">
        <v>293.60000000000002</v>
      </c>
      <c r="L569">
        <v>3.3</v>
      </c>
      <c r="M569">
        <v>3.7</v>
      </c>
    </row>
    <row r="570" spans="1:13" hidden="1" x14ac:dyDescent="0.35">
      <c r="A570" t="s">
        <v>25</v>
      </c>
      <c r="B570">
        <v>2015</v>
      </c>
      <c r="C570">
        <v>2701.5</v>
      </c>
      <c r="D570">
        <v>1407.4</v>
      </c>
      <c r="E570">
        <v>1294.0999999999999</v>
      </c>
      <c r="F570">
        <v>965.6</v>
      </c>
      <c r="G570">
        <v>315.5</v>
      </c>
      <c r="H570">
        <v>4.0999999999999996</v>
      </c>
      <c r="I570">
        <v>3.9</v>
      </c>
      <c r="J570">
        <v>939.7</v>
      </c>
      <c r="K570">
        <v>296.10000000000002</v>
      </c>
      <c r="L570">
        <v>3.4</v>
      </c>
      <c r="M570">
        <v>3.8</v>
      </c>
    </row>
    <row r="571" spans="1:13" hidden="1" x14ac:dyDescent="0.35">
      <c r="A571" t="s">
        <v>25</v>
      </c>
      <c r="B571">
        <v>2016</v>
      </c>
      <c r="C571">
        <v>2738.7</v>
      </c>
      <c r="D571">
        <v>1427.9</v>
      </c>
      <c r="E571">
        <v>1310.8</v>
      </c>
      <c r="F571">
        <v>980.3</v>
      </c>
      <c r="G571">
        <v>317.39999999999998</v>
      </c>
      <c r="H571">
        <v>4.0999999999999996</v>
      </c>
      <c r="I571">
        <v>4</v>
      </c>
      <c r="J571">
        <v>951.9</v>
      </c>
      <c r="K571">
        <v>298.39999999999998</v>
      </c>
      <c r="L571">
        <v>3.4</v>
      </c>
      <c r="M571">
        <v>3.8</v>
      </c>
    </row>
    <row r="572" spans="1:13" hidden="1" x14ac:dyDescent="0.35">
      <c r="A572" t="s">
        <v>25</v>
      </c>
      <c r="B572">
        <v>2017</v>
      </c>
      <c r="C572">
        <v>2766.3</v>
      </c>
      <c r="D572">
        <v>1442.3</v>
      </c>
      <c r="E572">
        <v>1324</v>
      </c>
      <c r="F572">
        <v>990.8</v>
      </c>
      <c r="G572">
        <v>318.89999999999998</v>
      </c>
      <c r="H572">
        <v>4.2</v>
      </c>
      <c r="I572">
        <v>4.0999999999999996</v>
      </c>
      <c r="J572">
        <v>962.3</v>
      </c>
      <c r="K572">
        <v>300.2</v>
      </c>
      <c r="L572">
        <v>3.5</v>
      </c>
      <c r="M572">
        <v>3.9</v>
      </c>
    </row>
    <row r="573" spans="1:13" hidden="1" x14ac:dyDescent="0.35">
      <c r="A573" t="s">
        <v>25</v>
      </c>
      <c r="B573">
        <v>2018</v>
      </c>
      <c r="C573">
        <v>2791.7</v>
      </c>
      <c r="D573">
        <v>1455.1</v>
      </c>
      <c r="E573">
        <v>1336.5</v>
      </c>
      <c r="F573">
        <v>1000.5</v>
      </c>
      <c r="G573">
        <v>320.2</v>
      </c>
      <c r="H573">
        <v>4.2</v>
      </c>
      <c r="I573">
        <v>4.2</v>
      </c>
      <c r="J573">
        <v>972.6</v>
      </c>
      <c r="K573">
        <v>301.8</v>
      </c>
      <c r="L573">
        <v>3.5</v>
      </c>
      <c r="M573">
        <v>3.9</v>
      </c>
    </row>
    <row r="574" spans="1:13" hidden="1" x14ac:dyDescent="0.35">
      <c r="A574" t="s">
        <v>25</v>
      </c>
      <c r="B574">
        <v>2019</v>
      </c>
      <c r="C574">
        <v>2806</v>
      </c>
      <c r="D574">
        <v>1460.3</v>
      </c>
      <c r="E574">
        <v>1345.7</v>
      </c>
      <c r="F574">
        <v>1011.1</v>
      </c>
      <c r="G574">
        <v>321.5</v>
      </c>
      <c r="H574">
        <v>4.2</v>
      </c>
      <c r="I574">
        <v>4.2</v>
      </c>
      <c r="J574">
        <v>982.3</v>
      </c>
      <c r="K574">
        <v>303.5</v>
      </c>
      <c r="L574">
        <v>3.5</v>
      </c>
      <c r="M574">
        <v>4</v>
      </c>
    </row>
    <row r="575" spans="1:13" hidden="1" x14ac:dyDescent="0.35">
      <c r="A575" t="s">
        <v>25</v>
      </c>
      <c r="B575">
        <v>2020</v>
      </c>
      <c r="C575">
        <v>2453.6999999999998</v>
      </c>
      <c r="D575">
        <v>1269.5999999999999</v>
      </c>
      <c r="E575">
        <v>1184.0999999999999</v>
      </c>
      <c r="F575">
        <v>892.7</v>
      </c>
      <c r="G575">
        <v>285.39999999999998</v>
      </c>
      <c r="H575">
        <v>2.8</v>
      </c>
      <c r="I575">
        <v>3.5</v>
      </c>
      <c r="J575">
        <v>869.7</v>
      </c>
      <c r="K575">
        <v>269.2</v>
      </c>
      <c r="L575">
        <v>2.2999999999999998</v>
      </c>
      <c r="M575">
        <v>2.8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8 3 2 1 b f - a b 5 0 - 4 5 5 d - a 6 2 3 - 1 e 0 1 c f a 4 3 b 8 e "   x m l n s = " h t t p : / / s c h e m a s . m i c r o s o f t . c o m / D a t a M a s h u p " > A A A A A I 8 G A A B Q S w M E F A A C A A g A p a I p W Q 9 g c P G j A A A A 9 g A A A B I A H A B D b 2 5 m a W c v U G F j a 2 F n Z S 5 4 b W w g o h g A K K A U A A A A A A A A A A A A A A A A A A A A A A A A A A A A h Y + x D o I w F E V / h X S n L W U h 5 F E G V 0 l M T I y O D V R o h I e h x f J v D n 6 S v y B G U T f H e + 4 Z 7 r 1 f b 5 B P X R t c 9 G B N j x m J K C e B x r K v D N Y Z G d 0 x T E g u Y a P K k 6 p 1 M M t o 0 8 l W G W m c O 6 e M e e + p j 2 k / 1 E x w H r F 9 s d 6 W j e 4 U + c j m v x w a t E 5 h q Y m E 3 W u M F D S K B Y 1 F Q j m w B U J h 8 C u I e e + z / Y G w G l s 3 D l p q D I s D s C U C e 3 + Q D 1 B L A w Q U A A I A C A C l o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I p W Y a s p Q G K A w A A R j g A A B M A H A B G b 3 J t d W x h c y 9 T Z W N 0 a W 9 u M S 5 t I K I Y A C i g F A A A A A A A A A A A A A A A A A A A A A A A A A A A A O 2 b X W / a M B S G 7 y v x H 6 z 0 Y q B Z S J u m S V v F B U v X j R X a a m G b q l I h Q 8 5 I h G N H j r O 2 Q / z 3 2 X E I a Z f c 5 S Y f 3 B D 5 D T 6 v j 8 9 j k m A i W E u f M + S Y 9 z d n v Z P e S e Q R A S 7 6 Q l i M R o i C 7 J 0 g 9 X J 4 L N a g W j 4 / r o E O f 3 G x X X G + 7 V / 4 F I Y 2 Z x K Y j P q W / X H x I w I R L c b O 7 e R y c r W 4 Z n A u / D + w O I d o K 3 m 4 m J E Q / f T / L m 4 o l / Q J v U a 2 x w U P V S A P K W 1 x T i S J Q C 5 D d a 4 j i Y R I H y 7 f D h 9 p 9 G g N M G I x p R h J E c M A G 2 / a 6 9 L x A K T y Z 4 z u 7 i Y S g p G l J Q t f + s w d W c k Z 1 v 3 + T o e 4 T z 9 7 a t 0 I H n C p h v w V i K u s W 6 q T O V m p Y a V K 2 t 4 / h s H o L t X G l D p r Q o m I R t r R / S D r 1 v Y I 2 6 h e 5 0 8 h H L u c C 8 K i 3 1 w E N q d x w L Q Y 9 Q s 8 4 N 3 O u g U i L I w m T L 5 / N 9 R n 7 j H a W X M u C d U p U Z J U j S o f w Q r E Q V v O C I U S 6 Q K C A u V T H P j L W Y F g e 8 X t E + Y W t l 9 L D 0 S h k o S 4 K A l R 1 K 5 D F L W b E C + V / T H r Y 9 d V W b T j S P L g m H X V a v L d f z E v G F l J j a k D I G s P W X M Q w D Y b X T X H T r 8 D F 2 p W d M d J L 7 k S S a W 0 v f / C A N 5 l 3 R 9 m 8 9 n 8 5 S c s N 0 P H K c n m I E t 6 L s v H t G Z 5 z B K X Z W o / 6 J 3 4 r H w k e e a / c Y V i X a B P z J Z Q n 2 h V Y Z 8 L 1 H H f V O 5 N x b Q P + U t w i V c X 5 B O z J c g n W l X I 5 w J 1 y D c V e V M x b U S e E i Y J q w / 1 x m 8 p + E a u j v 1 8 u A 7 / 5 u K f 1 k 0 L V 4 B p b d i f l l E / r Y z 3 a U d 6 w 0 m P 1 W S i a R y E c R s v 8 W d q o d u S u h B v 3 J Z Q b 8 S q y M + H 6 u h v K v 1 p z b S P + 6 v l h 7 p A r 6 y W E K + U q n D P g n S s N 5 X 1 K 9 i A 8 J E D w c q n r b y 0 v y E 6 Q X X h 3 r g t Q d + I V d G f D 9 U t A E 1 d A N K a a S H 3 w O r E f e K 2 j P t E r I z 7 X K i O + 8 Z y b 2 q m j d w L s q 0 P 9 s p s K f V K q w 7 6 L F D H f H O Z 1 x X T S u S p H 9 W I e e W 2 H H o l V k h 9 F q r D v s H Y 6 5 p p H / c O W d V n q 0 5 i t o T 6 R K s K + l y g j v m m M m 8 q p o X I 6 z 0 K m / r s y T 3 4 L Q M / l S t j / 1 m 4 D v / G 4 n + o m / a t A K e W 8 + p B 3 e b U Z Q V I / R o i r f 9 X g G Q w F e H / P F a H f 2 P x J 4 I 8 t P J W f x y G w N w 3 h f C b 4 d o 8 W P k M + j v 9 5 z R s / h S D z U Z 5 n O 2 c V U d T n O 6 s w f r H d p z + 8 o b T J / H Y P J r D 6 d 0 6 N p f v O P s + x 9 k 6 l H d v r J z 9 A 1 B L A Q I t A B Q A A g A I A K W i K V k P Y H D x o w A A A P Y A A A A S A A A A A A A A A A A A A A A A A A A A A A B D b 2 5 m a W c v U G F j a 2 F n Z S 5 4 b W x Q S w E C L Q A U A A I A C A C l o i l Z D 8 r p q 6 Q A A A D p A A A A E w A A A A A A A A A A A A A A A A D v A A A A W 0 N v b n R l b n R f V H l w Z X N d L n h t b F B L A Q I t A B Q A A g A I A K W i K V m G r K U B i g M A A E Y 4 A A A T A A A A A A A A A A A A A A A A A O A B A A B G b 3 J t d W x h c y 9 T Z W N 0 a W 9 u M S 5 t U E s F B g A A A A A D A A M A w g A A A L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b A A A A A A A A o 9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h b n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j Y w Z m F h Y i 1 i Y T Y y L T R m N j M t O D Q 2 O S 0 3 M D k 3 M D U 3 N T Y 5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5 1 L 0 F k Z G V k I E N 1 c 3 R v b S 5 7 U 3 R h d G U s M T J 9 J n F 1 b 3 Q 7 L C Z x d W 9 0 O 1 N l Y 3 R p b 2 4 x L 0 d h b n U v Q 2 h h b m d l Z C B U e X B l L n t Z Z W F y L D B 9 J n F 1 b 3 Q 7 L C Z x d W 9 0 O 1 N l Y 3 R p b 2 4 x L 0 d h b n U v Q 2 h h b m d l Z C B U e X B l L n t U b 3 R h b F 9 w b 3 A s M X 0 m c X V v d D s s J n F 1 b 3 Q 7 U 2 V j d G l v b j E v R 2 F u d S 9 D a G F u Z 2 V k I F R 5 c G U u e 1 R v d F 9 N Y W x l L D J 9 J n F 1 b 3 Q 7 L C Z x d W 9 0 O 1 N l Y 3 R p b 2 4 x L 0 d h b n U v Q 2 h h b m d l Z C B U e X B l L n t U b 3 R f R m V t L D N 9 J n F 1 b 3 Q 7 L C Z x d W 9 0 O 1 N l Y 3 R p b 2 4 x L 0 d h b n U v Q 2 h h b m d l Z C B U e X B l L n t C d W 1 p X 0 0 s N H 0 m c X V v d D s s J n F 1 b 3 Q 7 U 2 V j d G l v b j E v R 2 F u d S 9 D a G F u Z 2 V k I F R 5 c G U u e 0 N o a V 9 N L D V 9 J n F 1 b 3 Q 7 L C Z x d W 9 0 O 1 N l Y 3 R p b 2 4 x L 0 d h b n U v Q 2 h h b m d l Z C B U e X B l L n t J b m R f T S w 2 f S Z x d W 9 0 O y w m c X V v d D t T Z W N 0 a W 9 u M S 9 H Y W 5 1 L 0 N o Y W 5 n Z W Q g V H l w Z S 5 7 T 3 R o Z X J f T S w 3 f S Z x d W 9 0 O y w m c X V v d D t T Z W N 0 a W 9 u M S 9 H Y W 5 1 L 0 N o Y W 5 n Z W Q g V H l w Z S 5 7 Q n V t a V 9 G L D h 9 J n F 1 b 3 Q 7 L C Z x d W 9 0 O 1 N l Y 3 R p b 2 4 x L 0 d h b n U v Q 2 h h b m d l Z C B U e X B l L n t D a G l f R i w 5 f S Z x d W 9 0 O y w m c X V v d D t T Z W N 0 a W 9 u M S 9 H Y W 5 1 L 0 N o Y W 5 n Z W Q g V H l w Z S 5 7 S W 5 k X 0 Y s M T B 9 J n F 1 b 3 Q 7 L C Z x d W 9 0 O 1 N l Y 3 R p b 2 4 x L 0 d h b n U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2 F u d S 9 B Z G R l Z C B D d X N 0 b 2 0 u e 1 N 0 Y X R l L D E y f S Z x d W 9 0 O y w m c X V v d D t T Z W N 0 a W 9 u M S 9 H Y W 5 1 L 0 N o Y W 5 n Z W Q g V H l w Z S 5 7 W W V h c i w w f S Z x d W 9 0 O y w m c X V v d D t T Z W N 0 a W 9 u M S 9 H Y W 5 1 L 0 N o Y W 5 n Z W Q g V H l w Z S 5 7 V G 9 0 Y W x f c G 9 w L D F 9 J n F 1 b 3 Q 7 L C Z x d W 9 0 O 1 N l Y 3 R p b 2 4 x L 0 d h b n U v Q 2 h h b m d l Z C B U e X B l L n t U b 3 R f T W F s Z S w y f S Z x d W 9 0 O y w m c X V v d D t T Z W N 0 a W 9 u M S 9 H Y W 5 1 L 0 N o Y W 5 n Z W Q g V H l w Z S 5 7 V G 9 0 X 0 Z l b S w z f S Z x d W 9 0 O y w m c X V v d D t T Z W N 0 a W 9 u M S 9 H Y W 5 1 L 0 N o Y W 5 n Z W Q g V H l w Z S 5 7 Q n V t a V 9 N L D R 9 J n F 1 b 3 Q 7 L C Z x d W 9 0 O 1 N l Y 3 R p b 2 4 x L 0 d h b n U v Q 2 h h b m d l Z C B U e X B l L n t D a G l f T S w 1 f S Z x d W 9 0 O y w m c X V v d D t T Z W N 0 a W 9 u M S 9 H Y W 5 1 L 0 N o Y W 5 n Z W Q g V H l w Z S 5 7 S W 5 k X 0 0 s N n 0 m c X V v d D s s J n F 1 b 3 Q 7 U 2 V j d G l v b j E v R 2 F u d S 9 D a G F u Z 2 V k I F R 5 c G U u e 0 9 0 a G V y X 0 0 s N 3 0 m c X V v d D s s J n F 1 b 3 Q 7 U 2 V j d G l v b j E v R 2 F u d S 9 D a G F u Z 2 V k I F R 5 c G U u e 0 J 1 b W l f R i w 4 f S Z x d W 9 0 O y w m c X V v d D t T Z W N 0 a W 9 u M S 9 H Y W 5 1 L 0 N o Y W 5 n Z W Q g V H l w Z S 5 7 Q 2 h p X 0 Y s O X 0 m c X V v d D s s J n F 1 b 3 Q 7 U 2 V j d G l v b j E v R 2 F u d S 9 D a G F u Z 2 V k I F R 5 c G U u e 0 l u Z F 9 G L D E w f S Z x d W 9 0 O y w m c X V v d D t T Z W N 0 a W 9 u M S 9 H Y W 5 1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E 5 O j U y L j g 5 M z A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h b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H Y W 5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5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o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D l m N G Z m N y 0 1 Z j h j L T Q x Y z Q t O W E y N S 0 2 N T h h M T U z Z T E 5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h v c i 9 B Z G R l Z C B D d X N 0 b 2 0 u e 1 N 0 Y X R l L D E y f S Z x d W 9 0 O y w m c X V v d D t T Z W N 0 a W 9 u M S 9 K b 2 h v c i 9 D a G F u Z 2 V k I F R 5 c G U u e 1 l l Y X I s M H 0 m c X V v d D s s J n F 1 b 3 Q 7 U 2 V j d G l v b j E v S m 9 o b 3 I v Q 2 h h b m d l Z C B U e X B l L n t U b 3 R h b F 9 w b 3 A s M X 0 m c X V v d D s s J n F 1 b 3 Q 7 U 2 V j d G l v b j E v S m 9 o b 3 I v Q 2 h h b m d l Z C B U e X B l L n t U b 3 R f T W F s Z S w y f S Z x d W 9 0 O y w m c X V v d D t T Z W N 0 a W 9 u M S 9 K b 2 h v c i 9 D a G F u Z 2 V k I F R 5 c G U u e 1 R v d F 9 G Z W 0 s M 3 0 m c X V v d D s s J n F 1 b 3 Q 7 U 2 V j d G l v b j E v S m 9 o b 3 I v Q 2 h h b m d l Z C B U e X B l L n t C d W 1 p X 0 0 s N H 0 m c X V v d D s s J n F 1 b 3 Q 7 U 2 V j d G l v b j E v S m 9 o b 3 I v Q 2 h h b m d l Z C B U e X B l L n t D a G l f T S w 1 f S Z x d W 9 0 O y w m c X V v d D t T Z W N 0 a W 9 u M S 9 K b 2 h v c i 9 D a G F u Z 2 V k I F R 5 c G U u e 0 l u Z F 9 N L D Z 9 J n F 1 b 3 Q 7 L C Z x d W 9 0 O 1 N l Y 3 R p b 2 4 x L 0 p v a G 9 y L 0 N o Y W 5 n Z W Q g V H l w Z S 5 7 T 3 R o Z X J f T S w 3 f S Z x d W 9 0 O y w m c X V v d D t T Z W N 0 a W 9 u M S 9 K b 2 h v c i 9 D a G F u Z 2 V k I F R 5 c G U u e 0 J 1 b W l f R i w 4 f S Z x d W 9 0 O y w m c X V v d D t T Z W N 0 a W 9 u M S 9 K b 2 h v c i 9 D a G F u Z 2 V k I F R 5 c G U u e 0 N o a V 9 G L D l 9 J n F 1 b 3 Q 7 L C Z x d W 9 0 O 1 N l Y 3 R p b 2 4 x L 0 p v a G 9 y L 0 N o Y W 5 n Z W Q g V H l w Z S 5 7 S W 5 k X 0 Y s M T B 9 J n F 1 b 3 Q 7 L C Z x d W 9 0 O 1 N l Y 3 R p b 2 4 x L 0 p v a G 9 y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p v a G 9 y L 0 F k Z G V k I E N 1 c 3 R v b S 5 7 U 3 R h d G U s M T J 9 J n F 1 b 3 Q 7 L C Z x d W 9 0 O 1 N l Y 3 R p b 2 4 x L 0 p v a G 9 y L 0 N o Y W 5 n Z W Q g V H l w Z S 5 7 W W V h c i w w f S Z x d W 9 0 O y w m c X V v d D t T Z W N 0 a W 9 u M S 9 K b 2 h v c i 9 D a G F u Z 2 V k I F R 5 c G U u e 1 R v d G F s X 3 B v c C w x f S Z x d W 9 0 O y w m c X V v d D t T Z W N 0 a W 9 u M S 9 K b 2 h v c i 9 D a G F u Z 2 V k I F R 5 c G U u e 1 R v d F 9 N Y W x l L D J 9 J n F 1 b 3 Q 7 L C Z x d W 9 0 O 1 N l Y 3 R p b 2 4 x L 0 p v a G 9 y L 0 N o Y W 5 n Z W Q g V H l w Z S 5 7 V G 9 0 X 0 Z l b S w z f S Z x d W 9 0 O y w m c X V v d D t T Z W N 0 a W 9 u M S 9 K b 2 h v c i 9 D a G F u Z 2 V k I F R 5 c G U u e 0 J 1 b W l f T S w 0 f S Z x d W 9 0 O y w m c X V v d D t T Z W N 0 a W 9 u M S 9 K b 2 h v c i 9 D a G F u Z 2 V k I F R 5 c G U u e 0 N o a V 9 N L D V 9 J n F 1 b 3 Q 7 L C Z x d W 9 0 O 1 N l Y 3 R p b 2 4 x L 0 p v a G 9 y L 0 N o Y W 5 n Z W Q g V H l w Z S 5 7 S W 5 k X 0 0 s N n 0 m c X V v d D s s J n F 1 b 3 Q 7 U 2 V j d G l v b j E v S m 9 o b 3 I v Q 2 h h b m d l Z C B U e X B l L n t P d G h l c l 9 N L D d 9 J n F 1 b 3 Q 7 L C Z x d W 9 0 O 1 N l Y 3 R p b 2 4 x L 0 p v a G 9 y L 0 N o Y W 5 n Z W Q g V H l w Z S 5 7 Q n V t a V 9 G L D h 9 J n F 1 b 3 Q 7 L C Z x d W 9 0 O 1 N l Y 3 R p b 2 4 x L 0 p v a G 9 y L 0 N o Y W 5 n Z W Q g V H l w Z S 5 7 Q 2 h p X 0 Y s O X 0 m c X V v d D s s J n F 1 b 3 Q 7 U 2 V j d G l v b j E v S m 9 o b 3 I v Q 2 h h b m d l Z C B U e X B l L n t J b m R f R i w x M H 0 m c X V v d D s s J n F 1 b 3 Q 7 U 2 V j d G l v b j E v S m 9 o b 3 I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T k 6 N T g u N T M 0 M T Q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m 9 o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o b 3 I v S m 9 o b 3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R h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N z J j M z c w L T I 5 Y m E t N G E w Z C 1 h M 2 U 3 L T h h Y W V i Y T F h Y z N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Z G F o L 0 F k Z G V k I E N 1 c 3 R v b S 5 7 U 3 R h d G U s M T J 9 J n F 1 b 3 Q 7 L C Z x d W 9 0 O 1 N l Y 3 R p b 2 4 x L 0 t l Z G F o L 0 N o Y W 5 n Z W Q g V H l w Z S 5 7 W W V h c i w w f S Z x d W 9 0 O y w m c X V v d D t T Z W N 0 a W 9 u M S 9 L Z W R h a C 9 D a G F u Z 2 V k I F R 5 c G U u e 1 R v d G F s X 3 B v c C w x f S Z x d W 9 0 O y w m c X V v d D t T Z W N 0 a W 9 u M S 9 L Z W R h a C 9 D a G F u Z 2 V k I F R 5 c G U u e 1 R v d F 9 N Y W x l L D J 9 J n F 1 b 3 Q 7 L C Z x d W 9 0 O 1 N l Y 3 R p b 2 4 x L 0 t l Z G F o L 0 N o Y W 5 n Z W Q g V H l w Z S 5 7 V G 9 0 X 0 Z l b S w z f S Z x d W 9 0 O y w m c X V v d D t T Z W N 0 a W 9 u M S 9 L Z W R h a C 9 D a G F u Z 2 V k I F R 5 c G U u e 0 J 1 b W l f T S w 0 f S Z x d W 9 0 O y w m c X V v d D t T Z W N 0 a W 9 u M S 9 L Z W R h a C 9 D a G F u Z 2 V k I F R 5 c G U u e 0 N o a V 9 N L D V 9 J n F 1 b 3 Q 7 L C Z x d W 9 0 O 1 N l Y 3 R p b 2 4 x L 0 t l Z G F o L 0 N o Y W 5 n Z W Q g V H l w Z S 5 7 S W 5 k X 0 0 s N n 0 m c X V v d D s s J n F 1 b 3 Q 7 U 2 V j d G l v b j E v S 2 V k Y W g v Q 2 h h b m d l Z C B U e X B l L n t P d G h l c l 9 N L D d 9 J n F 1 b 3 Q 7 L C Z x d W 9 0 O 1 N l Y 3 R p b 2 4 x L 0 t l Z G F o L 0 N o Y W 5 n Z W Q g V H l w Z S 5 7 Q n V t a V 9 G L D h 9 J n F 1 b 3 Q 7 L C Z x d W 9 0 O 1 N l Y 3 R p b 2 4 x L 0 t l Z G F o L 0 N o Y W 5 n Z W Q g V H l w Z S 5 7 Q 2 h p X 0 Y s O X 0 m c X V v d D s s J n F 1 b 3 Q 7 U 2 V j d G l v b j E v S 2 V k Y W g v Q 2 h h b m d l Z C B U e X B l L n t J b m R f R i w x M H 0 m c X V v d D s s J n F 1 b 3 Q 7 U 2 V j d G l v b j E v S 2 V k Y W g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2 V k Y W g v Q W R k Z W Q g Q 3 V z d G 9 t L n t T d G F 0 Z S w x M n 0 m c X V v d D s s J n F 1 b 3 Q 7 U 2 V j d G l v b j E v S 2 V k Y W g v Q 2 h h b m d l Z C B U e X B l L n t Z Z W F y L D B 9 J n F 1 b 3 Q 7 L C Z x d W 9 0 O 1 N l Y 3 R p b 2 4 x L 0 t l Z G F o L 0 N o Y W 5 n Z W Q g V H l w Z S 5 7 V G 9 0 Y W x f c G 9 w L D F 9 J n F 1 b 3 Q 7 L C Z x d W 9 0 O 1 N l Y 3 R p b 2 4 x L 0 t l Z G F o L 0 N o Y W 5 n Z W Q g V H l w Z S 5 7 V G 9 0 X 0 1 h b G U s M n 0 m c X V v d D s s J n F 1 b 3 Q 7 U 2 V j d G l v b j E v S 2 V k Y W g v Q 2 h h b m d l Z C B U e X B l L n t U b 3 R f R m V t L D N 9 J n F 1 b 3 Q 7 L C Z x d W 9 0 O 1 N l Y 3 R p b 2 4 x L 0 t l Z G F o L 0 N o Y W 5 n Z W Q g V H l w Z S 5 7 Q n V t a V 9 N L D R 9 J n F 1 b 3 Q 7 L C Z x d W 9 0 O 1 N l Y 3 R p b 2 4 x L 0 t l Z G F o L 0 N o Y W 5 n Z W Q g V H l w Z S 5 7 Q 2 h p X 0 0 s N X 0 m c X V v d D s s J n F 1 b 3 Q 7 U 2 V j d G l v b j E v S 2 V k Y W g v Q 2 h h b m d l Z C B U e X B l L n t J b m R f T S w 2 f S Z x d W 9 0 O y w m c X V v d D t T Z W N 0 a W 9 u M S 9 L Z W R h a C 9 D a G F u Z 2 V k I F R 5 c G U u e 0 9 0 a G V y X 0 0 s N 3 0 m c X V v d D s s J n F 1 b 3 Q 7 U 2 V j d G l v b j E v S 2 V k Y W g v Q 2 h h b m d l Z C B U e X B l L n t C d W 1 p X 0 Y s O H 0 m c X V v d D s s J n F 1 b 3 Q 7 U 2 V j d G l v b j E v S 2 V k Y W g v Q 2 h h b m d l Z C B U e X B l L n t D a G l f R i w 5 f S Z x d W 9 0 O y w m c X V v d D t T Z W N 0 a W 9 u M S 9 L Z W R h a C 9 D a G F u Z 2 V k I F R 5 c G U u e 0 l u Z F 9 G L D E w f S Z x d W 9 0 O y w m c X V v d D t T Z W N 0 a W 9 u M S 9 L Z W R h a C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w N C 4 w N T Y 3 M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Z W R h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R h a C 9 L Z W R h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J i M T h j N 2 U t M z J j Y S 0 0 N G J m L T l h M 2 U t M T c 2 O T U w Z T h l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V s Y W 5 0 Y W 4 v Q W R k Z W Q g Q 3 V z d G 9 t L n t T d G F 0 Z S w x M n 0 m c X V v d D s s J n F 1 b 3 Q 7 U 2 V j d G l v b j E v S 2 V s Y W 5 0 Y W 4 v Q 2 h h b m d l Z C B U e X B l L n t Z Z W F y L D B 9 J n F 1 b 3 Q 7 L C Z x d W 9 0 O 1 N l Y 3 R p b 2 4 x L 0 t l b G F u d G F u L 0 N o Y W 5 n Z W Q g V H l w Z S 5 7 V G 9 0 Y W x f c G 9 w L D F 9 J n F 1 b 3 Q 7 L C Z x d W 9 0 O 1 N l Y 3 R p b 2 4 x L 0 t l b G F u d G F u L 0 N o Y W 5 n Z W Q g V H l w Z S 5 7 V G 9 0 X 0 1 h b G U s M n 0 m c X V v d D s s J n F 1 b 3 Q 7 U 2 V j d G l v b j E v S 2 V s Y W 5 0 Y W 4 v Q 2 h h b m d l Z C B U e X B l L n t U b 3 R f R m V t L D N 9 J n F 1 b 3 Q 7 L C Z x d W 9 0 O 1 N l Y 3 R p b 2 4 x L 0 t l b G F u d G F u L 0 N o Y W 5 n Z W Q g V H l w Z S 5 7 Q n V t a V 9 N L D R 9 J n F 1 b 3 Q 7 L C Z x d W 9 0 O 1 N l Y 3 R p b 2 4 x L 0 t l b G F u d G F u L 0 N o Y W 5 n Z W Q g V H l w Z S 5 7 Q 2 h p X 0 0 s N X 0 m c X V v d D s s J n F 1 b 3 Q 7 U 2 V j d G l v b j E v S 2 V s Y W 5 0 Y W 4 v Q 2 h h b m d l Z C B U e X B l L n t J b m R f T S w 2 f S Z x d W 9 0 O y w m c X V v d D t T Z W N 0 a W 9 u M S 9 L Z W x h b n R h b i 9 D a G F u Z 2 V k I F R 5 c G U u e 0 9 0 a G V y X 0 0 s N 3 0 m c X V v d D s s J n F 1 b 3 Q 7 U 2 V j d G l v b j E v S 2 V s Y W 5 0 Y W 4 v Q 2 h h b m d l Z C B U e X B l L n t C d W 1 p X 0 Y s O H 0 m c X V v d D s s J n F 1 b 3 Q 7 U 2 V j d G l v b j E v S 2 V s Y W 5 0 Y W 4 v Q 2 h h b m d l Z C B U e X B l L n t D a G l f R i w 5 f S Z x d W 9 0 O y w m c X V v d D t T Z W N 0 a W 9 u M S 9 L Z W x h b n R h b i 9 D a G F u Z 2 V k I F R 5 c G U u e 0 l u Z F 9 G L D E w f S Z x d W 9 0 O y w m c X V v d D t T Z W N 0 a W 9 u M S 9 L Z W x h b n R h b i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Z W x h b n R h b i 9 B Z G R l Z C B D d X N 0 b 2 0 u e 1 N 0 Y X R l L D E y f S Z x d W 9 0 O y w m c X V v d D t T Z W N 0 a W 9 u M S 9 L Z W x h b n R h b i 9 D a G F u Z 2 V k I F R 5 c G U u e 1 l l Y X I s M H 0 m c X V v d D s s J n F 1 b 3 Q 7 U 2 V j d G l v b j E v S 2 V s Y W 5 0 Y W 4 v Q 2 h h b m d l Z C B U e X B l L n t U b 3 R h b F 9 w b 3 A s M X 0 m c X V v d D s s J n F 1 b 3 Q 7 U 2 V j d G l v b j E v S 2 V s Y W 5 0 Y W 4 v Q 2 h h b m d l Z C B U e X B l L n t U b 3 R f T W F s Z S w y f S Z x d W 9 0 O y w m c X V v d D t T Z W N 0 a W 9 u M S 9 L Z W x h b n R h b i 9 D a G F u Z 2 V k I F R 5 c G U u e 1 R v d F 9 G Z W 0 s M 3 0 m c X V v d D s s J n F 1 b 3 Q 7 U 2 V j d G l v b j E v S 2 V s Y W 5 0 Y W 4 v Q 2 h h b m d l Z C B U e X B l L n t C d W 1 p X 0 0 s N H 0 m c X V v d D s s J n F 1 b 3 Q 7 U 2 V j d G l v b j E v S 2 V s Y W 5 0 Y W 4 v Q 2 h h b m d l Z C B U e X B l L n t D a G l f T S w 1 f S Z x d W 9 0 O y w m c X V v d D t T Z W N 0 a W 9 u M S 9 L Z W x h b n R h b i 9 D a G F u Z 2 V k I F R 5 c G U u e 0 l u Z F 9 N L D Z 9 J n F 1 b 3 Q 7 L C Z x d W 9 0 O 1 N l Y 3 R p b 2 4 x L 0 t l b G F u d G F u L 0 N o Y W 5 n Z W Q g V H l w Z S 5 7 T 3 R o Z X J f T S w 3 f S Z x d W 9 0 O y w m c X V v d D t T Z W N 0 a W 9 u M S 9 L Z W x h b n R h b i 9 D a G F u Z 2 V k I F R 5 c G U u e 0 J 1 b W l f R i w 4 f S Z x d W 9 0 O y w m c X V v d D t T Z W N 0 a W 9 u M S 9 L Z W x h b n R h b i 9 D a G F u Z 2 V k I F R 5 c G U u e 0 N o a V 9 G L D l 9 J n F 1 b 3 Q 7 L C Z x d W 9 0 O 1 N l Y 3 R p b 2 4 x L 0 t l b G F u d G F u L 0 N o Y W 5 n Z W Q g V H l w Z S 5 7 S W 5 k X 0 Y s M T B 9 J n F 1 b 3 Q 7 L C Z x d W 9 0 O 1 N l Y 3 R p b 2 4 x L 0 t l b G F u d G F u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A 5 L j c w N j k y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t l b G F u d G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0 t l b G F u d G F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m F l N W Q 2 Y i 1 i M D k w L T R m N T U t O G Y 0 Y i 1 j N z g 5 Y j c z Y W M 5 Z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C 9 B Z G R l Z C B D d X N 0 b 2 0 u e 1 N 0 Y X R l L D E y f S Z x d W 9 0 O y w m c X V v d D t T Z W N 0 a W 9 u M S 9 L T C 9 D a G F u Z 2 V k I F R 5 c G U u e 1 l l Y X I s M H 0 m c X V v d D s s J n F 1 b 3 Q 7 U 2 V j d G l v b j E v S 0 w v Q 2 h h b m d l Z C B U e X B l L n t U b 3 R h b F 9 w b 3 A s M X 0 m c X V v d D s s J n F 1 b 3 Q 7 U 2 V j d G l v b j E v S 0 w v Q 2 h h b m d l Z C B U e X B l L n t U b 3 R f T W F s Z S w y f S Z x d W 9 0 O y w m c X V v d D t T Z W N 0 a W 9 u M S 9 L T C 9 D a G F u Z 2 V k I F R 5 c G U u e 1 R v d F 9 G Z W 0 s M 3 0 m c X V v d D s s J n F 1 b 3 Q 7 U 2 V j d G l v b j E v S 0 w v Q 2 h h b m d l Z C B U e X B l L n t C d W 1 p X 0 0 s N H 0 m c X V v d D s s J n F 1 b 3 Q 7 U 2 V j d G l v b j E v S 0 w v Q 2 h h b m d l Z C B U e X B l L n t D a G l f T S w 1 f S Z x d W 9 0 O y w m c X V v d D t T Z W N 0 a W 9 u M S 9 L T C 9 D a G F u Z 2 V k I F R 5 c G U u e 0 l u Z F 9 N L D Z 9 J n F 1 b 3 Q 7 L C Z x d W 9 0 O 1 N l Y 3 R p b 2 4 x L 0 t M L 0 N o Y W 5 n Z W Q g V H l w Z S 5 7 T 3 R o Z X J f T S w 3 f S Z x d W 9 0 O y w m c X V v d D t T Z W N 0 a W 9 u M S 9 L T C 9 D a G F u Z 2 V k I F R 5 c G U u e 0 J 1 b W l f R i w 4 f S Z x d W 9 0 O y w m c X V v d D t T Z W N 0 a W 9 u M S 9 L T C 9 D a G F u Z 2 V k I F R 5 c G U u e 0 N o a V 9 G L D l 9 J n F 1 b 3 Q 7 L C Z x d W 9 0 O 1 N l Y 3 R p b 2 4 x L 0 t M L 0 N o Y W 5 n Z W Q g V H l w Z S 5 7 S W 5 k X 0 Y s M T B 9 J n F 1 b 3 Q 7 L C Z x d W 9 0 O 1 N l Y 3 R p b 2 4 x L 0 t M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M L 0 F k Z G V k I E N 1 c 3 R v b S 5 7 U 3 R h d G U s M T J 9 J n F 1 b 3 Q 7 L C Z x d W 9 0 O 1 N l Y 3 R p b 2 4 x L 0 t M L 0 N o Y W 5 n Z W Q g V H l w Z S 5 7 W W V h c i w w f S Z x d W 9 0 O y w m c X V v d D t T Z W N 0 a W 9 u M S 9 L T C 9 D a G F u Z 2 V k I F R 5 c G U u e 1 R v d G F s X 3 B v c C w x f S Z x d W 9 0 O y w m c X V v d D t T Z W N 0 a W 9 u M S 9 L T C 9 D a G F u Z 2 V k I F R 5 c G U u e 1 R v d F 9 N Y W x l L D J 9 J n F 1 b 3 Q 7 L C Z x d W 9 0 O 1 N l Y 3 R p b 2 4 x L 0 t M L 0 N o Y W 5 n Z W Q g V H l w Z S 5 7 V G 9 0 X 0 Z l b S w z f S Z x d W 9 0 O y w m c X V v d D t T Z W N 0 a W 9 u M S 9 L T C 9 D a G F u Z 2 V k I F R 5 c G U u e 0 J 1 b W l f T S w 0 f S Z x d W 9 0 O y w m c X V v d D t T Z W N 0 a W 9 u M S 9 L T C 9 D a G F u Z 2 V k I F R 5 c G U u e 0 N o a V 9 N L D V 9 J n F 1 b 3 Q 7 L C Z x d W 9 0 O 1 N l Y 3 R p b 2 4 x L 0 t M L 0 N o Y W 5 n Z W Q g V H l w Z S 5 7 S W 5 k X 0 0 s N n 0 m c X V v d D s s J n F 1 b 3 Q 7 U 2 V j d G l v b j E v S 0 w v Q 2 h h b m d l Z C B U e X B l L n t P d G h l c l 9 N L D d 9 J n F 1 b 3 Q 7 L C Z x d W 9 0 O 1 N l Y 3 R p b 2 4 x L 0 t M L 0 N o Y W 5 n Z W Q g V H l w Z S 5 7 Q n V t a V 9 G L D h 9 J n F 1 b 3 Q 7 L C Z x d W 9 0 O 1 N l Y 3 R p b 2 4 x L 0 t M L 0 N o Y W 5 n Z W Q g V H l w Z S 5 7 Q 2 h p X 0 Y s O X 0 m c X V v d D s s J n F 1 b 3 Q 7 U 2 V j d G l v b j E v S 0 w v Q 2 h h b m d l Z C B U e X B l L n t J b m R f R i w x M H 0 m c X V v d D s s J n F 1 b 3 Q 7 U 2 V j d G l v b j E v S 0 w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T U u N D k 2 N j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w v S 0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x h a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W I z Y T c 1 Z i 0 z M G V m L T Q 0 Z W I t Y T g x Z C 0 0 N T Y 0 O W V k Z T V m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x h a 2 E v Q W R k Z W Q g Q 3 V z d G 9 t L n t T d G F 0 Z S w x M n 0 m c X V v d D s s J n F 1 b 3 Q 7 U 2 V j d G l v b j E v T W V s Y W t h L 0 N o Y W 5 n Z W Q g V H l w Z S 5 7 W W V h c i w w f S Z x d W 9 0 O y w m c X V v d D t T Z W N 0 a W 9 u M S 9 N Z W x h a 2 E v Q 2 h h b m d l Z C B U e X B l L n t U b 3 R h b F 9 w b 3 A s M X 0 m c X V v d D s s J n F 1 b 3 Q 7 U 2 V j d G l v b j E v T W V s Y W t h L 0 N o Y W 5 n Z W Q g V H l w Z S 5 7 V G 9 0 X 0 1 h b G U s M n 0 m c X V v d D s s J n F 1 b 3 Q 7 U 2 V j d G l v b j E v T W V s Y W t h L 0 N o Y W 5 n Z W Q g V H l w Z S 5 7 V G 9 0 X 0 Z l b S w z f S Z x d W 9 0 O y w m c X V v d D t T Z W N 0 a W 9 u M S 9 N Z W x h a 2 E v Q 2 h h b m d l Z C B U e X B l L n t C d W 1 p X 0 0 s N H 0 m c X V v d D s s J n F 1 b 3 Q 7 U 2 V j d G l v b j E v T W V s Y W t h L 0 N o Y W 5 n Z W Q g V H l w Z S 5 7 Q 2 h p X 0 0 s N X 0 m c X V v d D s s J n F 1 b 3 Q 7 U 2 V j d G l v b j E v T W V s Y W t h L 0 N o Y W 5 n Z W Q g V H l w Z S 5 7 S W 5 k X 0 0 s N n 0 m c X V v d D s s J n F 1 b 3 Q 7 U 2 V j d G l v b j E v T W V s Y W t h L 0 N o Y W 5 n Z W Q g V H l w Z S 5 7 T 3 R o Z X J f T S w 3 f S Z x d W 9 0 O y w m c X V v d D t T Z W N 0 a W 9 u M S 9 N Z W x h a 2 E v Q 2 h h b m d l Z C B U e X B l L n t C d W 1 p X 0 Y s O H 0 m c X V v d D s s J n F 1 b 3 Q 7 U 2 V j d G l v b j E v T W V s Y W t h L 0 N o Y W 5 n Z W Q g V H l w Z S 5 7 Q 2 h p X 0 Y s O X 0 m c X V v d D s s J n F 1 b 3 Q 7 U 2 V j d G l v b j E v T W V s Y W t h L 0 N o Y W 5 n Z W Q g V H l w Z S 5 7 S W 5 k X 0 Y s M T B 9 J n F 1 b 3 Q 7 L C Z x d W 9 0 O 1 N l Y 3 R p b 2 4 x L 0 1 l b G F r Y S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Z W x h a 2 E v Q W R k Z W Q g Q 3 V z d G 9 t L n t T d G F 0 Z S w x M n 0 m c X V v d D s s J n F 1 b 3 Q 7 U 2 V j d G l v b j E v T W V s Y W t h L 0 N o Y W 5 n Z W Q g V H l w Z S 5 7 W W V h c i w w f S Z x d W 9 0 O y w m c X V v d D t T Z W N 0 a W 9 u M S 9 N Z W x h a 2 E v Q 2 h h b m d l Z C B U e X B l L n t U b 3 R h b F 9 w b 3 A s M X 0 m c X V v d D s s J n F 1 b 3 Q 7 U 2 V j d G l v b j E v T W V s Y W t h L 0 N o Y W 5 n Z W Q g V H l w Z S 5 7 V G 9 0 X 0 1 h b G U s M n 0 m c X V v d D s s J n F 1 b 3 Q 7 U 2 V j d G l v b j E v T W V s Y W t h L 0 N o Y W 5 n Z W Q g V H l w Z S 5 7 V G 9 0 X 0 Z l b S w z f S Z x d W 9 0 O y w m c X V v d D t T Z W N 0 a W 9 u M S 9 N Z W x h a 2 E v Q 2 h h b m d l Z C B U e X B l L n t C d W 1 p X 0 0 s N H 0 m c X V v d D s s J n F 1 b 3 Q 7 U 2 V j d G l v b j E v T W V s Y W t h L 0 N o Y W 5 n Z W Q g V H l w Z S 5 7 Q 2 h p X 0 0 s N X 0 m c X V v d D s s J n F 1 b 3 Q 7 U 2 V j d G l v b j E v T W V s Y W t h L 0 N o Y W 5 n Z W Q g V H l w Z S 5 7 S W 5 k X 0 0 s N n 0 m c X V v d D s s J n F 1 b 3 Q 7 U 2 V j d G l v b j E v T W V s Y W t h L 0 N o Y W 5 n Z W Q g V H l w Z S 5 7 T 3 R o Z X J f T S w 3 f S Z x d W 9 0 O y w m c X V v d D t T Z W N 0 a W 9 u M S 9 N Z W x h a 2 E v Q 2 h h b m d l Z C B U e X B l L n t C d W 1 p X 0 Y s O H 0 m c X V v d D s s J n F 1 b 3 Q 7 U 2 V j d G l v b j E v T W V s Y W t h L 0 N o Y W 5 n Z W Q g V H l w Z S 5 7 Q 2 h p X 0 Y s O X 0 m c X V v d D s s J n F 1 b 3 Q 7 U 2 V j d G l v b j E v T W V s Y W t h L 0 N o Y W 5 n Z W Q g V H l w Z S 5 7 S W 5 k X 0 Y s M T B 9 J n F 1 b 3 Q 7 L C Z x d W 9 0 O 1 N l Y 3 R p b 2 4 x L 0 1 l b G F r Y S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y M S 4 y N D c 1 N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x h a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Y W t h L 0 1 l b G F r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N T Y y Y j U 1 L T c y N D k t N G F j Y y 0 4 M T U 3 L W J h N G Z k N T J l M z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O S 9 B Z G R l Z C B D d X N 0 b 2 0 u e 1 N 0 Y X R l L D E y f S Z x d W 9 0 O y w m c X V v d D t T Z W N 0 a W 9 u M S 9 O X z k v Q 2 h h b m d l Z C B U e X B l L n t Z Z W F y L D B 9 J n F 1 b 3 Q 7 L C Z x d W 9 0 O 1 N l Y 3 R p b 2 4 x L 0 5 f O S 9 D a G F u Z 2 V k I F R 5 c G U u e 1 R v d G F s X 3 B v c C w x f S Z x d W 9 0 O y w m c X V v d D t T Z W N 0 a W 9 u M S 9 O X z k v Q 2 h h b m d l Z C B U e X B l L n t U b 3 R f T W F s Z S w y f S Z x d W 9 0 O y w m c X V v d D t T Z W N 0 a W 9 u M S 9 O X z k v Q 2 h h b m d l Z C B U e X B l L n t U b 3 R f R m V t L D N 9 J n F 1 b 3 Q 7 L C Z x d W 9 0 O 1 N l Y 3 R p b 2 4 x L 0 5 f O S 9 D a G F u Z 2 V k I F R 5 c G U u e 0 J 1 b W l f T S w 0 f S Z x d W 9 0 O y w m c X V v d D t T Z W N 0 a W 9 u M S 9 O X z k v Q 2 h h b m d l Z C B U e X B l L n t D a G l f T S w 1 f S Z x d W 9 0 O y w m c X V v d D t T Z W N 0 a W 9 u M S 9 O X z k v Q 2 h h b m d l Z C B U e X B l L n t J b m R f T S w 2 f S Z x d W 9 0 O y w m c X V v d D t T Z W N 0 a W 9 u M S 9 O X z k v Q 2 h h b m d l Z C B U e X B l L n t P d G h l c l 9 N L D d 9 J n F 1 b 3 Q 7 L C Z x d W 9 0 O 1 N l Y 3 R p b 2 4 x L 0 5 f O S 9 D a G F u Z 2 V k I F R 5 c G U u e 0 J 1 b W l f R i w 4 f S Z x d W 9 0 O y w m c X V v d D t T Z W N 0 a W 9 u M S 9 O X z k v Q 2 h h b m d l Z C B U e X B l L n t D a G l f R i w 5 f S Z x d W 9 0 O y w m c X V v d D t T Z W N 0 a W 9 u M S 9 O X z k v Q 2 h h b m d l Z C B U e X B l L n t J b m R f R i w x M H 0 m c X V v d D s s J n F 1 b 3 Q 7 U 2 V j d G l v b j E v T l 8 5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f O S 9 B Z G R l Z C B D d X N 0 b 2 0 u e 1 N 0 Y X R l L D E y f S Z x d W 9 0 O y w m c X V v d D t T Z W N 0 a W 9 u M S 9 O X z k v Q 2 h h b m d l Z C B U e X B l L n t Z Z W F y L D B 9 J n F 1 b 3 Q 7 L C Z x d W 9 0 O 1 N l Y 3 R p b 2 4 x L 0 5 f O S 9 D a G F u Z 2 V k I F R 5 c G U u e 1 R v d G F s X 3 B v c C w x f S Z x d W 9 0 O y w m c X V v d D t T Z W N 0 a W 9 u M S 9 O X z k v Q 2 h h b m d l Z C B U e X B l L n t U b 3 R f T W F s Z S w y f S Z x d W 9 0 O y w m c X V v d D t T Z W N 0 a W 9 u M S 9 O X z k v Q 2 h h b m d l Z C B U e X B l L n t U b 3 R f R m V t L D N 9 J n F 1 b 3 Q 7 L C Z x d W 9 0 O 1 N l Y 3 R p b 2 4 x L 0 5 f O S 9 D a G F u Z 2 V k I F R 5 c G U u e 0 J 1 b W l f T S w 0 f S Z x d W 9 0 O y w m c X V v d D t T Z W N 0 a W 9 u M S 9 O X z k v Q 2 h h b m d l Z C B U e X B l L n t D a G l f T S w 1 f S Z x d W 9 0 O y w m c X V v d D t T Z W N 0 a W 9 u M S 9 O X z k v Q 2 h h b m d l Z C B U e X B l L n t J b m R f T S w 2 f S Z x d W 9 0 O y w m c X V v d D t T Z W N 0 a W 9 u M S 9 O X z k v Q 2 h h b m d l Z C B U e X B l L n t P d G h l c l 9 N L D d 9 J n F 1 b 3 Q 7 L C Z x d W 9 0 O 1 N l Y 3 R p b 2 4 x L 0 5 f O S 9 D a G F u Z 2 V k I F R 5 c G U u e 0 J 1 b W l f R i w 4 f S Z x d W 9 0 O y w m c X V v d D t T Z W N 0 a W 9 u M S 9 O X z k v Q 2 h h b m d l Z C B U e X B l L n t D a G l f R i w 5 f S Z x d W 9 0 O y w m c X V v d D t T Z W N 0 a W 9 u M S 9 O X z k v Q 2 h h b m d l Z C B U e X B l L n t J b m R f R i w x M H 0 m c X V v d D s s J n F 1 b 3 Q 7 U 2 V j d G l v b j E v T l 8 5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I 2 L j k 2 M j A 1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f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X z k v T l 8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o Y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z N T F j M z c t M D R i Z i 0 0 N T N h L T l l M j c t N D J k O G I y N G N m M W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o Y W 5 n L 0 F k Z G V k I E N 1 c 3 R v b S 5 7 U 3 R h d G U s M T J 9 J n F 1 b 3 Q 7 L C Z x d W 9 0 O 1 N l Y 3 R p b 2 4 x L 1 B h a G F u Z y 9 D a G F u Z 2 V k I F R 5 c G U u e 1 l l Y X I s M H 0 m c X V v d D s s J n F 1 b 3 Q 7 U 2 V j d G l v b j E v U G F o Y W 5 n L 0 N o Y W 5 n Z W Q g V H l w Z S 5 7 V G 9 0 Y W x f c G 9 w L D F 9 J n F 1 b 3 Q 7 L C Z x d W 9 0 O 1 N l Y 3 R p b 2 4 x L 1 B h a G F u Z y 9 D a G F u Z 2 V k I F R 5 c G U u e 1 R v d F 9 N Y W x l L D J 9 J n F 1 b 3 Q 7 L C Z x d W 9 0 O 1 N l Y 3 R p b 2 4 x L 1 B h a G F u Z y 9 D a G F u Z 2 V k I F R 5 c G U u e 1 R v d F 9 G Z W 0 s M 3 0 m c X V v d D s s J n F 1 b 3 Q 7 U 2 V j d G l v b j E v U G F o Y W 5 n L 0 N o Y W 5 n Z W Q g V H l w Z S 5 7 Q n V t a V 9 N L D R 9 J n F 1 b 3 Q 7 L C Z x d W 9 0 O 1 N l Y 3 R p b 2 4 x L 1 B h a G F u Z y 9 D a G F u Z 2 V k I F R 5 c G U u e 0 N o a V 9 N L D V 9 J n F 1 b 3 Q 7 L C Z x d W 9 0 O 1 N l Y 3 R p b 2 4 x L 1 B h a G F u Z y 9 D a G F u Z 2 V k I F R 5 c G U u e 0 l u Z F 9 N L D Z 9 J n F 1 b 3 Q 7 L C Z x d W 9 0 O 1 N l Y 3 R p b 2 4 x L 1 B h a G F u Z y 9 D a G F u Z 2 V k I F R 5 c G U u e 0 9 0 a G V y X 0 0 s N 3 0 m c X V v d D s s J n F 1 b 3 Q 7 U 2 V j d G l v b j E v U G F o Y W 5 n L 0 N o Y W 5 n Z W Q g V H l w Z S 5 7 Q n V t a V 9 G L D h 9 J n F 1 b 3 Q 7 L C Z x d W 9 0 O 1 N l Y 3 R p b 2 4 x L 1 B h a G F u Z y 9 D a G F u Z 2 V k I F R 5 c G U u e 0 N o a V 9 G L D l 9 J n F 1 b 3 Q 7 L C Z x d W 9 0 O 1 N l Y 3 R p b 2 4 x L 1 B h a G F u Z y 9 D a G F u Z 2 V k I F R 5 c G U u e 0 l u Z F 9 G L D E w f S Z x d W 9 0 O y w m c X V v d D t T Z W N 0 a W 9 u M S 9 Q Y W h h b m c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F o Y W 5 n L 0 F k Z G V k I E N 1 c 3 R v b S 5 7 U 3 R h d G U s M T J 9 J n F 1 b 3 Q 7 L C Z x d W 9 0 O 1 N l Y 3 R p b 2 4 x L 1 B h a G F u Z y 9 D a G F u Z 2 V k I F R 5 c G U u e 1 l l Y X I s M H 0 m c X V v d D s s J n F 1 b 3 Q 7 U 2 V j d G l v b j E v U G F o Y W 5 n L 0 N o Y W 5 n Z W Q g V H l w Z S 5 7 V G 9 0 Y W x f c G 9 w L D F 9 J n F 1 b 3 Q 7 L C Z x d W 9 0 O 1 N l Y 3 R p b 2 4 x L 1 B h a G F u Z y 9 D a G F u Z 2 V k I F R 5 c G U u e 1 R v d F 9 N Y W x l L D J 9 J n F 1 b 3 Q 7 L C Z x d W 9 0 O 1 N l Y 3 R p b 2 4 x L 1 B h a G F u Z y 9 D a G F u Z 2 V k I F R 5 c G U u e 1 R v d F 9 G Z W 0 s M 3 0 m c X V v d D s s J n F 1 b 3 Q 7 U 2 V j d G l v b j E v U G F o Y W 5 n L 0 N o Y W 5 n Z W Q g V H l w Z S 5 7 Q n V t a V 9 N L D R 9 J n F 1 b 3 Q 7 L C Z x d W 9 0 O 1 N l Y 3 R p b 2 4 x L 1 B h a G F u Z y 9 D a G F u Z 2 V k I F R 5 c G U u e 0 N o a V 9 N L D V 9 J n F 1 b 3 Q 7 L C Z x d W 9 0 O 1 N l Y 3 R p b 2 4 x L 1 B h a G F u Z y 9 D a G F u Z 2 V k I F R 5 c G U u e 0 l u Z F 9 N L D Z 9 J n F 1 b 3 Q 7 L C Z x d W 9 0 O 1 N l Y 3 R p b 2 4 x L 1 B h a G F u Z y 9 D a G F u Z 2 V k I F R 5 c G U u e 0 9 0 a G V y X 0 0 s N 3 0 m c X V v d D s s J n F 1 b 3 Q 7 U 2 V j d G l v b j E v U G F o Y W 5 n L 0 N o Y W 5 n Z W Q g V H l w Z S 5 7 Q n V t a V 9 G L D h 9 J n F 1 b 3 Q 7 L C Z x d W 9 0 O 1 N l Y 3 R p b 2 4 x L 1 B h a G F u Z y 9 D a G F u Z 2 V k I F R 5 c G U u e 0 N o a V 9 G L D l 9 J n F 1 b 3 Q 7 L C Z x d W 9 0 O 1 N l Y 3 R p b 2 4 x L 1 B h a G F u Z y 9 D a G F u Z 2 V k I F R 5 c G U u e 0 l u Z F 9 G L D E w f S Z x d W 9 0 O y w m c X V v d D t T Z W N 0 a W 9 u M S 9 Q Y W h h b m c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z M u M D I 2 N z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o Y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G F u Z y 9 Q Y W h h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5 h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U 4 Y j I 2 N y 0 4 Y j d l L T Q w M 2 U t Y W M z Y i 0 4 N T Z j M m Y 2 N j I y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5 h b m c v Q W R k Z W Q g Q 3 V z d G 9 t L n t T d G F 0 Z S w x M n 0 m c X V v d D s s J n F 1 b 3 Q 7 U 2 V j d G l v b j E v U G V u Y W 5 n L 0 N o Y W 5 n Z W Q g V H l w Z S 5 7 W W V h c i w w f S Z x d W 9 0 O y w m c X V v d D t T Z W N 0 a W 9 u M S 9 Q Z W 5 h b m c v Q 2 h h b m d l Z C B U e X B l L n t U b 3 R h b F 9 w b 3 A s M X 0 m c X V v d D s s J n F 1 b 3 Q 7 U 2 V j d G l v b j E v U G V u Y W 5 n L 0 N o Y W 5 n Z W Q g V H l w Z S 5 7 V G 9 0 X 0 1 h b G U s M n 0 m c X V v d D s s J n F 1 b 3 Q 7 U 2 V j d G l v b j E v U G V u Y W 5 n L 0 N o Y W 5 n Z W Q g V H l w Z S 5 7 V G 9 0 X 0 Z l b S w z f S Z x d W 9 0 O y w m c X V v d D t T Z W N 0 a W 9 u M S 9 Q Z W 5 h b m c v Q 2 h h b m d l Z C B U e X B l L n t C d W 1 p X 0 0 s N H 0 m c X V v d D s s J n F 1 b 3 Q 7 U 2 V j d G l v b j E v U G V u Y W 5 n L 0 N o Y W 5 n Z W Q g V H l w Z S 5 7 Q 2 h p X 0 0 s N X 0 m c X V v d D s s J n F 1 b 3 Q 7 U 2 V j d G l v b j E v U G V u Y W 5 n L 0 N o Y W 5 n Z W Q g V H l w Z S 5 7 S W 5 k X 0 0 s N n 0 m c X V v d D s s J n F 1 b 3 Q 7 U 2 V j d G l v b j E v U G V u Y W 5 n L 0 N o Y W 5 n Z W Q g V H l w Z S 5 7 T 3 R o Z X J f T S w 3 f S Z x d W 9 0 O y w m c X V v d D t T Z W N 0 a W 9 u M S 9 Q Z W 5 h b m c v Q 2 h h b m d l Z C B U e X B l L n t C d W 1 p X 0 Y s O H 0 m c X V v d D s s J n F 1 b 3 Q 7 U 2 V j d G l v b j E v U G V u Y W 5 n L 0 N o Y W 5 n Z W Q g V H l w Z S 5 7 Q 2 h p X 0 Y s O X 0 m c X V v d D s s J n F 1 b 3 Q 7 U 2 V j d G l v b j E v U G V u Y W 5 n L 0 N o Y W 5 n Z W Q g V H l w Z S 5 7 S W 5 k X 0 Y s M T B 9 J n F 1 b 3 Q 7 L C Z x d W 9 0 O 1 N l Y 3 R p b 2 4 x L 1 B l b m F u Z y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W 5 h b m c v Q W R k Z W Q g Q 3 V z d G 9 t L n t T d G F 0 Z S w x M n 0 m c X V v d D s s J n F 1 b 3 Q 7 U 2 V j d G l v b j E v U G V u Y W 5 n L 0 N o Y W 5 n Z W Q g V H l w Z S 5 7 W W V h c i w w f S Z x d W 9 0 O y w m c X V v d D t T Z W N 0 a W 9 u M S 9 Q Z W 5 h b m c v Q 2 h h b m d l Z C B U e X B l L n t U b 3 R h b F 9 w b 3 A s M X 0 m c X V v d D s s J n F 1 b 3 Q 7 U 2 V j d G l v b j E v U G V u Y W 5 n L 0 N o Y W 5 n Z W Q g V H l w Z S 5 7 V G 9 0 X 0 1 h b G U s M n 0 m c X V v d D s s J n F 1 b 3 Q 7 U 2 V j d G l v b j E v U G V u Y W 5 n L 0 N o Y W 5 n Z W Q g V H l w Z S 5 7 V G 9 0 X 0 Z l b S w z f S Z x d W 9 0 O y w m c X V v d D t T Z W N 0 a W 9 u M S 9 Q Z W 5 h b m c v Q 2 h h b m d l Z C B U e X B l L n t C d W 1 p X 0 0 s N H 0 m c X V v d D s s J n F 1 b 3 Q 7 U 2 V j d G l v b j E v U G V u Y W 5 n L 0 N o Y W 5 n Z W Q g V H l w Z S 5 7 Q 2 h p X 0 0 s N X 0 m c X V v d D s s J n F 1 b 3 Q 7 U 2 V j d G l v b j E v U G V u Y W 5 n L 0 N o Y W 5 n Z W Q g V H l w Z S 5 7 S W 5 k X 0 0 s N n 0 m c X V v d D s s J n F 1 b 3 Q 7 U 2 V j d G l v b j E v U G V u Y W 5 n L 0 N o Y W 5 n Z W Q g V H l w Z S 5 7 T 3 R o Z X J f T S w 3 f S Z x d W 9 0 O y w m c X V v d D t T Z W N 0 a W 9 u M S 9 Q Z W 5 h b m c v Q 2 h h b m d l Z C B U e X B l L n t C d W 1 p X 0 Y s O H 0 m c X V v d D s s J n F 1 b 3 Q 7 U 2 V j d G l v b j E v U G V u Y W 5 n L 0 N o Y W 5 n Z W Q g V H l w Z S 5 7 Q 2 h p X 0 Y s O X 0 m c X V v d D s s J n F 1 b 3 Q 7 U 2 V j d G l v b j E v U G V u Y W 5 n L 0 N o Y W 5 n Z W Q g V H l w Z S 5 7 S W 5 k X 0 Y s M T B 9 J n F 1 b 3 Q 7 L C Z x d W 9 0 O 1 N l Y 3 R p b 2 4 x L 1 B l b m F u Z y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z O C 4 4 M T Y x N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W 5 h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Y W 5 n L 1 B l b m F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F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5 Z D c y Z W Q t M 2 Y x Y y 0 0 M W N m L T k 0 Y m M t M D I x N G U 1 M j d l Y j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Y W s v Q W R k Z W Q g Q 3 V z d G 9 t L n t T d G F 0 Z S w x M n 0 m c X V v d D s s J n F 1 b 3 Q 7 U 2 V j d G l v b j E v U G V y Y W s v Q 2 h h b m d l Z C B U e X B l L n t Z Z W F y L D B 9 J n F 1 b 3 Q 7 L C Z x d W 9 0 O 1 N l Y 3 R p b 2 4 x L 1 B l c m F r L 0 N o Y W 5 n Z W Q g V H l w Z S 5 7 V G 9 0 Y W x f c G 9 w L D F 9 J n F 1 b 3 Q 7 L C Z x d W 9 0 O 1 N l Y 3 R p b 2 4 x L 1 B l c m F r L 0 N o Y W 5 n Z W Q g V H l w Z S 5 7 V G 9 0 X 0 1 h b G U s M n 0 m c X V v d D s s J n F 1 b 3 Q 7 U 2 V j d G l v b j E v U G V y Y W s v Q 2 h h b m d l Z C B U e X B l L n t U b 3 R f R m V t L D N 9 J n F 1 b 3 Q 7 L C Z x d W 9 0 O 1 N l Y 3 R p b 2 4 x L 1 B l c m F r L 0 N o Y W 5 n Z W Q g V H l w Z S 5 7 Q n V t a V 9 N L D R 9 J n F 1 b 3 Q 7 L C Z x d W 9 0 O 1 N l Y 3 R p b 2 4 x L 1 B l c m F r L 0 N o Y W 5 n Z W Q g V H l w Z S 5 7 Q 2 h p X 0 0 s N X 0 m c X V v d D s s J n F 1 b 3 Q 7 U 2 V j d G l v b j E v U G V y Y W s v Q 2 h h b m d l Z C B U e X B l L n t J b m R f T S w 2 f S Z x d W 9 0 O y w m c X V v d D t T Z W N 0 a W 9 u M S 9 Q Z X J h a y 9 D a G F u Z 2 V k I F R 5 c G U u e 0 9 0 a G V y X 0 0 s N 3 0 m c X V v d D s s J n F 1 b 3 Q 7 U 2 V j d G l v b j E v U G V y Y W s v Q 2 h h b m d l Z C B U e X B l L n t C d W 1 p X 0 Y s O H 0 m c X V v d D s s J n F 1 b 3 Q 7 U 2 V j d G l v b j E v U G V y Y W s v Q 2 h h b m d l Z C B U e X B l L n t D a G l f R i w 5 f S Z x d W 9 0 O y w m c X V v d D t T Z W N 0 a W 9 u M S 9 Q Z X J h a y 9 D a G F u Z 2 V k I F R 5 c G U u e 0 l u Z F 9 G L D E w f S Z x d W 9 0 O y w m c X V v d D t T Z W N 0 a W 9 u M S 9 Q Z X J h a y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X J h a y 9 B Z G R l Z C B D d X N 0 b 2 0 u e 1 N 0 Y X R l L D E y f S Z x d W 9 0 O y w m c X V v d D t T Z W N 0 a W 9 u M S 9 Q Z X J h a y 9 D a G F u Z 2 V k I F R 5 c G U u e 1 l l Y X I s M H 0 m c X V v d D s s J n F 1 b 3 Q 7 U 2 V j d G l v b j E v U G V y Y W s v Q 2 h h b m d l Z C B U e X B l L n t U b 3 R h b F 9 w b 3 A s M X 0 m c X V v d D s s J n F 1 b 3 Q 7 U 2 V j d G l v b j E v U G V y Y W s v Q 2 h h b m d l Z C B U e X B l L n t U b 3 R f T W F s Z S w y f S Z x d W 9 0 O y w m c X V v d D t T Z W N 0 a W 9 u M S 9 Q Z X J h a y 9 D a G F u Z 2 V k I F R 5 c G U u e 1 R v d F 9 G Z W 0 s M 3 0 m c X V v d D s s J n F 1 b 3 Q 7 U 2 V j d G l v b j E v U G V y Y W s v Q 2 h h b m d l Z C B U e X B l L n t C d W 1 p X 0 0 s N H 0 m c X V v d D s s J n F 1 b 3 Q 7 U 2 V j d G l v b j E v U G V y Y W s v Q 2 h h b m d l Z C B U e X B l L n t D a G l f T S w 1 f S Z x d W 9 0 O y w m c X V v d D t T Z W N 0 a W 9 u M S 9 Q Z X J h a y 9 D a G F u Z 2 V k I F R 5 c G U u e 0 l u Z F 9 N L D Z 9 J n F 1 b 3 Q 7 L C Z x d W 9 0 O 1 N l Y 3 R p b 2 4 x L 1 B l c m F r L 0 N o Y W 5 n Z W Q g V H l w Z S 5 7 T 3 R o Z X J f T S w 3 f S Z x d W 9 0 O y w m c X V v d D t T Z W N 0 a W 9 u M S 9 Q Z X J h a y 9 D a G F u Z 2 V k I F R 5 c G U u e 0 J 1 b W l f R i w 4 f S Z x d W 9 0 O y w m c X V v d D t T Z W N 0 a W 9 u M S 9 Q Z X J h a y 9 D a G F u Z 2 V k I F R 5 c G U u e 0 N o a V 9 G L D l 9 J n F 1 b 3 Q 7 L C Z x d W 9 0 O 1 N l Y 3 R p b 2 4 x L 1 B l c m F r L 0 N o Y W 5 n Z W Q g V H l w Z S 5 7 S W 5 k X 0 Y s M T B 9 J n F 1 b 3 Q 7 L C Z x d W 9 0 O 1 N l Y 3 R p b 2 4 x L 1 B l c m F r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Q 0 L j U 5 M j c 1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l c m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F r L 1 B l c m F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G l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z Z D J l M G Q t Z T M 2 Z i 0 0 Y m U 4 L T g x M m Q t Z G E x M W M 3 Y z g 2 N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b G l z L 0 F k Z G V k I E N 1 c 3 R v b S 5 7 U 3 R h d G U s M T J 9 J n F 1 b 3 Q 7 L C Z x d W 9 0 O 1 N l Y 3 R p b 2 4 x L 1 B l c m x p c y 9 D a G F u Z 2 V k I F R 5 c G U u e 1 l l Y X I s M H 0 m c X V v d D s s J n F 1 b 3 Q 7 U 2 V j d G l v b j E v U G V y b G l z L 0 N o Y W 5 n Z W Q g V H l w Z S 5 7 V G 9 0 Y W x f c G 9 w L D F 9 J n F 1 b 3 Q 7 L C Z x d W 9 0 O 1 N l Y 3 R p b 2 4 x L 1 B l c m x p c y 9 D a G F u Z 2 V k I F R 5 c G U u e 1 R v d F 9 N Y W x l L D J 9 J n F 1 b 3 Q 7 L C Z x d W 9 0 O 1 N l Y 3 R p b 2 4 x L 1 B l c m x p c y 9 D a G F u Z 2 V k I F R 5 c G U u e 1 R v d F 9 G Z W 0 s M 3 0 m c X V v d D s s J n F 1 b 3 Q 7 U 2 V j d G l v b j E v U G V y b G l z L 0 N o Y W 5 n Z W Q g V H l w Z S 5 7 Q n V t a V 9 N L D R 9 J n F 1 b 3 Q 7 L C Z x d W 9 0 O 1 N l Y 3 R p b 2 4 x L 1 B l c m x p c y 9 D a G F u Z 2 V k I F R 5 c G U u e 0 N o a V 9 N L D V 9 J n F 1 b 3 Q 7 L C Z x d W 9 0 O 1 N l Y 3 R p b 2 4 x L 1 B l c m x p c y 9 D a G F u Z 2 V k I F R 5 c G U u e 0 l u Z F 9 N L D Z 9 J n F 1 b 3 Q 7 L C Z x d W 9 0 O 1 N l Y 3 R p b 2 4 x L 1 B l c m x p c y 9 D a G F u Z 2 V k I F R 5 c G U u e 0 9 0 a G V y X 0 0 s N 3 0 m c X V v d D s s J n F 1 b 3 Q 7 U 2 V j d G l v b j E v U G V y b G l z L 0 N o Y W 5 n Z W Q g V H l w Z S 5 7 Q n V t a V 9 G L D h 9 J n F 1 b 3 Q 7 L C Z x d W 9 0 O 1 N l Y 3 R p b 2 4 x L 1 B l c m x p c y 9 D a G F u Z 2 V k I F R 5 c G U u e 0 N o a V 9 G L D l 9 J n F 1 b 3 Q 7 L C Z x d W 9 0 O 1 N l Y 3 R p b 2 4 x L 1 B l c m x p c y 9 D a G F u Z 2 V k I F R 5 c G U u e 0 l u Z F 9 G L D E w f S Z x d W 9 0 O y w m c X V v d D t T Z W N 0 a W 9 u M S 9 Q Z X J s a X M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y b G l z L 0 F k Z G V k I E N 1 c 3 R v b S 5 7 U 3 R h d G U s M T J 9 J n F 1 b 3 Q 7 L C Z x d W 9 0 O 1 N l Y 3 R p b 2 4 x L 1 B l c m x p c y 9 D a G F u Z 2 V k I F R 5 c G U u e 1 l l Y X I s M H 0 m c X V v d D s s J n F 1 b 3 Q 7 U 2 V j d G l v b j E v U G V y b G l z L 0 N o Y W 5 n Z W Q g V H l w Z S 5 7 V G 9 0 Y W x f c G 9 w L D F 9 J n F 1 b 3 Q 7 L C Z x d W 9 0 O 1 N l Y 3 R p b 2 4 x L 1 B l c m x p c y 9 D a G F u Z 2 V k I F R 5 c G U u e 1 R v d F 9 N Y W x l L D J 9 J n F 1 b 3 Q 7 L C Z x d W 9 0 O 1 N l Y 3 R p b 2 4 x L 1 B l c m x p c y 9 D a G F u Z 2 V k I F R 5 c G U u e 1 R v d F 9 G Z W 0 s M 3 0 m c X V v d D s s J n F 1 b 3 Q 7 U 2 V j d G l v b j E v U G V y b G l z L 0 N o Y W 5 n Z W Q g V H l w Z S 5 7 Q n V t a V 9 N L D R 9 J n F 1 b 3 Q 7 L C Z x d W 9 0 O 1 N l Y 3 R p b 2 4 x L 1 B l c m x p c y 9 D a G F u Z 2 V k I F R 5 c G U u e 0 N o a V 9 N L D V 9 J n F 1 b 3 Q 7 L C Z x d W 9 0 O 1 N l Y 3 R p b 2 4 x L 1 B l c m x p c y 9 D a G F u Z 2 V k I F R 5 c G U u e 0 l u Z F 9 N L D Z 9 J n F 1 b 3 Q 7 L C Z x d W 9 0 O 1 N l Y 3 R p b 2 4 x L 1 B l c m x p c y 9 D a G F u Z 2 V k I F R 5 c G U u e 0 9 0 a G V y X 0 0 s N 3 0 m c X V v d D s s J n F 1 b 3 Q 7 U 2 V j d G l v b j E v U G V y b G l z L 0 N o Y W 5 n Z W Q g V H l w Z S 5 7 Q n V t a V 9 G L D h 9 J n F 1 b 3 Q 7 L C Z x d W 9 0 O 1 N l Y 3 R p b 2 4 x L 1 B l c m x p c y 9 D a G F u Z 2 V k I F R 5 c G U u e 0 N o a V 9 G L D l 9 J n F 1 b 3 Q 7 L C Z x d W 9 0 O 1 N l Y 3 R p b 2 4 x L 1 B l c m x p c y 9 D a G F u Z 2 V k I F R 5 c G U u e 0 l u Z F 9 G L D E w f S Z x d W 9 0 O y w m c X V v d D t T Z W N 0 a W 9 u M S 9 Q Z X J s a X M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N T A u N D Q 0 N T I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V y b G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x p c y 9 Q Z X J s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Y 2 U 1 N T E 3 L W J l O D M t N G I 3 Y S 0 4 Z j I 5 L T Q 4 N m N k Y z F l M j l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Y m F o L 0 F k Z G V k I E N 1 c 3 R v b S 5 7 U 3 R h d G U s M T J 9 J n F 1 b 3 Q 7 L C Z x d W 9 0 O 1 N l Y 3 R p b 2 4 x L 1 N h Y m F o L 0 N o Y W 5 n Z W Q g V H l w Z S 5 7 W W V h c i w w f S Z x d W 9 0 O y w m c X V v d D t T Z W N 0 a W 9 u M S 9 T Y W J h a C 9 D a G F u Z 2 V k I F R 5 c G U u e 1 R v d G F s X 3 B v c C w x f S Z x d W 9 0 O y w m c X V v d D t T Z W N 0 a W 9 u M S 9 T Y W J h a C 9 D a G F u Z 2 V k I F R 5 c G U u e 1 R v d F 9 N Y W x l L D J 9 J n F 1 b 3 Q 7 L C Z x d W 9 0 O 1 N l Y 3 R p b 2 4 x L 1 N h Y m F o L 0 N o Y W 5 n Z W Q g V H l w Z S 5 7 V G 9 0 X 0 Z l b S w z f S Z x d W 9 0 O y w m c X V v d D t T Z W N 0 a W 9 u M S 9 T Y W J h a C 9 D a G F u Z 2 V k I F R 5 c G U u e 0 J 1 b W l f T S w 0 f S Z x d W 9 0 O y w m c X V v d D t T Z W N 0 a W 9 u M S 9 T Y W J h a C 9 D a G F u Z 2 V k I F R 5 c G U u e 0 N o a V 9 N L D V 9 J n F 1 b 3 Q 7 L C Z x d W 9 0 O 1 N l Y 3 R p b 2 4 x L 1 N h Y m F o L 0 N o Y W 5 n Z W Q g V H l w Z S 5 7 S W 5 k X 0 0 s N n 0 m c X V v d D s s J n F 1 b 3 Q 7 U 2 V j d G l v b j E v U 2 F i Y W g v Q 2 h h b m d l Z C B U e X B l L n t P d G h l c l 9 N L D d 9 J n F 1 b 3 Q 7 L C Z x d W 9 0 O 1 N l Y 3 R p b 2 4 x L 1 N h Y m F o L 0 N o Y W 5 n Z W Q g V H l w Z S 5 7 Q n V t a V 9 G L D h 9 J n F 1 b 3 Q 7 L C Z x d W 9 0 O 1 N l Y 3 R p b 2 4 x L 1 N h Y m F o L 0 N o Y W 5 n Z W Q g V H l w Z S 5 7 Q 2 h p X 0 Y s O X 0 m c X V v d D s s J n F 1 b 3 Q 7 U 2 V j d G l v b j E v U 2 F i Y W g v Q 2 h h b m d l Z C B U e X B l L n t J b m R f R i w x M H 0 m c X V v d D s s J n F 1 b 3 Q 7 U 2 V j d G l v b j E v U 2 F i Y W g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F i Y W g v Q W R k Z W Q g Q 3 V z d G 9 t L n t T d G F 0 Z S w x M n 0 m c X V v d D s s J n F 1 b 3 Q 7 U 2 V j d G l v b j E v U 2 F i Y W g v Q 2 h h b m d l Z C B U e X B l L n t Z Z W F y L D B 9 J n F 1 b 3 Q 7 L C Z x d W 9 0 O 1 N l Y 3 R p b 2 4 x L 1 N h Y m F o L 0 N o Y W 5 n Z W Q g V H l w Z S 5 7 V G 9 0 Y W x f c G 9 w L D F 9 J n F 1 b 3 Q 7 L C Z x d W 9 0 O 1 N l Y 3 R p b 2 4 x L 1 N h Y m F o L 0 N o Y W 5 n Z W Q g V H l w Z S 5 7 V G 9 0 X 0 1 h b G U s M n 0 m c X V v d D s s J n F 1 b 3 Q 7 U 2 V j d G l v b j E v U 2 F i Y W g v Q 2 h h b m d l Z C B U e X B l L n t U b 3 R f R m V t L D N 9 J n F 1 b 3 Q 7 L C Z x d W 9 0 O 1 N l Y 3 R p b 2 4 x L 1 N h Y m F o L 0 N o Y W 5 n Z W Q g V H l w Z S 5 7 Q n V t a V 9 N L D R 9 J n F 1 b 3 Q 7 L C Z x d W 9 0 O 1 N l Y 3 R p b 2 4 x L 1 N h Y m F o L 0 N o Y W 5 n Z W Q g V H l w Z S 5 7 Q 2 h p X 0 0 s N X 0 m c X V v d D s s J n F 1 b 3 Q 7 U 2 V j d G l v b j E v U 2 F i Y W g v Q 2 h h b m d l Z C B U e X B l L n t J b m R f T S w 2 f S Z x d W 9 0 O y w m c X V v d D t T Z W N 0 a W 9 u M S 9 T Y W J h a C 9 D a G F u Z 2 V k I F R 5 c G U u e 0 9 0 a G V y X 0 0 s N 3 0 m c X V v d D s s J n F 1 b 3 Q 7 U 2 V j d G l v b j E v U 2 F i Y W g v Q 2 h h b m d l Z C B U e X B l L n t C d W 1 p X 0 Y s O H 0 m c X V v d D s s J n F 1 b 3 Q 7 U 2 V j d G l v b j E v U 2 F i Y W g v Q 2 h h b m d l Z C B U e X B l L n t D a G l f R i w 5 f S Z x d W 9 0 O y w m c X V v d D t T Z W N 0 a W 9 u M S 9 T Y W J h a C 9 D a G F u Z 2 V k I F R 5 c G U u e 0 l u Z F 9 G L D E w f S Z x d W 9 0 O y w m c X V v d D t T Z W N 0 a W 9 u M S 9 T Y W J h a C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1 N i 4 x M j A 2 N j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J h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T Y W J h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y Z j Z h O W Q t Z G R m M S 0 0 N G Q 5 L W J l M G Y t O D R l Z T k 2 O D I x Z T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Y W 5 n b 3 I v Q W R k Z W Q g Q 3 V z d G 9 t L n t T d G F 0 Z S w x M n 0 m c X V v d D s s J n F 1 b 3 Q 7 U 2 V j d G l v b j E v U 2 V s Y W 5 n b 3 I v Q 2 h h b m d l Z C B U e X B l L n t Z Z W F y L D B 9 J n F 1 b 3 Q 7 L C Z x d W 9 0 O 1 N l Y 3 R p b 2 4 x L 1 N l b G F u Z 2 9 y L 0 N o Y W 5 n Z W Q g V H l w Z S 5 7 V G 9 0 Y W x f c G 9 w L D F 9 J n F 1 b 3 Q 7 L C Z x d W 9 0 O 1 N l Y 3 R p b 2 4 x L 1 N l b G F u Z 2 9 y L 0 N o Y W 5 n Z W Q g V H l w Z S 5 7 V G 9 0 X 0 1 h b G U s M n 0 m c X V v d D s s J n F 1 b 3 Q 7 U 2 V j d G l v b j E v U 2 V s Y W 5 n b 3 I v Q 2 h h b m d l Z C B U e X B l L n t U b 3 R f R m V t L D N 9 J n F 1 b 3 Q 7 L C Z x d W 9 0 O 1 N l Y 3 R p b 2 4 x L 1 N l b G F u Z 2 9 y L 0 N o Y W 5 n Z W Q g V H l w Z S 5 7 Q n V t a V 9 N L D R 9 J n F 1 b 3 Q 7 L C Z x d W 9 0 O 1 N l Y 3 R p b 2 4 x L 1 N l b G F u Z 2 9 y L 0 N o Y W 5 n Z W Q g V H l w Z S 5 7 Q 2 h p X 0 0 s N X 0 m c X V v d D s s J n F 1 b 3 Q 7 U 2 V j d G l v b j E v U 2 V s Y W 5 n b 3 I v Q 2 h h b m d l Z C B U e X B l L n t J b m R f T S w 2 f S Z x d W 9 0 O y w m c X V v d D t T Z W N 0 a W 9 u M S 9 T Z W x h b m d v c i 9 D a G F u Z 2 V k I F R 5 c G U u e 0 9 0 a G V y X 0 0 s N 3 0 m c X V v d D s s J n F 1 b 3 Q 7 U 2 V j d G l v b j E v U 2 V s Y W 5 n b 3 I v Q 2 h h b m d l Z C B U e X B l L n t C d W 1 p X 0 Y s O H 0 m c X V v d D s s J n F 1 b 3 Q 7 U 2 V j d G l v b j E v U 2 V s Y W 5 n b 3 I v Q 2 h h b m d l Z C B U e X B l L n t D a G l f R i w 5 f S Z x d W 9 0 O y w m c X V v d D t T Z W N 0 a W 9 u M S 9 T Z W x h b m d v c i 9 D a G F u Z 2 V k I F R 5 c G U u e 0 l u Z F 9 G L D E w f S Z x d W 9 0 O y w m c X V v d D t T Z W N 0 a W 9 u M S 9 T Z W x h b m d v c i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Z W x h b m d v c i 9 B Z G R l Z C B D d X N 0 b 2 0 u e 1 N 0 Y X R l L D E y f S Z x d W 9 0 O y w m c X V v d D t T Z W N 0 a W 9 u M S 9 T Z W x h b m d v c i 9 D a G F u Z 2 V k I F R 5 c G U u e 1 l l Y X I s M H 0 m c X V v d D s s J n F 1 b 3 Q 7 U 2 V j d G l v b j E v U 2 V s Y W 5 n b 3 I v Q 2 h h b m d l Z C B U e X B l L n t U b 3 R h b F 9 w b 3 A s M X 0 m c X V v d D s s J n F 1 b 3 Q 7 U 2 V j d G l v b j E v U 2 V s Y W 5 n b 3 I v Q 2 h h b m d l Z C B U e X B l L n t U b 3 R f T W F s Z S w y f S Z x d W 9 0 O y w m c X V v d D t T Z W N 0 a W 9 u M S 9 T Z W x h b m d v c i 9 D a G F u Z 2 V k I F R 5 c G U u e 1 R v d F 9 G Z W 0 s M 3 0 m c X V v d D s s J n F 1 b 3 Q 7 U 2 V j d G l v b j E v U 2 V s Y W 5 n b 3 I v Q 2 h h b m d l Z C B U e X B l L n t C d W 1 p X 0 0 s N H 0 m c X V v d D s s J n F 1 b 3 Q 7 U 2 V j d G l v b j E v U 2 V s Y W 5 n b 3 I v Q 2 h h b m d l Z C B U e X B l L n t D a G l f T S w 1 f S Z x d W 9 0 O y w m c X V v d D t T Z W N 0 a W 9 u M S 9 T Z W x h b m d v c i 9 D a G F u Z 2 V k I F R 5 c G U u e 0 l u Z F 9 N L D Z 9 J n F 1 b 3 Q 7 L C Z x d W 9 0 O 1 N l Y 3 R p b 2 4 x L 1 N l b G F u Z 2 9 y L 0 N o Y W 5 n Z W Q g V H l w Z S 5 7 T 3 R o Z X J f T S w 3 f S Z x d W 9 0 O y w m c X V v d D t T Z W N 0 a W 9 u M S 9 T Z W x h b m d v c i 9 D a G F u Z 2 V k I F R 5 c G U u e 0 J 1 b W l f R i w 4 f S Z x d W 9 0 O y w m c X V v d D t T Z W N 0 a W 9 u M S 9 T Z W x h b m d v c i 9 D a G F u Z 2 V k I F R 5 c G U u e 0 N o a V 9 G L D l 9 J n F 1 b 3 Q 7 L C Z x d W 9 0 O 1 N l Y 3 R p b 2 4 x L 1 N l b G F u Z 2 9 y L 0 N o Y W 5 n Z W Q g V H l w Z S 5 7 S W 5 k X 0 Y s M T B 9 J n F 1 b 3 Q 7 L C Z x d W 9 0 O 1 N l Y 3 R p b 2 4 x L 1 N l b G F u Z 2 9 y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x O j A y L j A z N j Q 4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l b G F u Z 2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1 N l b G F u Z 2 9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Y W 5 n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Y W 5 n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3 d h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M m R k Y z N k L T g 5 Y T M t N D c 1 N y 1 i O D l l L T Y 2 Y 2 M w Z T Y w Y T A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d T A w M j d 3 Y W s v Q W R k Z W Q g Q 3 V z d G 9 t L n t T d G F 0 Z S w x M n 0 m c X V v d D s s J n F 1 b 3 Q 7 U 2 V j d G l v b j E v U 1 x 1 M D A y N 3 d h a y 9 D a G F u Z 2 V k I F R 5 c G U u e 1 l l Y X I s M H 0 m c X V v d D s s J n F 1 b 3 Q 7 U 2 V j d G l v b j E v U 1 x 1 M D A y N 3 d h a y 9 D a G F u Z 2 V k I F R 5 c G U u e 1 R v d G F s X 3 B v c C w x f S Z x d W 9 0 O y w m c X V v d D t T Z W N 0 a W 9 u M S 9 T X H U w M D I 3 d 2 F r L 0 N o Y W 5 n Z W Q g V H l w Z S 5 7 V G 9 0 X 0 1 h b G U s M n 0 m c X V v d D s s J n F 1 b 3 Q 7 U 2 V j d G l v b j E v U 1 x 1 M D A y N 3 d h a y 9 D a G F u Z 2 V k I F R 5 c G U u e 1 R v d F 9 G Z W 0 s M 3 0 m c X V v d D s s J n F 1 b 3 Q 7 U 2 V j d G l v b j E v U 1 x 1 M D A y N 3 d h a y 9 D a G F u Z 2 V k I F R 5 c G U u e 0 J 1 b W l f T S w 0 f S Z x d W 9 0 O y w m c X V v d D t T Z W N 0 a W 9 u M S 9 T X H U w M D I 3 d 2 F r L 0 N o Y W 5 n Z W Q g V H l w Z S 5 7 Q 2 h p X 0 0 s N X 0 m c X V v d D s s J n F 1 b 3 Q 7 U 2 V j d G l v b j E v U 1 x 1 M D A y N 3 d h a y 9 D a G F u Z 2 V k I F R 5 c G U u e 0 l u Z F 9 N L D Z 9 J n F 1 b 3 Q 7 L C Z x d W 9 0 O 1 N l Y 3 R p b 2 4 x L 1 N c d T A w M j d 3 Y W s v Q 2 h h b m d l Z C B U e X B l L n t P d G h l c l 9 N L D d 9 J n F 1 b 3 Q 7 L C Z x d W 9 0 O 1 N l Y 3 R p b 2 4 x L 1 N c d T A w M j d 3 Y W s v Q 2 h h b m d l Z C B U e X B l L n t C d W 1 p X 0 Y s O H 0 m c X V v d D s s J n F 1 b 3 Q 7 U 2 V j d G l v b j E v U 1 x 1 M D A y N 3 d h a y 9 D a G F u Z 2 V k I F R 5 c G U u e 0 N o a V 9 G L D l 9 J n F 1 b 3 Q 7 L C Z x d W 9 0 O 1 N l Y 3 R p b 2 4 x L 1 N c d T A w M j d 3 Y W s v Q 2 h h b m d l Z C B U e X B l L n t J b m R f R i w x M H 0 m c X V v d D s s J n F 1 b 3 Q 7 U 2 V j d G l v b j E v U 1 x 1 M D A y N 3 d h a y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X H U w M D I 3 d 2 F r L 0 F k Z G V k I E N 1 c 3 R v b S 5 7 U 3 R h d G U s M T J 9 J n F 1 b 3 Q 7 L C Z x d W 9 0 O 1 N l Y 3 R p b 2 4 x L 1 N c d T A w M j d 3 Y W s v Q 2 h h b m d l Z C B U e X B l L n t Z Z W F y L D B 9 J n F 1 b 3 Q 7 L C Z x d W 9 0 O 1 N l Y 3 R p b 2 4 x L 1 N c d T A w M j d 3 Y W s v Q 2 h h b m d l Z C B U e X B l L n t U b 3 R h b F 9 w b 3 A s M X 0 m c X V v d D s s J n F 1 b 3 Q 7 U 2 V j d G l v b j E v U 1 x 1 M D A y N 3 d h a y 9 D a G F u Z 2 V k I F R 5 c G U u e 1 R v d F 9 N Y W x l L D J 9 J n F 1 b 3 Q 7 L C Z x d W 9 0 O 1 N l Y 3 R p b 2 4 x L 1 N c d T A w M j d 3 Y W s v Q 2 h h b m d l Z C B U e X B l L n t U b 3 R f R m V t L D N 9 J n F 1 b 3 Q 7 L C Z x d W 9 0 O 1 N l Y 3 R p b 2 4 x L 1 N c d T A w M j d 3 Y W s v Q 2 h h b m d l Z C B U e X B l L n t C d W 1 p X 0 0 s N H 0 m c X V v d D s s J n F 1 b 3 Q 7 U 2 V j d G l v b j E v U 1 x 1 M D A y N 3 d h a y 9 D a G F u Z 2 V k I F R 5 c G U u e 0 N o a V 9 N L D V 9 J n F 1 b 3 Q 7 L C Z x d W 9 0 O 1 N l Y 3 R p b 2 4 x L 1 N c d T A w M j d 3 Y W s v Q 2 h h b m d l Z C B U e X B l L n t J b m R f T S w 2 f S Z x d W 9 0 O y w m c X V v d D t T Z W N 0 a W 9 u M S 9 T X H U w M D I 3 d 2 F r L 0 N o Y W 5 n Z W Q g V H l w Z S 5 7 T 3 R o Z X J f T S w 3 f S Z x d W 9 0 O y w m c X V v d D t T Z W N 0 a W 9 u M S 9 T X H U w M D I 3 d 2 F r L 0 N o Y W 5 n Z W Q g V H l w Z S 5 7 Q n V t a V 9 G L D h 9 J n F 1 b 3 Q 7 L C Z x d W 9 0 O 1 N l Y 3 R p b 2 4 x L 1 N c d T A w M j d 3 Y W s v Q 2 h h b m d l Z C B U e X B l L n t D a G l f R i w 5 f S Z x d W 9 0 O y w m c X V v d D t T Z W N 0 a W 9 u M S 9 T X H U w M D I 3 d 2 F r L 0 N o Y W 5 n Z W Q g V H l w Z S 5 7 S W 5 k X 0 Y s M T B 9 J n F 1 b 3 Q 7 L C Z x d W 9 0 O 1 N l Y 3 R p b 2 4 x L 1 N c d T A w M j d 3 Y W s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E 6 M D c u N z I 3 N j c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y d 3 Y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v U y d 3 Y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3 d h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3 d h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m F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m F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G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x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F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F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Y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G F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X z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Y W t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s Y W 5 0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s Y W 5 0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R h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R h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N z U 3 M W Q 1 L T U 5 M T Q t N D V l M i 1 h Z G I 4 L T U 3 O W U w N m J m O T E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y O j I x O j E x L j U 0 M j I w N j R a I i A v P j x F b n R y e S B U e X B l P S J G a W x s Q 2 9 s d W 1 u V H l w Z X M i I F Z h b H V l P S J z Q U F N R k J R V U Z C U V V G Q l F V R k J R P T 0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N 0 Y X R l L D B 9 J n F 1 b 3 Q 7 L C Z x d W 9 0 O 1 N l Y 3 R p b 2 4 x L 0 F w c G V u Z D E v Q X V 0 b 1 J l b W 9 2 Z W R D b 2 x 1 b W 5 z M S 5 7 W W V h c i w x f S Z x d W 9 0 O y w m c X V v d D t T Z W N 0 a W 9 u M S 9 B c H B l b m Q x L 0 F 1 d G 9 S Z W 1 v d m V k Q 2 9 s d W 1 u c z E u e 1 R v d G F s X 3 B v c C w y f S Z x d W 9 0 O y w m c X V v d D t T Z W N 0 a W 9 u M S 9 B c H B l b m Q x L 0 F 1 d G 9 S Z W 1 v d m V k Q 2 9 s d W 1 u c z E u e 1 R v d F 9 N Y W x l L D N 9 J n F 1 b 3 Q 7 L C Z x d W 9 0 O 1 N l Y 3 R p b 2 4 x L 0 F w c G V u Z D E v Q X V 0 b 1 J l b W 9 2 Z W R D b 2 x 1 b W 5 z M S 5 7 V G 9 0 X 0 Z l b S w 0 f S Z x d W 9 0 O y w m c X V v d D t T Z W N 0 a W 9 u M S 9 B c H B l b m Q x L 0 F 1 d G 9 S Z W 1 v d m V k Q 2 9 s d W 1 u c z E u e 0 J 1 b W l f T S w 1 f S Z x d W 9 0 O y w m c X V v d D t T Z W N 0 a W 9 u M S 9 B c H B l b m Q x L 0 F 1 d G 9 S Z W 1 v d m V k Q 2 9 s d W 1 u c z E u e 0 N o a V 9 N L D Z 9 J n F 1 b 3 Q 7 L C Z x d W 9 0 O 1 N l Y 3 R p b 2 4 x L 0 F w c G V u Z D E v Q X V 0 b 1 J l b W 9 2 Z W R D b 2 x 1 b W 5 z M S 5 7 S W 5 k X 0 0 s N 3 0 m c X V v d D s s J n F 1 b 3 Q 7 U 2 V j d G l v b j E v Q X B w Z W 5 k M S 9 B d X R v U m V t b 3 Z l Z E N v b H V t b n M x L n t P d G h l c l 9 N L D h 9 J n F 1 b 3 Q 7 L C Z x d W 9 0 O 1 N l Y 3 R p b 2 4 x L 0 F w c G V u Z D E v Q X V 0 b 1 J l b W 9 2 Z W R D b 2 x 1 b W 5 z M S 5 7 Q n V t a V 9 G L D l 9 J n F 1 b 3 Q 7 L C Z x d W 9 0 O 1 N l Y 3 R p b 2 4 x L 0 F w c G V u Z D E v Q X V 0 b 1 J l b W 9 2 Z W R D b 2 x 1 b W 5 z M S 5 7 Q 2 h p X 0 Y s M T B 9 J n F 1 b 3 Q 7 L C Z x d W 9 0 O 1 N l Y 3 R p b 2 4 x L 0 F w c G V u Z D E v Q X V 0 b 1 J l b W 9 2 Z W R D b 2 x 1 b W 5 z M S 5 7 S W 5 k X 0 Y s M T F 9 J n F 1 b 3 Q 7 L C Z x d W 9 0 O 1 N l Y 3 R p b 2 4 x L 0 F w c G V u Z D E v Q X V 0 b 1 J l b W 9 2 Z W R D b 2 x 1 b W 5 z M S 5 7 T 3 R o Z X J f R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3 R h d G U s M H 0 m c X V v d D s s J n F 1 b 3 Q 7 U 2 V j d G l v b j E v Q X B w Z W 5 k M S 9 B d X R v U m V t b 3 Z l Z E N v b H V t b n M x L n t Z Z W F y L D F 9 J n F 1 b 3 Q 7 L C Z x d W 9 0 O 1 N l Y 3 R p b 2 4 x L 0 F w c G V u Z D E v Q X V 0 b 1 J l b W 9 2 Z W R D b 2 x 1 b W 5 z M S 5 7 V G 9 0 Y W x f c G 9 w L D J 9 J n F 1 b 3 Q 7 L C Z x d W 9 0 O 1 N l Y 3 R p b 2 4 x L 0 F w c G V u Z D E v Q X V 0 b 1 J l b W 9 2 Z W R D b 2 x 1 b W 5 z M S 5 7 V G 9 0 X 0 1 h b G U s M 3 0 m c X V v d D s s J n F 1 b 3 Q 7 U 2 V j d G l v b j E v Q X B w Z W 5 k M S 9 B d X R v U m V t b 3 Z l Z E N v b H V t b n M x L n t U b 3 R f R m V t L D R 9 J n F 1 b 3 Q 7 L C Z x d W 9 0 O 1 N l Y 3 R p b 2 4 x L 0 F w c G V u Z D E v Q X V 0 b 1 J l b W 9 2 Z W R D b 2 x 1 b W 5 z M S 5 7 Q n V t a V 9 N L D V 9 J n F 1 b 3 Q 7 L C Z x d W 9 0 O 1 N l Y 3 R p b 2 4 x L 0 F w c G V u Z D E v Q X V 0 b 1 J l b W 9 2 Z W R D b 2 x 1 b W 5 z M S 5 7 Q 2 h p X 0 0 s N n 0 m c X V v d D s s J n F 1 b 3 Q 7 U 2 V j d G l v b j E v Q X B w Z W 5 k M S 9 B d X R v U m V t b 3 Z l Z E N v b H V t b n M x L n t J b m R f T S w 3 f S Z x d W 9 0 O y w m c X V v d D t T Z W N 0 a W 9 u M S 9 B c H B l b m Q x L 0 F 1 d G 9 S Z W 1 v d m V k Q 2 9 s d W 1 u c z E u e 0 9 0 a G V y X 0 0 s O H 0 m c X V v d D s s J n F 1 b 3 Q 7 U 2 V j d G l v b j E v Q X B w Z W 5 k M S 9 B d X R v U m V t b 3 Z l Z E N v b H V t b n M x L n t C d W 1 p X 0 Y s O X 0 m c X V v d D s s J n F 1 b 3 Q 7 U 2 V j d G l v b j E v Q X B w Z W 5 k M S 9 B d X R v U m V t b 3 Z l Z E N v b H V t b n M x L n t D a G l f R i w x M H 0 m c X V v d D s s J n F 1 b 3 Q 7 U 2 V j d G l v b j E v Q X B w Z W 5 k M S 9 B d X R v U m V t b 3 Z l Z E N v b H V t b n M x L n t J b m R f R i w x M X 0 m c X V v d D s s J n F 1 b 3 Q 7 U 2 V j d G l v b j E v Q X B w Z W 5 k M S 9 B d X R v U m V t b 3 Z l Z E N v b H V t b n M x L n t P d G h l c l 9 G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5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o b 3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v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R h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s Y W 5 0 Y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x h b n R h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Y W t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Y W t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X z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X z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G F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G F u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Y W 5 n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Y W 5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F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s a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s a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m F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i Y W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Y W 5 n b 3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n d 2 F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G s Q f P N q 9 T I Q c / J A i c F 6 I A A A A A A I A A A A A A B B m A A A A A Q A A I A A A A D B 3 W K J z L Z v C 0 1 y r 5 G h L 3 K q 6 X C 4 Q h s Z 4 R D v j d N r 9 F W i g A A A A A A 6 A A A A A A g A A I A A A A A d 0 z T W b e U d q d x 2 O i z w d l O 4 m f G R V s j + 4 8 F l q H 5 x f F y Z K U A A A A N Q S z o h A T y K H V 5 S b j L 4 b A k L 9 D J 5 b 1 P Z R c t t Q Q 9 W w W N a C m + + s N r b 2 C r F + F R S r / C J N u r / 0 S e S Z S + r q W R 5 u z L L 7 z P i w 7 / 2 d 7 p Q 5 K A 1 F J O k M J Q k U Q A A A A E r E g t o A r Q I A Z 7 I o u L b b x C u 2 w P q I L W E v F a s Y Z + 2 n c a 6 r U 5 o 6 H 3 F 0 Z o b 7 l U M V 8 k F R Z / o U D K 1 y a X l N + U k k N P F a S M o = < / D a t a M a s h u p > 
</file>

<file path=customXml/itemProps1.xml><?xml version="1.0" encoding="utf-8"?>
<ds:datastoreItem xmlns:ds="http://schemas.openxmlformats.org/officeDocument/2006/customXml" ds:itemID="{33290340-B7F3-4166-B2DF-285809276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2024-09-09T11:53:53Z</dcterms:created>
  <dcterms:modified xsi:type="dcterms:W3CDTF">2024-09-09T14:42:59Z</dcterms:modified>
</cp:coreProperties>
</file>