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A121" sheetId="1" state="visible" r:id="rId2"/>
    <sheet name="EA122" sheetId="2" state="visible" r:id="rId3"/>
    <sheet name="EA123" sheetId="3" state="visible" r:id="rId4"/>
    <sheet name="EA151" sheetId="4" state="visible" r:id="rId5"/>
    <sheet name="EA152" sheetId="5" state="visible" r:id="rId6"/>
    <sheet name="EA1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<sst xmlns="http://schemas.openxmlformats.org/spreadsheetml/2006/main" count="162" uniqueCount="25">
  <si>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EA121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</si>
  <si>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</si>
  <si>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</si>
  <si>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</si>
  <si>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</si>
  <si>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</si>
  <si>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</si>
  <si>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</si>
  <si>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</si>
  <si>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</si>
  <si>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</si>
  <si>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</si>
  <si>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</si>
  <si>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</si>
  <si>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</si>
  <si>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</si>
  <si>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</si>
  <si>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</si>
  <si>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</si>
  <si>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</si>
  <si>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EA122</t>
  </si>
  <si>
    <t xml:space="preserve">EA123</t>
  </si>
  <si>
    <t xml:space="preserve">EA151</t>
  </si>
  <si>
    <t xml:space="preserve">EA152</t>
  </si>
  <si>
    <t xml:space="preserve">EA153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</si>
</sst>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420E"/>
        <bgColor rgb="FFFF3333"/>
      </patternFill>
    </fill>
    <fill>
      <patternFill patternType="solid">
        <fgColor rgb="FFFF3333"/>
        <bgColor rgb="FFFF420E"/>
      </patternFill>
    </fill>
    <fill>
      <patternFill patternType="solid">
        <fgColor rgb="FFFF6600"/>
        <bgColor rgb="FFFF420E"/>
      </patternFill>
    </fill>
    <fill>
      <patternFill patternType="solid">
        <fgColor rgb="FFFF950E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10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C1" activeCellId="0" sqref="C1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2" t="s">
        <v>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25</v>
      </c>
      <c r="C4" s="1" t="n">
        <v>25</v>
      </c>
      <c r="D4" s="1" t="n">
        <v>1</v>
      </c>
      <c r="E4" s="1" t="n">
        <v>0.969332</v>
      </c>
      <c r="F4" s="1" t="n">
        <v>328934</v>
      </c>
      <c r="G4" s="1" t="n">
        <v>0.60157</v>
      </c>
      <c r="H4" s="1" t="n">
        <v>0</v>
      </c>
      <c r="J4" s="4" t="s">
        <v>14</v>
      </c>
      <c r="K4" s="1" t="n">
        <f aca="false">AVERAGE(B4:B1003)</f>
        <v>23.323</v>
      </c>
      <c r="L4" s="1" t="n">
        <f aca="false">AVERAGE(C4:C1003)</f>
        <v>23.359</v>
      </c>
      <c r="M4" s="1" t="n">
        <f aca="false">AVERAGE(D4:D1003)</f>
        <v>1.00159076</v>
      </c>
      <c r="N4" s="1" t="n">
        <f aca="false">AVERAGE(E4:E1003)</f>
        <v>0.969053803</v>
      </c>
      <c r="O4" s="1" t="n">
        <f aca="false">AVERAGE(F4:F1003)</f>
        <v>224023.244</v>
      </c>
      <c r="P4" s="1" t="n">
        <f aca="false">AVERAGE(G4:G1003)</f>
        <v>0.533756841</v>
      </c>
      <c r="Q4" s="1" t="n">
        <f aca="false">COUNTIF(D4:D1003, 1)</f>
        <v>974</v>
      </c>
      <c r="R4" s="1" t="n">
        <f aca="false">100/K4</f>
        <v>4.28761308579514</v>
      </c>
      <c r="S4" s="1" t="n">
        <f aca="false">100/L4</f>
        <v>4.28100518001627</v>
      </c>
    </row>
    <row r="5" customFormat="false" ht="16.15" hidden="false" customHeight="false" outlineLevel="0" collapsed="false">
      <c r="A5" s="1" t="n">
        <v>2</v>
      </c>
      <c r="B5" s="1" t="n">
        <v>24</v>
      </c>
      <c r="C5" s="1" t="n">
        <v>24</v>
      </c>
      <c r="D5" s="1" t="n">
        <v>1</v>
      </c>
      <c r="E5" s="1" t="n">
        <v>0.964603</v>
      </c>
      <c r="F5" s="1" t="n">
        <v>224416</v>
      </c>
      <c r="G5" s="1" t="n">
        <v>0.583575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25</v>
      </c>
      <c r="C6" s="1" t="n">
        <v>25</v>
      </c>
      <c r="D6" s="1" t="n">
        <v>1</v>
      </c>
      <c r="E6" s="1" t="n">
        <v>0.958363</v>
      </c>
      <c r="F6" s="1" t="n">
        <v>446991</v>
      </c>
      <c r="G6" s="1" t="n">
        <v>0.776437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23</v>
      </c>
      <c r="C7" s="1" t="n">
        <v>23</v>
      </c>
      <c r="D7" s="1" t="n">
        <v>1</v>
      </c>
      <c r="E7" s="1" t="n">
        <v>0.982414</v>
      </c>
      <c r="F7" s="1" t="n">
        <v>482266</v>
      </c>
      <c r="G7" s="1" t="n">
        <v>0.785054</v>
      </c>
      <c r="H7" s="1" t="n">
        <v>0</v>
      </c>
      <c r="J7" s="4" t="s">
        <v>15</v>
      </c>
      <c r="K7" s="1" t="n">
        <f aca="false">MAX(D4:D1003)</f>
        <v>1.28571</v>
      </c>
      <c r="L7" s="1" t="n">
        <f aca="false">MAX(E4:E1003)</f>
        <v>0.998947</v>
      </c>
      <c r="M7" s="1" t="n">
        <f aca="false">MAX(F4:F1003)</f>
        <v>608343</v>
      </c>
    </row>
    <row r="8" customFormat="false" ht="16.15" hidden="false" customHeight="false" outlineLevel="0" collapsed="false">
      <c r="A8" s="1" t="n">
        <v>5</v>
      </c>
      <c r="B8" s="1" t="n">
        <v>24</v>
      </c>
      <c r="C8" s="1" t="n">
        <v>24</v>
      </c>
      <c r="D8" s="1" t="n">
        <v>1</v>
      </c>
      <c r="E8" s="1" t="n">
        <v>0.957099</v>
      </c>
      <c r="F8" s="1" t="n">
        <v>342911</v>
      </c>
      <c r="G8" s="1" t="n">
        <v>0.622076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0.732252</v>
      </c>
      <c r="M8" s="1" t="n">
        <f aca="false">MIN(F4:F1003)</f>
        <v>56048</v>
      </c>
    </row>
    <row r="9" customFormat="false" ht="16.15" hidden="false" customHeight="false" outlineLevel="0" collapsed="false">
      <c r="A9" s="1" t="n">
        <v>6</v>
      </c>
      <c r="B9" s="1" t="n">
        <v>23</v>
      </c>
      <c r="C9" s="1" t="n">
        <v>23</v>
      </c>
      <c r="D9" s="1" t="n">
        <v>1</v>
      </c>
      <c r="E9" s="1" t="n">
        <v>0.986092</v>
      </c>
      <c r="F9" s="1" t="n">
        <v>422978</v>
      </c>
      <c r="G9" s="1" t="n">
        <v>0.697178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23</v>
      </c>
      <c r="C10" s="1" t="n">
        <v>23</v>
      </c>
      <c r="D10" s="1" t="n">
        <v>1</v>
      </c>
      <c r="E10" s="1" t="n">
        <v>0.955296</v>
      </c>
      <c r="F10" s="1" t="n">
        <v>318189</v>
      </c>
      <c r="G10" s="1" t="n">
        <v>0.680045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22</v>
      </c>
      <c r="C11" s="1" t="n">
        <v>22</v>
      </c>
      <c r="D11" s="1" t="n">
        <v>1</v>
      </c>
      <c r="E11" s="1" t="n">
        <v>0.958848</v>
      </c>
      <c r="F11" s="1" t="n">
        <v>284310</v>
      </c>
      <c r="G11" s="1" t="n">
        <v>0.588189</v>
      </c>
      <c r="H11" s="1" t="n">
        <v>0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24</v>
      </c>
      <c r="C12" s="1" t="n">
        <v>24</v>
      </c>
      <c r="D12" s="1" t="n">
        <v>1</v>
      </c>
      <c r="E12" s="1" t="n">
        <v>0.958</v>
      </c>
      <c r="F12" s="1" t="n">
        <v>231152</v>
      </c>
      <c r="G12" s="1" t="n">
        <v>0.612894</v>
      </c>
      <c r="H12" s="1" t="n">
        <v>0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21</v>
      </c>
      <c r="C13" s="1" t="n">
        <v>21</v>
      </c>
      <c r="D13" s="1" t="n">
        <v>1</v>
      </c>
      <c r="E13" s="1" t="n">
        <v>0.988423</v>
      </c>
      <c r="F13" s="1" t="n">
        <v>253376</v>
      </c>
      <c r="G13" s="1" t="n">
        <v>0.637302</v>
      </c>
      <c r="H13" s="1" t="n">
        <v>0.094547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23</v>
      </c>
      <c r="C14" s="1" t="n">
        <v>23</v>
      </c>
      <c r="D14" s="1" t="n">
        <v>1</v>
      </c>
      <c r="E14" s="1" t="n">
        <v>0.956126</v>
      </c>
      <c r="F14" s="1" t="n">
        <v>158625</v>
      </c>
      <c r="G14" s="1" t="n">
        <v>0.484322</v>
      </c>
      <c r="H14" s="1" t="n">
        <v>0</v>
      </c>
      <c r="J14" s="4" t="s">
        <v>18</v>
      </c>
      <c r="K14" s="1" t="n">
        <f aca="false">_xlfn.STDEV.P(C4:C1003)</f>
        <v>1.069634984469</v>
      </c>
    </row>
    <row r="15" customFormat="false" ht="16.15" hidden="false" customHeight="false" outlineLevel="0" collapsed="false">
      <c r="A15" s="1" t="n">
        <v>12</v>
      </c>
      <c r="B15" s="1" t="n">
        <v>24</v>
      </c>
      <c r="C15" s="1" t="n">
        <v>24</v>
      </c>
      <c r="D15" s="1" t="n">
        <v>1</v>
      </c>
      <c r="E15" s="1" t="n">
        <v>0.966276</v>
      </c>
      <c r="F15" s="1" t="n">
        <v>296982</v>
      </c>
      <c r="G15" s="1" t="n">
        <v>0.587126</v>
      </c>
      <c r="H15" s="1" t="n">
        <v>0</v>
      </c>
      <c r="J15" s="4" t="s">
        <v>19</v>
      </c>
      <c r="K15" s="1" t="n">
        <f aca="false">K14/L4</f>
        <v>0.0457911290923842</v>
      </c>
    </row>
    <row r="16" customFormat="false" ht="16.15" hidden="false" customHeight="false" outlineLevel="0" collapsed="false">
      <c r="A16" s="1" t="n">
        <v>13</v>
      </c>
      <c r="B16" s="1" t="n">
        <v>23</v>
      </c>
      <c r="C16" s="1" t="n">
        <v>23</v>
      </c>
      <c r="D16" s="1" t="n">
        <v>1</v>
      </c>
      <c r="E16" s="1" t="n">
        <v>0.95713</v>
      </c>
      <c r="F16" s="1" t="n">
        <v>186735</v>
      </c>
      <c r="G16" s="1" t="n">
        <v>0.554328</v>
      </c>
      <c r="H16" s="1" t="n">
        <v>0.362866</v>
      </c>
    </row>
    <row r="17" customFormat="false" ht="16.15" hidden="false" customHeight="false" outlineLevel="0" collapsed="false">
      <c r="A17" s="1" t="n">
        <v>14</v>
      </c>
      <c r="B17" s="1" t="n">
        <v>23</v>
      </c>
      <c r="C17" s="1" t="n">
        <v>23</v>
      </c>
      <c r="D17" s="1" t="n">
        <v>1</v>
      </c>
      <c r="E17" s="1" t="n">
        <v>0.959346</v>
      </c>
      <c r="F17" s="1" t="n">
        <v>171606</v>
      </c>
      <c r="G17" s="1" t="n">
        <v>0.481837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24</v>
      </c>
      <c r="C18" s="1" t="n">
        <v>24</v>
      </c>
      <c r="D18" s="1" t="n">
        <v>1</v>
      </c>
      <c r="E18" s="1" t="n">
        <v>0.965396</v>
      </c>
      <c r="F18" s="1" t="n">
        <v>261862</v>
      </c>
      <c r="G18" s="1" t="n">
        <v>0.580968</v>
      </c>
      <c r="H18" s="1" t="n">
        <v>0.193443</v>
      </c>
    </row>
    <row r="19" customFormat="false" ht="16.15" hidden="false" customHeight="false" outlineLevel="0" collapsed="false">
      <c r="A19" s="1" t="n">
        <v>16</v>
      </c>
      <c r="B19" s="1" t="n">
        <v>24</v>
      </c>
      <c r="C19" s="1" t="n">
        <v>24</v>
      </c>
      <c r="D19" s="1" t="n">
        <v>1</v>
      </c>
      <c r="E19" s="1" t="n">
        <v>0.963274</v>
      </c>
      <c r="F19" s="1" t="n">
        <v>270976</v>
      </c>
      <c r="G19" s="1" t="n">
        <v>0.551271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23</v>
      </c>
      <c r="C20" s="1" t="n">
        <v>23</v>
      </c>
      <c r="D20" s="1" t="n">
        <v>1</v>
      </c>
      <c r="E20" s="1" t="n">
        <v>0.955301</v>
      </c>
      <c r="F20" s="1" t="n">
        <v>181398</v>
      </c>
      <c r="G20" s="1" t="n">
        <v>0.492008</v>
      </c>
      <c r="H20" s="1" t="n">
        <v>0.0741731</v>
      </c>
    </row>
    <row r="21" customFormat="false" ht="16.15" hidden="false" customHeight="false" outlineLevel="0" collapsed="false">
      <c r="A21" s="1" t="n">
        <v>18</v>
      </c>
      <c r="B21" s="1" t="n">
        <v>23</v>
      </c>
      <c r="C21" s="1" t="n">
        <v>23</v>
      </c>
      <c r="D21" s="1" t="n">
        <v>1</v>
      </c>
      <c r="E21" s="1" t="n">
        <v>0.970167</v>
      </c>
      <c r="F21" s="1" t="n">
        <v>222519</v>
      </c>
      <c r="G21" s="1" t="n">
        <v>0.548846</v>
      </c>
      <c r="H21" s="1" t="n">
        <v>0.0309152</v>
      </c>
    </row>
    <row r="22" customFormat="false" ht="16.15" hidden="false" customHeight="false" outlineLevel="0" collapsed="false">
      <c r="A22" s="1" t="n">
        <v>19</v>
      </c>
      <c r="B22" s="1" t="n">
        <v>24</v>
      </c>
      <c r="C22" s="1" t="n">
        <v>24</v>
      </c>
      <c r="D22" s="1" t="n">
        <v>1</v>
      </c>
      <c r="E22" s="1" t="n">
        <v>0.962705</v>
      </c>
      <c r="F22" s="1" t="n">
        <v>283728</v>
      </c>
      <c r="G22" s="1" t="n">
        <v>0.664329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25</v>
      </c>
      <c r="C23" s="1" t="n">
        <v>25</v>
      </c>
      <c r="D23" s="1" t="n">
        <v>1</v>
      </c>
      <c r="E23" s="1" t="n">
        <v>0.958848</v>
      </c>
      <c r="F23" s="1" t="n">
        <v>174081</v>
      </c>
      <c r="G23" s="1" t="n">
        <v>0.526999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23</v>
      </c>
      <c r="C24" s="1" t="n">
        <v>23</v>
      </c>
      <c r="D24" s="1" t="n">
        <v>1</v>
      </c>
      <c r="E24" s="1" t="n">
        <v>0.990215</v>
      </c>
      <c r="F24" s="1" t="n">
        <v>146510</v>
      </c>
      <c r="G24" s="1" t="n">
        <v>0.427718</v>
      </c>
      <c r="H24" s="1" t="n">
        <v>3.25496</v>
      </c>
    </row>
    <row r="25" customFormat="false" ht="16.15" hidden="false" customHeight="false" outlineLevel="0" collapsed="false">
      <c r="A25" s="1" t="n">
        <v>22</v>
      </c>
      <c r="B25" s="1" t="n">
        <v>25</v>
      </c>
      <c r="C25" s="1" t="n">
        <v>25</v>
      </c>
      <c r="D25" s="1" t="n">
        <v>1</v>
      </c>
      <c r="E25" s="1" t="n">
        <v>0.978717</v>
      </c>
      <c r="F25" s="1" t="n">
        <v>214129</v>
      </c>
      <c r="G25" s="1" t="n">
        <v>0.553656</v>
      </c>
      <c r="H25" s="1" t="n">
        <v>0.436138</v>
      </c>
    </row>
    <row r="26" customFormat="false" ht="16.15" hidden="false" customHeight="false" outlineLevel="0" collapsed="false">
      <c r="A26" s="1" t="n">
        <v>23</v>
      </c>
      <c r="B26" s="1" t="n">
        <v>23</v>
      </c>
      <c r="C26" s="1" t="n">
        <v>23</v>
      </c>
      <c r="D26" s="1" t="n">
        <v>1</v>
      </c>
      <c r="E26" s="1" t="n">
        <v>0.970766</v>
      </c>
      <c r="F26" s="1" t="n">
        <v>140938</v>
      </c>
      <c r="G26" s="1" t="n">
        <v>0.474698</v>
      </c>
      <c r="H26" s="1" t="n">
        <v>3.48196</v>
      </c>
    </row>
    <row r="27" customFormat="false" ht="16.15" hidden="false" customHeight="false" outlineLevel="0" collapsed="false">
      <c r="A27" s="1" t="n">
        <v>24</v>
      </c>
      <c r="B27" s="1" t="n">
        <v>24</v>
      </c>
      <c r="C27" s="1" t="n">
        <v>24</v>
      </c>
      <c r="D27" s="1" t="n">
        <v>1</v>
      </c>
      <c r="E27" s="1" t="n">
        <v>0.955732</v>
      </c>
      <c r="F27" s="1" t="n">
        <v>249020</v>
      </c>
      <c r="G27" s="1" t="n">
        <v>0.542004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24</v>
      </c>
      <c r="C28" s="1" t="n">
        <v>24</v>
      </c>
      <c r="D28" s="1" t="n">
        <v>1</v>
      </c>
      <c r="E28" s="1" t="n">
        <v>0.967102</v>
      </c>
      <c r="F28" s="1" t="n">
        <v>207611</v>
      </c>
      <c r="G28" s="1" t="n">
        <v>0.547724</v>
      </c>
      <c r="H28" s="1" t="n">
        <v>0.368497</v>
      </c>
    </row>
    <row r="29" customFormat="false" ht="16.15" hidden="false" customHeight="false" outlineLevel="0" collapsed="false">
      <c r="A29" s="1" t="n">
        <v>26</v>
      </c>
      <c r="B29" s="1" t="n">
        <v>22</v>
      </c>
      <c r="C29" s="1" t="n">
        <v>22</v>
      </c>
      <c r="D29" s="1" t="n">
        <v>1</v>
      </c>
      <c r="E29" s="1" t="n">
        <v>0.989925</v>
      </c>
      <c r="F29" s="1" t="n">
        <v>242528</v>
      </c>
      <c r="G29" s="1" t="n">
        <v>0.545262</v>
      </c>
      <c r="H29" s="1" t="n">
        <v>0.384226</v>
      </c>
    </row>
    <row r="30" customFormat="false" ht="16.15" hidden="false" customHeight="false" outlineLevel="0" collapsed="false">
      <c r="A30" s="1" t="n">
        <v>27</v>
      </c>
      <c r="B30" s="1" t="n">
        <v>25</v>
      </c>
      <c r="C30" s="1" t="n">
        <v>25</v>
      </c>
      <c r="D30" s="1" t="n">
        <v>1</v>
      </c>
      <c r="E30" s="1" t="n">
        <v>0.964301</v>
      </c>
      <c r="F30" s="1" t="n">
        <v>229464</v>
      </c>
      <c r="G30" s="1" t="n">
        <v>0.535833</v>
      </c>
      <c r="H30" s="1" t="n">
        <v>0.127003</v>
      </c>
    </row>
    <row r="31" customFormat="false" ht="16.15" hidden="false" customHeight="false" outlineLevel="0" collapsed="false">
      <c r="A31" s="1" t="n">
        <v>28</v>
      </c>
      <c r="B31" s="1" t="n">
        <v>25</v>
      </c>
      <c r="C31" s="1" t="n">
        <v>25</v>
      </c>
      <c r="D31" s="1" t="n">
        <v>1</v>
      </c>
      <c r="E31" s="1" t="n">
        <v>0.959339</v>
      </c>
      <c r="F31" s="1" t="n">
        <v>374072</v>
      </c>
      <c r="G31" s="1" t="n">
        <v>0.607855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23</v>
      </c>
      <c r="C32" s="1" t="n">
        <v>23</v>
      </c>
      <c r="D32" s="1" t="n">
        <v>1</v>
      </c>
      <c r="E32" s="1" t="n">
        <v>0.961611</v>
      </c>
      <c r="F32" s="1" t="n">
        <v>201014</v>
      </c>
      <c r="G32" s="1" t="n">
        <v>0.5255</v>
      </c>
      <c r="H32" s="1" t="n">
        <v>0.412545</v>
      </c>
    </row>
    <row r="33" customFormat="false" ht="16.15" hidden="false" customHeight="false" outlineLevel="0" collapsed="false">
      <c r="A33" s="1" t="n">
        <v>30</v>
      </c>
      <c r="B33" s="1" t="n">
        <v>25</v>
      </c>
      <c r="C33" s="1" t="n">
        <v>25</v>
      </c>
      <c r="D33" s="1" t="n">
        <v>1</v>
      </c>
      <c r="E33" s="1" t="n">
        <v>0.955724</v>
      </c>
      <c r="F33" s="1" t="n">
        <v>293611</v>
      </c>
      <c r="G33" s="1" t="n">
        <v>0.60827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22</v>
      </c>
      <c r="C34" s="1" t="n">
        <v>22</v>
      </c>
      <c r="D34" s="1" t="n">
        <v>1</v>
      </c>
      <c r="E34" s="1" t="n">
        <v>0.991845</v>
      </c>
      <c r="F34" s="1" t="n">
        <v>193228</v>
      </c>
      <c r="G34" s="1" t="n">
        <v>0.488443</v>
      </c>
      <c r="H34" s="1" t="n">
        <v>1.39578</v>
      </c>
    </row>
    <row r="35" customFormat="false" ht="16.15" hidden="false" customHeight="false" outlineLevel="0" collapsed="false">
      <c r="A35" s="1" t="n">
        <v>32</v>
      </c>
      <c r="B35" s="1" t="n">
        <v>24</v>
      </c>
      <c r="C35" s="1" t="n">
        <v>24</v>
      </c>
      <c r="D35" s="1" t="n">
        <v>1</v>
      </c>
      <c r="E35" s="1" t="n">
        <v>0.970061</v>
      </c>
      <c r="F35" s="1" t="n">
        <v>199574</v>
      </c>
      <c r="G35" s="1" t="n">
        <v>0.560154</v>
      </c>
      <c r="H35" s="1" t="n">
        <v>1.11196</v>
      </c>
    </row>
    <row r="36" customFormat="false" ht="16.15" hidden="false" customHeight="false" outlineLevel="0" collapsed="false">
      <c r="A36" s="1" t="n">
        <v>33</v>
      </c>
      <c r="B36" s="1" t="n">
        <v>24</v>
      </c>
      <c r="C36" s="1" t="n">
        <v>24</v>
      </c>
      <c r="D36" s="1" t="n">
        <v>1</v>
      </c>
      <c r="E36" s="1" t="n">
        <v>0.961129</v>
      </c>
      <c r="F36" s="1" t="n">
        <v>286151</v>
      </c>
      <c r="G36" s="1" t="n">
        <v>0.587073</v>
      </c>
      <c r="H36" s="1" t="n">
        <v>0.122944</v>
      </c>
    </row>
    <row r="37" customFormat="false" ht="16.15" hidden="false" customHeight="false" outlineLevel="0" collapsed="false">
      <c r="A37" s="1" t="n">
        <v>34</v>
      </c>
      <c r="B37" s="1" t="n">
        <v>23</v>
      </c>
      <c r="C37" s="1" t="n">
        <v>23</v>
      </c>
      <c r="D37" s="1" t="n">
        <v>1</v>
      </c>
      <c r="E37" s="1" t="n">
        <v>0.991938</v>
      </c>
      <c r="F37" s="1" t="n">
        <v>210539</v>
      </c>
      <c r="G37" s="1" t="n">
        <v>0.499287</v>
      </c>
      <c r="H37" s="1" t="n">
        <v>2.09925</v>
      </c>
    </row>
    <row r="38" customFormat="false" ht="16.15" hidden="false" customHeight="false" outlineLevel="0" collapsed="false">
      <c r="A38" s="1" t="n">
        <v>35</v>
      </c>
      <c r="B38" s="1" t="n">
        <v>23</v>
      </c>
      <c r="C38" s="1" t="n">
        <v>23</v>
      </c>
      <c r="D38" s="1" t="n">
        <v>1</v>
      </c>
      <c r="E38" s="1" t="n">
        <v>0.987501</v>
      </c>
      <c r="F38" s="1" t="n">
        <v>105771</v>
      </c>
      <c r="G38" s="1" t="n">
        <v>0.341886</v>
      </c>
      <c r="H38" s="1" t="n">
        <v>86.5879</v>
      </c>
    </row>
    <row r="39" customFormat="false" ht="16.15" hidden="false" customHeight="false" outlineLevel="0" collapsed="false">
      <c r="A39" s="1" t="n">
        <v>36</v>
      </c>
      <c r="B39" s="1" t="n">
        <v>21</v>
      </c>
      <c r="C39" s="1" t="n">
        <v>21</v>
      </c>
      <c r="D39" s="1" t="n">
        <v>1</v>
      </c>
      <c r="E39" s="1" t="n">
        <v>0.977497</v>
      </c>
      <c r="F39" s="1" t="n">
        <v>122694</v>
      </c>
      <c r="G39" s="1" t="n">
        <v>0.441243</v>
      </c>
      <c r="H39" s="1" t="n">
        <v>0.93549</v>
      </c>
    </row>
    <row r="40" customFormat="false" ht="16.15" hidden="false" customHeight="false" outlineLevel="0" collapsed="false">
      <c r="A40" s="1" t="n">
        <v>37</v>
      </c>
      <c r="B40" s="1" t="n">
        <v>23</v>
      </c>
      <c r="C40" s="1" t="n">
        <v>23</v>
      </c>
      <c r="D40" s="1" t="n">
        <v>1</v>
      </c>
      <c r="E40" s="1" t="n">
        <v>0.95406</v>
      </c>
      <c r="F40" s="1" t="n">
        <v>190045</v>
      </c>
      <c r="G40" s="1" t="n">
        <v>0.588507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21</v>
      </c>
      <c r="C41" s="1" t="n">
        <v>21</v>
      </c>
      <c r="D41" s="1" t="n">
        <v>1</v>
      </c>
      <c r="E41" s="1" t="n">
        <v>0.994511</v>
      </c>
      <c r="F41" s="1" t="n">
        <v>105367</v>
      </c>
      <c r="G41" s="1" t="n">
        <v>0.365986</v>
      </c>
      <c r="H41" s="1" t="n">
        <v>120.784</v>
      </c>
    </row>
    <row r="42" customFormat="false" ht="16.15" hidden="false" customHeight="false" outlineLevel="0" collapsed="false">
      <c r="A42" s="1" t="n">
        <v>39</v>
      </c>
      <c r="B42" s="1" t="n">
        <v>21</v>
      </c>
      <c r="C42" s="1" t="n">
        <v>21</v>
      </c>
      <c r="D42" s="1" t="n">
        <v>1</v>
      </c>
      <c r="E42" s="1" t="n">
        <v>0.957829</v>
      </c>
      <c r="F42" s="1" t="n">
        <v>217396</v>
      </c>
      <c r="G42" s="1" t="n">
        <v>0.581414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23</v>
      </c>
      <c r="C43" s="1" t="n">
        <v>23</v>
      </c>
      <c r="D43" s="1" t="n">
        <v>1</v>
      </c>
      <c r="E43" s="1" t="n">
        <v>0.956174</v>
      </c>
      <c r="F43" s="1" t="n">
        <v>387678</v>
      </c>
      <c r="G43" s="1" t="n">
        <v>0.731177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22</v>
      </c>
      <c r="C44" s="1" t="n">
        <v>22</v>
      </c>
      <c r="D44" s="1" t="n">
        <v>1</v>
      </c>
      <c r="E44" s="1" t="n">
        <v>0.968536</v>
      </c>
      <c r="F44" s="1" t="n">
        <v>96044</v>
      </c>
      <c r="G44" s="1" t="n">
        <v>0.343682</v>
      </c>
      <c r="H44" s="1" t="n">
        <v>111.683</v>
      </c>
    </row>
    <row r="45" customFormat="false" ht="16.15" hidden="false" customHeight="false" outlineLevel="0" collapsed="false">
      <c r="A45" s="1" t="n">
        <v>42</v>
      </c>
      <c r="B45" s="1" t="n">
        <v>22</v>
      </c>
      <c r="C45" s="1" t="n">
        <v>22</v>
      </c>
      <c r="D45" s="1" t="n">
        <v>1</v>
      </c>
      <c r="E45" s="1" t="n">
        <v>0.95135</v>
      </c>
      <c r="F45" s="1" t="n">
        <v>272319</v>
      </c>
      <c r="G45" s="1" t="n">
        <v>0.644908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23</v>
      </c>
      <c r="C46" s="1" t="n">
        <v>23</v>
      </c>
      <c r="D46" s="1" t="n">
        <v>1</v>
      </c>
      <c r="E46" s="1" t="n">
        <v>0.954664</v>
      </c>
      <c r="F46" s="1" t="n">
        <v>141243</v>
      </c>
      <c r="G46" s="1" t="n">
        <v>0.460038</v>
      </c>
      <c r="H46" s="1" t="n">
        <v>0.412649</v>
      </c>
    </row>
    <row r="47" customFormat="false" ht="16.15" hidden="false" customHeight="false" outlineLevel="0" collapsed="false">
      <c r="A47" s="1" t="n">
        <v>44</v>
      </c>
      <c r="B47" s="1" t="n">
        <v>23</v>
      </c>
      <c r="C47" s="1" t="n">
        <v>23</v>
      </c>
      <c r="D47" s="1" t="n">
        <v>1</v>
      </c>
      <c r="E47" s="1" t="n">
        <v>0.955277</v>
      </c>
      <c r="F47" s="1" t="n">
        <v>139979</v>
      </c>
      <c r="G47" s="1" t="n">
        <v>0.465537</v>
      </c>
      <c r="H47" s="1" t="n">
        <v>2.0624</v>
      </c>
    </row>
    <row r="48" customFormat="false" ht="16.15" hidden="false" customHeight="false" outlineLevel="0" collapsed="false">
      <c r="A48" s="1" t="n">
        <v>45</v>
      </c>
      <c r="B48" s="1" t="n">
        <v>23</v>
      </c>
      <c r="C48" s="1" t="n">
        <v>23</v>
      </c>
      <c r="D48" s="1" t="n">
        <v>1</v>
      </c>
      <c r="E48" s="1" t="n">
        <v>0.990127</v>
      </c>
      <c r="F48" s="1" t="n">
        <v>121798</v>
      </c>
      <c r="G48" s="1" t="n">
        <v>0.398041</v>
      </c>
      <c r="H48" s="1" t="n">
        <v>69.7002</v>
      </c>
    </row>
    <row r="49" customFormat="false" ht="16.15" hidden="false" customHeight="false" outlineLevel="0" collapsed="false">
      <c r="A49" s="1" t="n">
        <v>46</v>
      </c>
      <c r="B49" s="1" t="n">
        <v>25</v>
      </c>
      <c r="C49" s="1" t="n">
        <v>25</v>
      </c>
      <c r="D49" s="1" t="n">
        <v>1</v>
      </c>
      <c r="E49" s="1" t="n">
        <v>0.963386</v>
      </c>
      <c r="F49" s="1" t="n">
        <v>349346</v>
      </c>
      <c r="G49" s="1" t="n">
        <v>0.609415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24</v>
      </c>
      <c r="C50" s="1" t="n">
        <v>24</v>
      </c>
      <c r="D50" s="1" t="n">
        <v>1</v>
      </c>
      <c r="E50" s="1" t="n">
        <v>0.960309</v>
      </c>
      <c r="F50" s="1" t="n">
        <v>312833</v>
      </c>
      <c r="G50" s="1" t="n">
        <v>0.697866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22</v>
      </c>
      <c r="C51" s="1" t="n">
        <v>22</v>
      </c>
      <c r="D51" s="1" t="n">
        <v>1</v>
      </c>
      <c r="E51" s="1" t="n">
        <v>0.954999</v>
      </c>
      <c r="F51" s="1" t="n">
        <v>308364</v>
      </c>
      <c r="G51" s="1" t="n">
        <v>0.742714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25</v>
      </c>
      <c r="C52" s="1" t="n">
        <v>25</v>
      </c>
      <c r="D52" s="1" t="n">
        <v>1</v>
      </c>
      <c r="E52" s="1" t="n">
        <v>0.958219</v>
      </c>
      <c r="F52" s="1" t="n">
        <v>125566</v>
      </c>
      <c r="G52" s="1" t="n">
        <v>0.374127</v>
      </c>
      <c r="H52" s="1" t="n">
        <v>3.35819</v>
      </c>
    </row>
    <row r="53" customFormat="false" ht="16.15" hidden="false" customHeight="false" outlineLevel="0" collapsed="false">
      <c r="A53" s="1" t="n">
        <v>50</v>
      </c>
      <c r="B53" s="1" t="n">
        <v>23</v>
      </c>
      <c r="C53" s="1" t="n">
        <v>23</v>
      </c>
      <c r="D53" s="1" t="n">
        <v>1</v>
      </c>
      <c r="E53" s="1" t="n">
        <v>0.955326</v>
      </c>
      <c r="F53" s="1" t="n">
        <v>229779</v>
      </c>
      <c r="G53" s="1" t="n">
        <v>0.595529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22</v>
      </c>
      <c r="C54" s="1" t="n">
        <v>22</v>
      </c>
      <c r="D54" s="1" t="n">
        <v>1</v>
      </c>
      <c r="E54" s="1" t="n">
        <v>0.964983</v>
      </c>
      <c r="F54" s="1" t="n">
        <v>220166</v>
      </c>
      <c r="G54" s="1" t="n">
        <v>0.593883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25</v>
      </c>
      <c r="C55" s="1" t="n">
        <v>25</v>
      </c>
      <c r="D55" s="1" t="n">
        <v>1</v>
      </c>
      <c r="E55" s="1" t="n">
        <v>0.96059</v>
      </c>
      <c r="F55" s="1" t="n">
        <v>134351</v>
      </c>
      <c r="G55" s="1" t="n">
        <v>0.408836</v>
      </c>
      <c r="H55" s="1" t="n">
        <v>8.09739</v>
      </c>
    </row>
    <row r="56" customFormat="false" ht="16.15" hidden="false" customHeight="false" outlineLevel="0" collapsed="false">
      <c r="A56" s="1" t="n">
        <v>53</v>
      </c>
      <c r="B56" s="1" t="n">
        <v>23</v>
      </c>
      <c r="C56" s="1" t="n">
        <v>23</v>
      </c>
      <c r="D56" s="1" t="n">
        <v>1</v>
      </c>
      <c r="E56" s="1" t="n">
        <v>0.968751</v>
      </c>
      <c r="F56" s="1" t="n">
        <v>279302</v>
      </c>
      <c r="G56" s="1" t="n">
        <v>0.637883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22</v>
      </c>
      <c r="C57" s="1" t="n">
        <v>22</v>
      </c>
      <c r="D57" s="1" t="n">
        <v>1</v>
      </c>
      <c r="E57" s="1" t="n">
        <v>0.997265</v>
      </c>
      <c r="F57" s="1" t="n">
        <v>430701</v>
      </c>
      <c r="G57" s="1" t="n">
        <v>0.771488</v>
      </c>
      <c r="H57" s="1" t="n">
        <v>1.97268</v>
      </c>
    </row>
    <row r="58" customFormat="false" ht="16.15" hidden="false" customHeight="false" outlineLevel="0" collapsed="false">
      <c r="A58" s="1" t="n">
        <v>55</v>
      </c>
      <c r="B58" s="1" t="n">
        <v>23</v>
      </c>
      <c r="C58" s="1" t="n">
        <v>23</v>
      </c>
      <c r="D58" s="1" t="n">
        <v>1</v>
      </c>
      <c r="E58" s="1" t="n">
        <v>0.971021</v>
      </c>
      <c r="F58" s="1" t="n">
        <v>315243</v>
      </c>
      <c r="G58" s="1" t="n">
        <v>0.613352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24</v>
      </c>
      <c r="C59" s="1" t="n">
        <v>24</v>
      </c>
      <c r="D59" s="1" t="n">
        <v>1</v>
      </c>
      <c r="E59" s="1" t="n">
        <v>0.958059</v>
      </c>
      <c r="F59" s="1" t="n">
        <v>167285</v>
      </c>
      <c r="G59" s="1" t="n">
        <v>0.478464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24</v>
      </c>
      <c r="C60" s="1" t="n">
        <v>25</v>
      </c>
      <c r="D60" s="1" t="n">
        <v>1.04167</v>
      </c>
      <c r="E60" s="1" t="n">
        <v>0.941205</v>
      </c>
      <c r="F60" s="1" t="n">
        <v>96960</v>
      </c>
      <c r="G60" s="1" t="n">
        <v>0.322301</v>
      </c>
      <c r="H60" s="1" t="n">
        <v>371.385</v>
      </c>
    </row>
    <row r="61" customFormat="false" ht="16.15" hidden="false" customHeight="false" outlineLevel="0" collapsed="false">
      <c r="A61" s="1" t="n">
        <v>58</v>
      </c>
      <c r="B61" s="1" t="n">
        <v>20</v>
      </c>
      <c r="C61" s="1" t="n">
        <v>20</v>
      </c>
      <c r="D61" s="1" t="n">
        <v>1</v>
      </c>
      <c r="E61" s="1" t="n">
        <v>0.985115</v>
      </c>
      <c r="F61" s="1" t="n">
        <v>82013</v>
      </c>
      <c r="G61" s="1" t="n">
        <v>0.350708</v>
      </c>
      <c r="H61" s="1" t="n">
        <v>312.466</v>
      </c>
    </row>
    <row r="62" customFormat="false" ht="16.15" hidden="false" customHeight="false" outlineLevel="0" collapsed="false">
      <c r="A62" s="1" t="n">
        <v>59</v>
      </c>
      <c r="B62" s="1" t="n">
        <v>22</v>
      </c>
      <c r="C62" s="1" t="n">
        <v>23</v>
      </c>
      <c r="D62" s="1" t="n">
        <v>1.04545</v>
      </c>
      <c r="E62" s="1" t="n">
        <v>0.949591</v>
      </c>
      <c r="F62" s="1" t="n">
        <v>121066</v>
      </c>
      <c r="G62" s="1" t="n">
        <v>0.407598</v>
      </c>
      <c r="H62" s="1" t="n">
        <v>0.318313</v>
      </c>
    </row>
    <row r="63" customFormat="false" ht="16.15" hidden="false" customHeight="false" outlineLevel="0" collapsed="false">
      <c r="A63" s="1" t="n">
        <v>60</v>
      </c>
      <c r="B63" s="1" t="n">
        <v>24</v>
      </c>
      <c r="C63" s="1" t="n">
        <v>24</v>
      </c>
      <c r="D63" s="1" t="n">
        <v>1</v>
      </c>
      <c r="E63" s="1" t="n">
        <v>0.960759</v>
      </c>
      <c r="F63" s="1" t="n">
        <v>283147</v>
      </c>
      <c r="G63" s="1" t="n">
        <v>0.636249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24</v>
      </c>
      <c r="C64" s="1" t="n">
        <v>24</v>
      </c>
      <c r="D64" s="1" t="n">
        <v>1</v>
      </c>
      <c r="E64" s="1" t="n">
        <v>0.956815</v>
      </c>
      <c r="F64" s="1" t="n">
        <v>277192</v>
      </c>
      <c r="G64" s="1" t="n">
        <v>0.596472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22</v>
      </c>
      <c r="C65" s="1" t="n">
        <v>22</v>
      </c>
      <c r="D65" s="1" t="n">
        <v>1</v>
      </c>
      <c r="E65" s="1" t="n">
        <v>0.98267</v>
      </c>
      <c r="F65" s="1" t="n">
        <v>272708</v>
      </c>
      <c r="G65" s="1" t="n">
        <v>0.602047</v>
      </c>
      <c r="H65" s="1" t="n">
        <v>0.00957225</v>
      </c>
    </row>
    <row r="66" customFormat="false" ht="16.15" hidden="false" customHeight="false" outlineLevel="0" collapsed="false">
      <c r="A66" s="1" t="n">
        <v>63</v>
      </c>
      <c r="B66" s="1" t="n">
        <v>25</v>
      </c>
      <c r="C66" s="1" t="n">
        <v>25</v>
      </c>
      <c r="D66" s="1" t="n">
        <v>1</v>
      </c>
      <c r="E66" s="1" t="n">
        <v>0.960466</v>
      </c>
      <c r="F66" s="1" t="n">
        <v>156354</v>
      </c>
      <c r="G66" s="1" t="n">
        <v>0.388898</v>
      </c>
      <c r="H66" s="1" t="n">
        <v>10.1544</v>
      </c>
    </row>
    <row r="67" customFormat="false" ht="16.15" hidden="false" customHeight="false" outlineLevel="0" collapsed="false">
      <c r="A67" s="1" t="n">
        <v>64</v>
      </c>
      <c r="B67" s="1" t="n">
        <v>23</v>
      </c>
      <c r="C67" s="1" t="n">
        <v>23</v>
      </c>
      <c r="D67" s="1" t="n">
        <v>1</v>
      </c>
      <c r="E67" s="1" t="n">
        <v>0.987904</v>
      </c>
      <c r="F67" s="1" t="n">
        <v>282126</v>
      </c>
      <c r="G67" s="1" t="n">
        <v>0.65572</v>
      </c>
      <c r="H67" s="1" t="n">
        <v>0.0163237</v>
      </c>
    </row>
    <row r="68" customFormat="false" ht="16.15" hidden="false" customHeight="false" outlineLevel="0" collapsed="false">
      <c r="A68" s="1" t="n">
        <v>65</v>
      </c>
      <c r="B68" s="1" t="n">
        <v>24</v>
      </c>
      <c r="C68" s="1" t="n">
        <v>24</v>
      </c>
      <c r="D68" s="1" t="n">
        <v>1</v>
      </c>
      <c r="E68" s="1" t="n">
        <v>0.97493</v>
      </c>
      <c r="F68" s="1" t="n">
        <v>209064</v>
      </c>
      <c r="G68" s="1" t="n">
        <v>0.537866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24</v>
      </c>
      <c r="C69" s="1" t="n">
        <v>24</v>
      </c>
      <c r="D69" s="1" t="n">
        <v>1</v>
      </c>
      <c r="E69" s="1" t="n">
        <v>0.972063</v>
      </c>
      <c r="F69" s="1" t="n">
        <v>266576</v>
      </c>
      <c r="G69" s="1" t="n">
        <v>0.538692</v>
      </c>
      <c r="H69" s="1" t="n">
        <v>0.0257965</v>
      </c>
    </row>
    <row r="70" customFormat="false" ht="16.15" hidden="false" customHeight="false" outlineLevel="0" collapsed="false">
      <c r="A70" s="1" t="n">
        <v>67</v>
      </c>
      <c r="B70" s="1" t="n">
        <v>23</v>
      </c>
      <c r="C70" s="1" t="n">
        <v>23</v>
      </c>
      <c r="D70" s="1" t="n">
        <v>1</v>
      </c>
      <c r="E70" s="1" t="n">
        <v>0.959999</v>
      </c>
      <c r="F70" s="1" t="n">
        <v>121673</v>
      </c>
      <c r="G70" s="1" t="n">
        <v>0.448161</v>
      </c>
      <c r="H70" s="1" t="n">
        <v>3.86347</v>
      </c>
    </row>
    <row r="71" customFormat="false" ht="16.15" hidden="false" customHeight="false" outlineLevel="0" collapsed="false">
      <c r="A71" s="1" t="n">
        <v>68</v>
      </c>
      <c r="B71" s="1" t="n">
        <v>23</v>
      </c>
      <c r="C71" s="1" t="n">
        <v>23</v>
      </c>
      <c r="D71" s="1" t="n">
        <v>1</v>
      </c>
      <c r="E71" s="1" t="n">
        <v>0.982367</v>
      </c>
      <c r="F71" s="1" t="n">
        <v>119575</v>
      </c>
      <c r="G71" s="1" t="n">
        <v>0.429393</v>
      </c>
      <c r="H71" s="1" t="n">
        <v>22.8973</v>
      </c>
    </row>
    <row r="72" customFormat="false" ht="16.15" hidden="false" customHeight="false" outlineLevel="0" collapsed="false">
      <c r="A72" s="1" t="n">
        <v>69</v>
      </c>
      <c r="B72" s="1" t="n">
        <v>23</v>
      </c>
      <c r="C72" s="1" t="n">
        <v>23</v>
      </c>
      <c r="D72" s="1" t="n">
        <v>1</v>
      </c>
      <c r="E72" s="1" t="n">
        <v>0.989867</v>
      </c>
      <c r="F72" s="1" t="n">
        <v>126190</v>
      </c>
      <c r="G72" s="1" t="n">
        <v>0.418203</v>
      </c>
      <c r="H72" s="1" t="n">
        <v>96.0166</v>
      </c>
    </row>
    <row r="73" customFormat="false" ht="16.15" hidden="false" customHeight="false" outlineLevel="0" collapsed="false">
      <c r="A73" s="1" t="n">
        <v>70</v>
      </c>
      <c r="B73" s="1" t="n">
        <v>23</v>
      </c>
      <c r="C73" s="1" t="n">
        <v>23</v>
      </c>
      <c r="D73" s="1" t="n">
        <v>1</v>
      </c>
      <c r="E73" s="1" t="n">
        <v>0.985142</v>
      </c>
      <c r="F73" s="1" t="n">
        <v>150633</v>
      </c>
      <c r="G73" s="1" t="n">
        <v>0.451777</v>
      </c>
      <c r="H73" s="1" t="n">
        <v>7.44238</v>
      </c>
    </row>
    <row r="74" customFormat="false" ht="16.15" hidden="false" customHeight="false" outlineLevel="0" collapsed="false">
      <c r="A74" s="1" t="n">
        <v>71</v>
      </c>
      <c r="B74" s="1" t="n">
        <v>23</v>
      </c>
      <c r="C74" s="1" t="n">
        <v>23</v>
      </c>
      <c r="D74" s="1" t="n">
        <v>1</v>
      </c>
      <c r="E74" s="1" t="n">
        <v>0.955129</v>
      </c>
      <c r="F74" s="1" t="n">
        <v>203199</v>
      </c>
      <c r="G74" s="1" t="n">
        <v>0.566921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24</v>
      </c>
      <c r="C75" s="1" t="n">
        <v>24</v>
      </c>
      <c r="D75" s="1" t="n">
        <v>1</v>
      </c>
      <c r="E75" s="1" t="n">
        <v>0.956963</v>
      </c>
      <c r="F75" s="1" t="n">
        <v>144183</v>
      </c>
      <c r="G75" s="1" t="n">
        <v>0.421437</v>
      </c>
      <c r="H75" s="1" t="n">
        <v>0.0594867</v>
      </c>
    </row>
    <row r="76" customFormat="false" ht="16.15" hidden="false" customHeight="false" outlineLevel="0" collapsed="false">
      <c r="A76" s="1" t="n">
        <v>73</v>
      </c>
      <c r="B76" s="1" t="n">
        <v>23</v>
      </c>
      <c r="C76" s="1" t="n">
        <v>23</v>
      </c>
      <c r="D76" s="1" t="n">
        <v>1</v>
      </c>
      <c r="E76" s="1" t="n">
        <v>0.955685</v>
      </c>
      <c r="F76" s="1" t="n">
        <v>167849</v>
      </c>
      <c r="G76" s="1" t="n">
        <v>0.509387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24</v>
      </c>
      <c r="C77" s="1" t="n">
        <v>24</v>
      </c>
      <c r="D77" s="1" t="n">
        <v>1</v>
      </c>
      <c r="E77" s="1" t="n">
        <v>0.956801</v>
      </c>
      <c r="F77" s="1" t="n">
        <v>286280</v>
      </c>
      <c r="G77" s="1" t="n">
        <v>0.61231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24</v>
      </c>
      <c r="C78" s="1" t="n">
        <v>24</v>
      </c>
      <c r="D78" s="1" t="n">
        <v>1</v>
      </c>
      <c r="E78" s="1" t="n">
        <v>0.954046</v>
      </c>
      <c r="F78" s="1" t="n">
        <v>320988</v>
      </c>
      <c r="G78" s="1" t="n">
        <v>0.696325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24</v>
      </c>
      <c r="C79" s="1" t="n">
        <v>24</v>
      </c>
      <c r="D79" s="1" t="n">
        <v>1</v>
      </c>
      <c r="E79" s="1" t="n">
        <v>0.997214</v>
      </c>
      <c r="F79" s="1" t="n">
        <v>193376</v>
      </c>
      <c r="G79" s="1" t="n">
        <v>0.521474</v>
      </c>
      <c r="H79" s="1" t="n">
        <v>50.1717</v>
      </c>
    </row>
    <row r="80" customFormat="false" ht="16.15" hidden="false" customHeight="false" outlineLevel="0" collapsed="false">
      <c r="A80" s="1" t="n">
        <v>77</v>
      </c>
      <c r="B80" s="1" t="n">
        <v>23</v>
      </c>
      <c r="C80" s="1" t="n">
        <v>23</v>
      </c>
      <c r="D80" s="1" t="n">
        <v>1</v>
      </c>
      <c r="E80" s="1" t="n">
        <v>0.968273</v>
      </c>
      <c r="F80" s="1" t="n">
        <v>183975</v>
      </c>
      <c r="G80" s="1" t="n">
        <v>0.500549</v>
      </c>
      <c r="H80" s="1" t="n">
        <v>0.104549</v>
      </c>
    </row>
    <row r="81" customFormat="false" ht="16.15" hidden="false" customHeight="false" outlineLevel="0" collapsed="false">
      <c r="A81" s="1" t="n">
        <v>78</v>
      </c>
      <c r="B81" s="1" t="n">
        <v>24</v>
      </c>
      <c r="C81" s="1" t="n">
        <v>24</v>
      </c>
      <c r="D81" s="1" t="n">
        <v>1</v>
      </c>
      <c r="E81" s="1" t="n">
        <v>0.975417</v>
      </c>
      <c r="F81" s="1" t="n">
        <v>195099</v>
      </c>
      <c r="G81" s="1" t="n">
        <v>0.477455</v>
      </c>
      <c r="H81" s="1" t="n">
        <v>1.31297</v>
      </c>
    </row>
    <row r="82" customFormat="false" ht="16.15" hidden="false" customHeight="false" outlineLevel="0" collapsed="false">
      <c r="A82" s="1" t="n">
        <v>79</v>
      </c>
      <c r="B82" s="1" t="n">
        <v>25</v>
      </c>
      <c r="C82" s="1" t="n">
        <v>25</v>
      </c>
      <c r="D82" s="1" t="n">
        <v>1</v>
      </c>
      <c r="E82" s="1" t="n">
        <v>0.966715</v>
      </c>
      <c r="F82" s="1" t="n">
        <v>146670</v>
      </c>
      <c r="G82" s="1" t="n">
        <v>0.389982</v>
      </c>
      <c r="H82" s="1" t="n">
        <v>35.5703</v>
      </c>
    </row>
    <row r="83" customFormat="false" ht="16.15" hidden="false" customHeight="false" outlineLevel="0" collapsed="false">
      <c r="A83" s="1" t="n">
        <v>80</v>
      </c>
      <c r="B83" s="1" t="n">
        <v>24</v>
      </c>
      <c r="C83" s="1" t="n">
        <v>24</v>
      </c>
      <c r="D83" s="1" t="n">
        <v>1</v>
      </c>
      <c r="E83" s="1" t="n">
        <v>0.979411</v>
      </c>
      <c r="F83" s="1" t="n">
        <v>608343</v>
      </c>
      <c r="G83" s="1" t="n">
        <v>0.80868</v>
      </c>
      <c r="H83" s="1" t="n">
        <v>0.00131304</v>
      </c>
    </row>
    <row r="84" customFormat="false" ht="16.15" hidden="false" customHeight="false" outlineLevel="0" collapsed="false">
      <c r="A84" s="1" t="n">
        <v>81</v>
      </c>
      <c r="B84" s="1" t="n">
        <v>23</v>
      </c>
      <c r="C84" s="1" t="n">
        <v>23</v>
      </c>
      <c r="D84" s="1" t="n">
        <v>1</v>
      </c>
      <c r="E84" s="1" t="n">
        <v>0.997344</v>
      </c>
      <c r="F84" s="1" t="n">
        <v>256382</v>
      </c>
      <c r="G84" s="1" t="n">
        <v>0.665206</v>
      </c>
      <c r="H84" s="1" t="n">
        <v>11.003</v>
      </c>
    </row>
    <row r="85" customFormat="false" ht="16.15" hidden="false" customHeight="false" outlineLevel="0" collapsed="false">
      <c r="A85" s="1" t="n">
        <v>82</v>
      </c>
      <c r="B85" s="1" t="n">
        <v>23</v>
      </c>
      <c r="C85" s="1" t="n">
        <v>23</v>
      </c>
      <c r="D85" s="1" t="n">
        <v>1</v>
      </c>
      <c r="E85" s="1" t="n">
        <v>0.960927</v>
      </c>
      <c r="F85" s="1" t="n">
        <v>128371</v>
      </c>
      <c r="G85" s="1" t="n">
        <v>0.386261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22</v>
      </c>
      <c r="C86" s="1" t="n">
        <v>23</v>
      </c>
      <c r="D86" s="1" t="n">
        <v>1.04545</v>
      </c>
      <c r="E86" s="1" t="n">
        <v>0.923602</v>
      </c>
      <c r="F86" s="1" t="n">
        <v>85696</v>
      </c>
      <c r="G86" s="1" t="n">
        <v>0.311284</v>
      </c>
      <c r="H86" s="1" t="n">
        <v>85.9543</v>
      </c>
    </row>
    <row r="87" customFormat="false" ht="16.15" hidden="false" customHeight="false" outlineLevel="0" collapsed="false">
      <c r="A87" s="1" t="n">
        <v>84</v>
      </c>
      <c r="B87" s="1" t="n">
        <v>23</v>
      </c>
      <c r="C87" s="1" t="n">
        <v>23</v>
      </c>
      <c r="D87" s="1" t="n">
        <v>1</v>
      </c>
      <c r="E87" s="1" t="n">
        <v>0.995097</v>
      </c>
      <c r="F87" s="1" t="n">
        <v>141235</v>
      </c>
      <c r="G87" s="1" t="n">
        <v>0.423239</v>
      </c>
      <c r="H87" s="1" t="n">
        <v>132.785</v>
      </c>
    </row>
    <row r="88" customFormat="false" ht="16.15" hidden="false" customHeight="false" outlineLevel="0" collapsed="false">
      <c r="A88" s="1" t="n">
        <v>85</v>
      </c>
      <c r="B88" s="1" t="n">
        <v>24</v>
      </c>
      <c r="C88" s="1" t="n">
        <v>24</v>
      </c>
      <c r="D88" s="1" t="n">
        <v>1</v>
      </c>
      <c r="E88" s="1" t="n">
        <v>0.970608</v>
      </c>
      <c r="F88" s="1" t="n">
        <v>160439</v>
      </c>
      <c r="G88" s="1" t="n">
        <v>0.48542</v>
      </c>
      <c r="H88" s="1" t="n">
        <v>0.627358</v>
      </c>
    </row>
    <row r="89" customFormat="false" ht="16.15" hidden="false" customHeight="false" outlineLevel="0" collapsed="false">
      <c r="A89" s="1" t="n">
        <v>86</v>
      </c>
      <c r="B89" s="1" t="n">
        <v>25</v>
      </c>
      <c r="C89" s="1" t="n">
        <v>25</v>
      </c>
      <c r="D89" s="1" t="n">
        <v>1</v>
      </c>
      <c r="E89" s="1" t="n">
        <v>0.963578</v>
      </c>
      <c r="F89" s="1" t="n">
        <v>206490</v>
      </c>
      <c r="G89" s="1" t="n">
        <v>0.451679</v>
      </c>
      <c r="H89" s="1" t="n">
        <v>0.207911</v>
      </c>
    </row>
    <row r="90" customFormat="false" ht="16.15" hidden="false" customHeight="false" outlineLevel="0" collapsed="false">
      <c r="A90" s="1" t="n">
        <v>87</v>
      </c>
      <c r="B90" s="1" t="n">
        <v>23</v>
      </c>
      <c r="C90" s="1" t="n">
        <v>23</v>
      </c>
      <c r="D90" s="1" t="n">
        <v>1</v>
      </c>
      <c r="E90" s="1" t="n">
        <v>0.963026</v>
      </c>
      <c r="F90" s="1" t="n">
        <v>165139</v>
      </c>
      <c r="G90" s="1" t="n">
        <v>0.472265</v>
      </c>
      <c r="H90" s="1" t="n">
        <v>0.336068</v>
      </c>
    </row>
    <row r="91" customFormat="false" ht="16.15" hidden="false" customHeight="false" outlineLevel="0" collapsed="false">
      <c r="A91" s="1" t="n">
        <v>88</v>
      </c>
      <c r="B91" s="1" t="n">
        <v>23</v>
      </c>
      <c r="C91" s="1" t="n">
        <v>23</v>
      </c>
      <c r="D91" s="1" t="n">
        <v>1</v>
      </c>
      <c r="E91" s="1" t="n">
        <v>0.956265</v>
      </c>
      <c r="F91" s="1" t="n">
        <v>280552</v>
      </c>
      <c r="G91" s="1" t="n">
        <v>0.600414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22</v>
      </c>
      <c r="C92" s="1" t="n">
        <v>22</v>
      </c>
      <c r="D92" s="1" t="n">
        <v>1</v>
      </c>
      <c r="E92" s="1" t="n">
        <v>0.956113</v>
      </c>
      <c r="F92" s="1" t="n">
        <v>209310</v>
      </c>
      <c r="G92" s="1" t="n">
        <v>0.569507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21</v>
      </c>
      <c r="C93" s="1" t="n">
        <v>21</v>
      </c>
      <c r="D93" s="1" t="n">
        <v>1</v>
      </c>
      <c r="E93" s="1" t="n">
        <v>0.974733</v>
      </c>
      <c r="F93" s="1" t="n">
        <v>179167</v>
      </c>
      <c r="G93" s="1" t="n">
        <v>0.518406</v>
      </c>
      <c r="H93" s="1" t="n">
        <v>0.293346</v>
      </c>
    </row>
    <row r="94" customFormat="false" ht="16.15" hidden="false" customHeight="false" outlineLevel="0" collapsed="false">
      <c r="A94" s="1" t="n">
        <v>91</v>
      </c>
      <c r="B94" s="1" t="n">
        <v>25</v>
      </c>
      <c r="C94" s="1" t="n">
        <v>25</v>
      </c>
      <c r="D94" s="1" t="n">
        <v>1</v>
      </c>
      <c r="E94" s="1" t="n">
        <v>0.959934</v>
      </c>
      <c r="F94" s="1" t="n">
        <v>215928</v>
      </c>
      <c r="G94" s="1" t="n">
        <v>0.508032</v>
      </c>
      <c r="H94" s="1" t="n">
        <v>0.0839786</v>
      </c>
    </row>
    <row r="95" customFormat="false" ht="16.15" hidden="false" customHeight="false" outlineLevel="0" collapsed="false">
      <c r="A95" s="1" t="n">
        <v>92</v>
      </c>
      <c r="B95" s="1" t="n">
        <v>23</v>
      </c>
      <c r="C95" s="1" t="n">
        <v>23</v>
      </c>
      <c r="D95" s="1" t="n">
        <v>1</v>
      </c>
      <c r="E95" s="1" t="n">
        <v>0.982182</v>
      </c>
      <c r="F95" s="1" t="n">
        <v>160976</v>
      </c>
      <c r="G95" s="1" t="n">
        <v>0.464463</v>
      </c>
      <c r="H95" s="1" t="n">
        <v>1.41404</v>
      </c>
    </row>
    <row r="96" customFormat="false" ht="16.15" hidden="false" customHeight="false" outlineLevel="0" collapsed="false">
      <c r="A96" s="1" t="n">
        <v>93</v>
      </c>
      <c r="B96" s="1" t="n">
        <v>23</v>
      </c>
      <c r="C96" s="1" t="n">
        <v>23</v>
      </c>
      <c r="D96" s="1" t="n">
        <v>1</v>
      </c>
      <c r="E96" s="1" t="n">
        <v>0.977408</v>
      </c>
      <c r="F96" s="1" t="n">
        <v>146439</v>
      </c>
      <c r="G96" s="1" t="n">
        <v>0.444525</v>
      </c>
      <c r="H96" s="1" t="n">
        <v>0.737518</v>
      </c>
    </row>
    <row r="97" customFormat="false" ht="16.15" hidden="false" customHeight="false" outlineLevel="0" collapsed="false">
      <c r="A97" s="1" t="n">
        <v>94</v>
      </c>
      <c r="B97" s="1" t="n">
        <v>21</v>
      </c>
      <c r="C97" s="1" t="n">
        <v>21</v>
      </c>
      <c r="D97" s="1" t="n">
        <v>1</v>
      </c>
      <c r="E97" s="1" t="n">
        <v>0.968763</v>
      </c>
      <c r="F97" s="1" t="n">
        <v>138877</v>
      </c>
      <c r="G97" s="1" t="n">
        <v>0.489904</v>
      </c>
      <c r="H97" s="1" t="n">
        <v>0.385568</v>
      </c>
    </row>
    <row r="98" customFormat="false" ht="16.15" hidden="false" customHeight="false" outlineLevel="0" collapsed="false">
      <c r="A98" s="1" t="n">
        <v>95</v>
      </c>
      <c r="B98" s="1" t="n">
        <v>24</v>
      </c>
      <c r="C98" s="1" t="n">
        <v>24</v>
      </c>
      <c r="D98" s="1" t="n">
        <v>1</v>
      </c>
      <c r="E98" s="1" t="n">
        <v>0.964854</v>
      </c>
      <c r="F98" s="1" t="n">
        <v>246198</v>
      </c>
      <c r="G98" s="1" t="n">
        <v>0.597129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25</v>
      </c>
      <c r="C99" s="1" t="n">
        <v>25</v>
      </c>
      <c r="D99" s="1" t="n">
        <v>1</v>
      </c>
      <c r="E99" s="1" t="n">
        <v>0.971823</v>
      </c>
      <c r="F99" s="1" t="n">
        <v>273165</v>
      </c>
      <c r="G99" s="1" t="n">
        <v>0.578317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25</v>
      </c>
      <c r="C100" s="1" t="n">
        <v>25</v>
      </c>
      <c r="D100" s="1" t="n">
        <v>1</v>
      </c>
      <c r="E100" s="1" t="n">
        <v>0.963542</v>
      </c>
      <c r="F100" s="1" t="n">
        <v>327825</v>
      </c>
      <c r="G100" s="1" t="n">
        <v>0.600877</v>
      </c>
      <c r="H100" s="1" t="n">
        <v>0.0287815</v>
      </c>
    </row>
    <row r="101" customFormat="false" ht="16.15" hidden="false" customHeight="false" outlineLevel="0" collapsed="false">
      <c r="A101" s="1" t="n">
        <v>98</v>
      </c>
      <c r="B101" s="1" t="n">
        <v>22</v>
      </c>
      <c r="C101" s="1" t="n">
        <v>22</v>
      </c>
      <c r="D101" s="1" t="n">
        <v>1</v>
      </c>
      <c r="E101" s="1" t="n">
        <v>0.989096</v>
      </c>
      <c r="F101" s="1" t="n">
        <v>247972</v>
      </c>
      <c r="G101" s="1" t="n">
        <v>0.593877</v>
      </c>
      <c r="H101" s="1" t="n">
        <v>0.0531616</v>
      </c>
    </row>
    <row r="102" customFormat="false" ht="16.15" hidden="false" customHeight="false" outlineLevel="0" collapsed="false">
      <c r="A102" s="1" t="n">
        <v>99</v>
      </c>
      <c r="B102" s="1" t="n">
        <v>20</v>
      </c>
      <c r="C102" s="1" t="n">
        <v>20</v>
      </c>
      <c r="D102" s="1" t="n">
        <v>1</v>
      </c>
      <c r="E102" s="1" t="n">
        <v>0.96797</v>
      </c>
      <c r="F102" s="1" t="n">
        <v>159119</v>
      </c>
      <c r="G102" s="1" t="n">
        <v>0.574023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24</v>
      </c>
      <c r="C103" s="1" t="n">
        <v>24</v>
      </c>
      <c r="D103" s="1" t="n">
        <v>1</v>
      </c>
      <c r="E103" s="1" t="n">
        <v>0.973988</v>
      </c>
      <c r="F103" s="1" t="n">
        <v>296124</v>
      </c>
      <c r="G103" s="1" t="n">
        <v>0.573884</v>
      </c>
      <c r="H103" s="1" t="n">
        <v>0.125574</v>
      </c>
    </row>
    <row r="104" customFormat="false" ht="16.15" hidden="false" customHeight="false" outlineLevel="0" collapsed="false">
      <c r="A104" s="1" t="n">
        <v>101</v>
      </c>
      <c r="B104" s="1" t="n">
        <v>24</v>
      </c>
      <c r="C104" s="1" t="n">
        <v>24</v>
      </c>
      <c r="D104" s="1" t="n">
        <v>1</v>
      </c>
      <c r="E104" s="1" t="n">
        <v>0.980446</v>
      </c>
      <c r="F104" s="1" t="n">
        <v>146867</v>
      </c>
      <c r="G104" s="1" t="n">
        <v>0.401347</v>
      </c>
      <c r="H104" s="1" t="n">
        <v>17.0722</v>
      </c>
    </row>
    <row r="105" customFormat="false" ht="16.15" hidden="false" customHeight="false" outlineLevel="0" collapsed="false">
      <c r="A105" s="1" t="n">
        <v>102</v>
      </c>
      <c r="B105" s="1" t="n">
        <v>23</v>
      </c>
      <c r="C105" s="1" t="n">
        <v>23</v>
      </c>
      <c r="D105" s="1" t="n">
        <v>1</v>
      </c>
      <c r="E105" s="1" t="n">
        <v>0.973932</v>
      </c>
      <c r="F105" s="1" t="n">
        <v>253204</v>
      </c>
      <c r="G105" s="1" t="n">
        <v>0.602368</v>
      </c>
      <c r="H105" s="1" t="n">
        <v>0.0427575</v>
      </c>
    </row>
    <row r="106" customFormat="false" ht="16.15" hidden="false" customHeight="false" outlineLevel="0" collapsed="false">
      <c r="A106" s="1" t="n">
        <v>103</v>
      </c>
      <c r="B106" s="1" t="n">
        <v>23</v>
      </c>
      <c r="C106" s="1" t="n">
        <v>23</v>
      </c>
      <c r="D106" s="1" t="n">
        <v>1</v>
      </c>
      <c r="E106" s="1" t="n">
        <v>0.980383</v>
      </c>
      <c r="F106" s="1" t="n">
        <v>110748</v>
      </c>
      <c r="G106" s="1" t="n">
        <v>0.335803</v>
      </c>
      <c r="H106" s="1" t="n">
        <v>60.1297</v>
      </c>
    </row>
    <row r="107" customFormat="false" ht="16.15" hidden="false" customHeight="false" outlineLevel="0" collapsed="false">
      <c r="A107" s="1" t="n">
        <v>104</v>
      </c>
      <c r="B107" s="1" t="n">
        <v>24</v>
      </c>
      <c r="C107" s="1" t="n">
        <v>24</v>
      </c>
      <c r="D107" s="1" t="n">
        <v>1</v>
      </c>
      <c r="E107" s="1" t="n">
        <v>0.9689</v>
      </c>
      <c r="F107" s="1" t="n">
        <v>152529</v>
      </c>
      <c r="G107" s="1" t="n">
        <v>0.443807</v>
      </c>
      <c r="H107" s="1" t="n">
        <v>1.82096</v>
      </c>
    </row>
    <row r="108" customFormat="false" ht="16.15" hidden="false" customHeight="false" outlineLevel="0" collapsed="false">
      <c r="A108" s="1" t="n">
        <v>105</v>
      </c>
      <c r="B108" s="1" t="n">
        <v>24</v>
      </c>
      <c r="C108" s="1" t="n">
        <v>24</v>
      </c>
      <c r="D108" s="1" t="n">
        <v>1</v>
      </c>
      <c r="E108" s="1" t="n">
        <v>0.997507</v>
      </c>
      <c r="F108" s="1" t="n">
        <v>157733</v>
      </c>
      <c r="G108" s="1" t="n">
        <v>0.460454</v>
      </c>
      <c r="H108" s="1" t="n">
        <v>45.0926</v>
      </c>
    </row>
    <row r="109" customFormat="false" ht="16.15" hidden="false" customHeight="false" outlineLevel="0" collapsed="false">
      <c r="A109" s="1" t="n">
        <v>106</v>
      </c>
      <c r="B109" s="1" t="n">
        <v>21</v>
      </c>
      <c r="C109" s="1" t="n">
        <v>21</v>
      </c>
      <c r="D109" s="1" t="n">
        <v>1</v>
      </c>
      <c r="E109" s="1" t="n">
        <v>0.986772</v>
      </c>
      <c r="F109" s="1" t="n">
        <v>137113</v>
      </c>
      <c r="G109" s="1" t="n">
        <v>0.416796</v>
      </c>
      <c r="H109" s="1" t="n">
        <v>2.25081</v>
      </c>
    </row>
    <row r="110" customFormat="false" ht="16.15" hidden="false" customHeight="false" outlineLevel="0" collapsed="false">
      <c r="A110" s="1" t="n">
        <v>107</v>
      </c>
      <c r="B110" s="1" t="n">
        <v>22</v>
      </c>
      <c r="C110" s="1" t="n">
        <v>22</v>
      </c>
      <c r="D110" s="1" t="n">
        <v>1</v>
      </c>
      <c r="E110" s="1" t="n">
        <v>0.973351</v>
      </c>
      <c r="F110" s="1" t="n">
        <v>374340</v>
      </c>
      <c r="G110" s="1" t="n">
        <v>0.690576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23</v>
      </c>
      <c r="C111" s="1" t="n">
        <v>23</v>
      </c>
      <c r="D111" s="1" t="n">
        <v>1</v>
      </c>
      <c r="E111" s="1" t="n">
        <v>0.971547</v>
      </c>
      <c r="F111" s="1" t="n">
        <v>177416</v>
      </c>
      <c r="G111" s="1" t="n">
        <v>0.492195</v>
      </c>
      <c r="H111" s="1" t="n">
        <v>0.621492</v>
      </c>
    </row>
    <row r="112" customFormat="false" ht="16.15" hidden="false" customHeight="false" outlineLevel="0" collapsed="false">
      <c r="A112" s="1" t="n">
        <v>109</v>
      </c>
      <c r="B112" s="1" t="n">
        <v>25</v>
      </c>
      <c r="C112" s="1" t="n">
        <v>25</v>
      </c>
      <c r="D112" s="1" t="n">
        <v>1</v>
      </c>
      <c r="E112" s="1" t="n">
        <v>0.95825</v>
      </c>
      <c r="F112" s="1" t="n">
        <v>310703</v>
      </c>
      <c r="G112" s="1" t="n">
        <v>0.638492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21</v>
      </c>
      <c r="C113" s="1" t="n">
        <v>21</v>
      </c>
      <c r="D113" s="1" t="n">
        <v>1</v>
      </c>
      <c r="E113" s="1" t="n">
        <v>0.968811</v>
      </c>
      <c r="F113" s="1" t="n">
        <v>132125</v>
      </c>
      <c r="G113" s="1" t="n">
        <v>0.489969</v>
      </c>
      <c r="H113" s="1" t="n">
        <v>3.23575</v>
      </c>
    </row>
    <row r="114" customFormat="false" ht="16.15" hidden="false" customHeight="false" outlineLevel="0" collapsed="false">
      <c r="A114" s="1" t="n">
        <v>111</v>
      </c>
      <c r="B114" s="1" t="n">
        <v>24</v>
      </c>
      <c r="C114" s="1" t="n">
        <v>24</v>
      </c>
      <c r="D114" s="1" t="n">
        <v>1</v>
      </c>
      <c r="E114" s="1" t="n">
        <v>0.9949</v>
      </c>
      <c r="F114" s="1" t="n">
        <v>331838</v>
      </c>
      <c r="G114" s="1" t="n">
        <v>0.631358</v>
      </c>
      <c r="H114" s="1" t="n">
        <v>0.165294</v>
      </c>
    </row>
    <row r="115" customFormat="false" ht="16.15" hidden="false" customHeight="false" outlineLevel="0" collapsed="false">
      <c r="A115" s="1" t="n">
        <v>112</v>
      </c>
      <c r="B115" s="1" t="n">
        <v>23</v>
      </c>
      <c r="C115" s="1" t="n">
        <v>23</v>
      </c>
      <c r="D115" s="1" t="n">
        <v>1</v>
      </c>
      <c r="E115" s="1" t="n">
        <v>0.956006</v>
      </c>
      <c r="F115" s="1" t="n">
        <v>170123</v>
      </c>
      <c r="G115" s="1" t="n">
        <v>0.456587</v>
      </c>
      <c r="H115" s="1" t="n">
        <v>0.164578</v>
      </c>
    </row>
    <row r="116" customFormat="false" ht="16.15" hidden="false" customHeight="false" outlineLevel="0" collapsed="false">
      <c r="A116" s="1" t="n">
        <v>113</v>
      </c>
      <c r="B116" s="1" t="n">
        <v>24</v>
      </c>
      <c r="C116" s="1" t="n">
        <v>24</v>
      </c>
      <c r="D116" s="1" t="n">
        <v>1</v>
      </c>
      <c r="E116" s="1" t="n">
        <v>0.957899</v>
      </c>
      <c r="F116" s="1" t="n">
        <v>260619</v>
      </c>
      <c r="G116" s="1" t="n">
        <v>0.641535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25</v>
      </c>
      <c r="C117" s="1" t="n">
        <v>25</v>
      </c>
      <c r="D117" s="1" t="n">
        <v>1</v>
      </c>
      <c r="E117" s="1" t="n">
        <v>0.956005</v>
      </c>
      <c r="F117" s="1" t="n">
        <v>109994</v>
      </c>
      <c r="G117" s="1" t="n">
        <v>0.327223</v>
      </c>
      <c r="H117" s="1" t="n">
        <v>31.4591</v>
      </c>
    </row>
    <row r="118" customFormat="false" ht="16.15" hidden="false" customHeight="false" outlineLevel="0" collapsed="false">
      <c r="A118" s="1" t="n">
        <v>115</v>
      </c>
      <c r="B118" s="1" t="n">
        <v>22</v>
      </c>
      <c r="C118" s="1" t="n">
        <v>22</v>
      </c>
      <c r="D118" s="1" t="n">
        <v>1</v>
      </c>
      <c r="E118" s="1" t="n">
        <v>0.972259</v>
      </c>
      <c r="F118" s="1" t="n">
        <v>226406</v>
      </c>
      <c r="G118" s="1" t="n">
        <v>0.558163</v>
      </c>
      <c r="H118" s="1" t="n">
        <v>0.858237</v>
      </c>
    </row>
    <row r="119" customFormat="false" ht="16.15" hidden="false" customHeight="false" outlineLevel="0" collapsed="false">
      <c r="A119" s="1" t="n">
        <v>116</v>
      </c>
      <c r="B119" s="1" t="n">
        <v>23</v>
      </c>
      <c r="C119" s="1" t="n">
        <v>23</v>
      </c>
      <c r="D119" s="1" t="n">
        <v>1</v>
      </c>
      <c r="E119" s="1" t="n">
        <v>0.964042</v>
      </c>
      <c r="F119" s="1" t="n">
        <v>243958</v>
      </c>
      <c r="G119" s="1" t="n">
        <v>0.578227</v>
      </c>
      <c r="H119" s="1" t="n">
        <v>0.00668991</v>
      </c>
    </row>
    <row r="120" customFormat="false" ht="16.15" hidden="false" customHeight="false" outlineLevel="0" collapsed="false">
      <c r="A120" s="1" t="n">
        <v>117</v>
      </c>
      <c r="B120" s="1" t="n">
        <v>23</v>
      </c>
      <c r="C120" s="1" t="n">
        <v>23</v>
      </c>
      <c r="D120" s="1" t="n">
        <v>1</v>
      </c>
      <c r="E120" s="1" t="n">
        <v>0.953264</v>
      </c>
      <c r="F120" s="1" t="n">
        <v>379629</v>
      </c>
      <c r="G120" s="1" t="n">
        <v>0.717309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22</v>
      </c>
      <c r="C121" s="1" t="n">
        <v>22</v>
      </c>
      <c r="D121" s="1" t="n">
        <v>1</v>
      </c>
      <c r="E121" s="1" t="n">
        <v>0.996259</v>
      </c>
      <c r="F121" s="1" t="n">
        <v>205273</v>
      </c>
      <c r="G121" s="1" t="n">
        <v>0.588452</v>
      </c>
      <c r="H121" s="1" t="n">
        <v>3.52349</v>
      </c>
    </row>
    <row r="122" customFormat="false" ht="16.15" hidden="false" customHeight="false" outlineLevel="0" collapsed="false">
      <c r="A122" s="1" t="n">
        <v>119</v>
      </c>
      <c r="B122" s="1" t="n">
        <v>21</v>
      </c>
      <c r="C122" s="1" t="n">
        <v>27</v>
      </c>
      <c r="D122" s="1" t="n">
        <v>1.28571</v>
      </c>
      <c r="E122" s="1" t="n">
        <v>0.732252</v>
      </c>
      <c r="F122" s="1" t="n">
        <v>56287</v>
      </c>
      <c r="G122" s="1" t="n">
        <v>0.23494</v>
      </c>
      <c r="H122" s="1" t="n">
        <v>136.733</v>
      </c>
    </row>
    <row r="123" customFormat="false" ht="16.15" hidden="false" customHeight="false" outlineLevel="0" collapsed="false">
      <c r="A123" s="1" t="n">
        <v>120</v>
      </c>
      <c r="B123" s="1" t="n">
        <v>23</v>
      </c>
      <c r="C123" s="1" t="n">
        <v>23</v>
      </c>
      <c r="D123" s="1" t="n">
        <v>1</v>
      </c>
      <c r="E123" s="1" t="n">
        <v>0.988269</v>
      </c>
      <c r="F123" s="1" t="n">
        <v>224214</v>
      </c>
      <c r="G123" s="1" t="n">
        <v>0.532958</v>
      </c>
      <c r="H123" s="1" t="n">
        <v>1.08523</v>
      </c>
    </row>
    <row r="124" customFormat="false" ht="16.15" hidden="false" customHeight="false" outlineLevel="0" collapsed="false">
      <c r="A124" s="1" t="n">
        <v>121</v>
      </c>
      <c r="B124" s="1" t="n">
        <v>23</v>
      </c>
      <c r="C124" s="1" t="n">
        <v>23</v>
      </c>
      <c r="D124" s="1" t="n">
        <v>1</v>
      </c>
      <c r="E124" s="1" t="n">
        <v>0.97284</v>
      </c>
      <c r="F124" s="1" t="n">
        <v>355881</v>
      </c>
      <c r="G124" s="1" t="n">
        <v>0.624853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24</v>
      </c>
      <c r="C125" s="1" t="n">
        <v>24</v>
      </c>
      <c r="D125" s="1" t="n">
        <v>1</v>
      </c>
      <c r="E125" s="1" t="n">
        <v>0.994085</v>
      </c>
      <c r="F125" s="1" t="n">
        <v>323733</v>
      </c>
      <c r="G125" s="1" t="n">
        <v>0.646435</v>
      </c>
      <c r="H125" s="1" t="n">
        <v>0.44121</v>
      </c>
    </row>
    <row r="126" customFormat="false" ht="16.15" hidden="false" customHeight="false" outlineLevel="0" collapsed="false">
      <c r="A126" s="1" t="n">
        <v>123</v>
      </c>
      <c r="B126" s="1" t="n">
        <v>24</v>
      </c>
      <c r="C126" s="1" t="n">
        <v>24</v>
      </c>
      <c r="D126" s="1" t="n">
        <v>1</v>
      </c>
      <c r="E126" s="1" t="n">
        <v>0.962067</v>
      </c>
      <c r="F126" s="1" t="n">
        <v>255688</v>
      </c>
      <c r="G126" s="1" t="n">
        <v>0.581425</v>
      </c>
      <c r="H126" s="1" t="n">
        <v>0.0715769</v>
      </c>
    </row>
    <row r="127" customFormat="false" ht="16.15" hidden="false" customHeight="false" outlineLevel="0" collapsed="false">
      <c r="A127" s="1" t="n">
        <v>124</v>
      </c>
      <c r="B127" s="1" t="n">
        <v>26</v>
      </c>
      <c r="C127" s="1" t="n">
        <v>26</v>
      </c>
      <c r="D127" s="1" t="n">
        <v>1</v>
      </c>
      <c r="E127" s="1" t="n">
        <v>0.960199</v>
      </c>
      <c r="F127" s="1" t="n">
        <v>262642</v>
      </c>
      <c r="G127" s="1" t="n">
        <v>0.557284</v>
      </c>
      <c r="H127" s="1" t="n">
        <v>0.0736568</v>
      </c>
    </row>
    <row r="128" customFormat="false" ht="16.15" hidden="false" customHeight="false" outlineLevel="0" collapsed="false">
      <c r="A128" s="1" t="n">
        <v>125</v>
      </c>
      <c r="B128" s="1" t="n">
        <v>24</v>
      </c>
      <c r="C128" s="1" t="n">
        <v>24</v>
      </c>
      <c r="D128" s="1" t="n">
        <v>1</v>
      </c>
      <c r="E128" s="1" t="n">
        <v>0.97913</v>
      </c>
      <c r="F128" s="1" t="n">
        <v>132362</v>
      </c>
      <c r="G128" s="1" t="n">
        <v>0.407076</v>
      </c>
      <c r="H128" s="1" t="n">
        <v>9.83408</v>
      </c>
    </row>
    <row r="129" customFormat="false" ht="16.15" hidden="false" customHeight="false" outlineLevel="0" collapsed="false">
      <c r="A129" s="1" t="n">
        <v>126</v>
      </c>
      <c r="B129" s="1" t="n">
        <v>23</v>
      </c>
      <c r="C129" s="1" t="n">
        <v>23</v>
      </c>
      <c r="D129" s="1" t="n">
        <v>1</v>
      </c>
      <c r="E129" s="1" t="n">
        <v>0.965976</v>
      </c>
      <c r="F129" s="1" t="n">
        <v>152014</v>
      </c>
      <c r="G129" s="1" t="n">
        <v>0.539251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23</v>
      </c>
      <c r="C130" s="1" t="n">
        <v>23</v>
      </c>
      <c r="D130" s="1" t="n">
        <v>1</v>
      </c>
      <c r="E130" s="1" t="n">
        <v>0.962721</v>
      </c>
      <c r="F130" s="1" t="n">
        <v>257385</v>
      </c>
      <c r="G130" s="1" t="n">
        <v>0.591763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22</v>
      </c>
      <c r="C131" s="1" t="n">
        <v>22</v>
      </c>
      <c r="D131" s="1" t="n">
        <v>1</v>
      </c>
      <c r="E131" s="1" t="n">
        <v>0.9857</v>
      </c>
      <c r="F131" s="1" t="n">
        <v>197363</v>
      </c>
      <c r="G131" s="1" t="n">
        <v>0.515152</v>
      </c>
      <c r="H131" s="1" t="n">
        <v>0.101439</v>
      </c>
    </row>
    <row r="132" customFormat="false" ht="16.15" hidden="false" customHeight="false" outlineLevel="0" collapsed="false">
      <c r="A132" s="1" t="n">
        <v>129</v>
      </c>
      <c r="B132" s="1" t="n">
        <v>23</v>
      </c>
      <c r="C132" s="1" t="n">
        <v>23</v>
      </c>
      <c r="D132" s="1" t="n">
        <v>1</v>
      </c>
      <c r="E132" s="1" t="n">
        <v>0.956096</v>
      </c>
      <c r="F132" s="1" t="n">
        <v>184525</v>
      </c>
      <c r="G132" s="1" t="n">
        <v>0.576248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24</v>
      </c>
      <c r="C133" s="1" t="n">
        <v>24</v>
      </c>
      <c r="D133" s="1" t="n">
        <v>1</v>
      </c>
      <c r="E133" s="1" t="n">
        <v>0.959442</v>
      </c>
      <c r="F133" s="1" t="n">
        <v>152079</v>
      </c>
      <c r="G133" s="1" t="n">
        <v>0.445807</v>
      </c>
      <c r="H133" s="1" t="n">
        <v>4.13354</v>
      </c>
    </row>
    <row r="134" customFormat="false" ht="16.15" hidden="false" customHeight="false" outlineLevel="0" collapsed="false">
      <c r="A134" s="1" t="n">
        <v>131</v>
      </c>
      <c r="B134" s="1" t="n">
        <v>24</v>
      </c>
      <c r="C134" s="1" t="n">
        <v>24</v>
      </c>
      <c r="D134" s="1" t="n">
        <v>1</v>
      </c>
      <c r="E134" s="1" t="n">
        <v>0.962688</v>
      </c>
      <c r="F134" s="1" t="n">
        <v>252546</v>
      </c>
      <c r="G134" s="1" t="n">
        <v>0.677838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24</v>
      </c>
      <c r="C135" s="1" t="n">
        <v>24</v>
      </c>
      <c r="D135" s="1" t="n">
        <v>1</v>
      </c>
      <c r="E135" s="1" t="n">
        <v>0.973822</v>
      </c>
      <c r="F135" s="1" t="n">
        <v>131006</v>
      </c>
      <c r="G135" s="1" t="n">
        <v>0.458179</v>
      </c>
      <c r="H135" s="1" t="n">
        <v>1.83456</v>
      </c>
    </row>
    <row r="136" customFormat="false" ht="16.15" hidden="false" customHeight="false" outlineLevel="0" collapsed="false">
      <c r="A136" s="1" t="n">
        <v>133</v>
      </c>
      <c r="B136" s="1" t="n">
        <v>24</v>
      </c>
      <c r="C136" s="1" t="n">
        <v>24</v>
      </c>
      <c r="D136" s="1" t="n">
        <v>1</v>
      </c>
      <c r="E136" s="1" t="n">
        <v>0.9632</v>
      </c>
      <c r="F136" s="1" t="n">
        <v>191843</v>
      </c>
      <c r="G136" s="1" t="n">
        <v>0.532831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23</v>
      </c>
      <c r="C137" s="1" t="n">
        <v>23</v>
      </c>
      <c r="D137" s="1" t="n">
        <v>1</v>
      </c>
      <c r="E137" s="1" t="n">
        <v>0.959498</v>
      </c>
      <c r="F137" s="1" t="n">
        <v>275742</v>
      </c>
      <c r="G137" s="1" t="n">
        <v>0.658318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22</v>
      </c>
      <c r="C138" s="1" t="n">
        <v>22</v>
      </c>
      <c r="D138" s="1" t="n">
        <v>1</v>
      </c>
      <c r="E138" s="1" t="n">
        <v>0.977454</v>
      </c>
      <c r="F138" s="1" t="n">
        <v>177252</v>
      </c>
      <c r="G138" s="1" t="n">
        <v>0.562511</v>
      </c>
      <c r="H138" s="1" t="n">
        <v>0.202074</v>
      </c>
    </row>
    <row r="139" customFormat="false" ht="16.15" hidden="false" customHeight="false" outlineLevel="0" collapsed="false">
      <c r="A139" s="1" t="n">
        <v>136</v>
      </c>
      <c r="B139" s="1" t="n">
        <v>22</v>
      </c>
      <c r="C139" s="1" t="n">
        <v>22</v>
      </c>
      <c r="D139" s="1" t="n">
        <v>1</v>
      </c>
      <c r="E139" s="1" t="n">
        <v>0.973851</v>
      </c>
      <c r="F139" s="1" t="n">
        <v>115687</v>
      </c>
      <c r="G139" s="1" t="n">
        <v>0.441058</v>
      </c>
      <c r="H139" s="1" t="n">
        <v>0</v>
      </c>
    </row>
    <row r="140" customFormat="false" ht="16.15" hidden="false" customHeight="false" outlineLevel="0" collapsed="false">
      <c r="A140" s="1" t="n">
        <v>137</v>
      </c>
      <c r="B140" s="1" t="n">
        <v>23</v>
      </c>
      <c r="C140" s="1" t="n">
        <v>23</v>
      </c>
      <c r="D140" s="1" t="n">
        <v>1</v>
      </c>
      <c r="E140" s="1" t="n">
        <v>0.955542</v>
      </c>
      <c r="F140" s="1" t="n">
        <v>118237</v>
      </c>
      <c r="G140" s="1" t="n">
        <v>0.466415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23</v>
      </c>
      <c r="C141" s="1" t="n">
        <v>23</v>
      </c>
      <c r="D141" s="1" t="n">
        <v>1</v>
      </c>
      <c r="E141" s="1" t="n">
        <v>0.954828</v>
      </c>
      <c r="F141" s="1" t="n">
        <v>145539</v>
      </c>
      <c r="G141" s="1" t="n">
        <v>0.439423</v>
      </c>
      <c r="H141" s="1" t="n">
        <v>0.361589</v>
      </c>
    </row>
    <row r="142" customFormat="false" ht="16.15" hidden="false" customHeight="false" outlineLevel="0" collapsed="false">
      <c r="A142" s="1" t="n">
        <v>139</v>
      </c>
      <c r="B142" s="1" t="n">
        <v>22</v>
      </c>
      <c r="C142" s="1" t="n">
        <v>22</v>
      </c>
      <c r="D142" s="1" t="n">
        <v>1</v>
      </c>
      <c r="E142" s="1" t="n">
        <v>0.972616</v>
      </c>
      <c r="F142" s="1" t="n">
        <v>192661</v>
      </c>
      <c r="G142" s="1" t="n">
        <v>0.524948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22</v>
      </c>
      <c r="C143" s="1" t="n">
        <v>22</v>
      </c>
      <c r="D143" s="1" t="n">
        <v>1</v>
      </c>
      <c r="E143" s="1" t="n">
        <v>0.961001</v>
      </c>
      <c r="F143" s="1" t="n">
        <v>163845</v>
      </c>
      <c r="G143" s="1" t="n">
        <v>0.538498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24</v>
      </c>
      <c r="C144" s="1" t="n">
        <v>24</v>
      </c>
      <c r="D144" s="1" t="n">
        <v>1</v>
      </c>
      <c r="E144" s="1" t="n">
        <v>0.957948</v>
      </c>
      <c r="F144" s="1" t="n">
        <v>169509</v>
      </c>
      <c r="G144" s="1" t="n">
        <v>0.469144</v>
      </c>
      <c r="H144" s="1" t="n">
        <v>1.13153</v>
      </c>
    </row>
    <row r="145" customFormat="false" ht="16.15" hidden="false" customHeight="false" outlineLevel="0" collapsed="false">
      <c r="A145" s="1" t="n">
        <v>142</v>
      </c>
      <c r="B145" s="1" t="n">
        <v>24</v>
      </c>
      <c r="C145" s="1" t="n">
        <v>24</v>
      </c>
      <c r="D145" s="1" t="n">
        <v>1</v>
      </c>
      <c r="E145" s="1" t="n">
        <v>0.975853</v>
      </c>
      <c r="F145" s="1" t="n">
        <v>171023</v>
      </c>
      <c r="G145" s="1" t="n">
        <v>0.508332</v>
      </c>
      <c r="H145" s="1" t="n">
        <v>0.532361</v>
      </c>
    </row>
    <row r="146" customFormat="false" ht="16.15" hidden="false" customHeight="false" outlineLevel="0" collapsed="false">
      <c r="A146" s="1" t="n">
        <v>143</v>
      </c>
      <c r="B146" s="1" t="n">
        <v>24</v>
      </c>
      <c r="C146" s="1" t="n">
        <v>24</v>
      </c>
      <c r="D146" s="1" t="n">
        <v>1</v>
      </c>
      <c r="E146" s="1" t="n">
        <v>0.982651</v>
      </c>
      <c r="F146" s="1" t="n">
        <v>253020</v>
      </c>
      <c r="G146" s="1" t="n">
        <v>0.546834</v>
      </c>
      <c r="H146" s="1" t="n">
        <v>0.129303</v>
      </c>
    </row>
    <row r="147" customFormat="false" ht="16.15" hidden="false" customHeight="false" outlineLevel="0" collapsed="false">
      <c r="A147" s="1" t="n">
        <v>144</v>
      </c>
      <c r="B147" s="1" t="n">
        <v>23</v>
      </c>
      <c r="C147" s="1" t="n">
        <v>23</v>
      </c>
      <c r="D147" s="1" t="n">
        <v>1</v>
      </c>
      <c r="E147" s="1" t="n">
        <v>0.960637</v>
      </c>
      <c r="F147" s="1" t="n">
        <v>235043</v>
      </c>
      <c r="G147" s="1" t="n">
        <v>0.551556</v>
      </c>
      <c r="H147" s="1" t="n">
        <v>0.013656</v>
      </c>
    </row>
    <row r="148" customFormat="false" ht="16.15" hidden="false" customHeight="false" outlineLevel="0" collapsed="false">
      <c r="A148" s="1" t="n">
        <v>145</v>
      </c>
      <c r="B148" s="1" t="n">
        <v>24</v>
      </c>
      <c r="C148" s="1" t="n">
        <v>24</v>
      </c>
      <c r="D148" s="1" t="n">
        <v>1</v>
      </c>
      <c r="E148" s="1" t="n">
        <v>0.961334</v>
      </c>
      <c r="F148" s="1" t="n">
        <v>391244</v>
      </c>
      <c r="G148" s="1" t="n">
        <v>0.630653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24</v>
      </c>
      <c r="C149" s="1" t="n">
        <v>24</v>
      </c>
      <c r="D149" s="1" t="n">
        <v>1</v>
      </c>
      <c r="E149" s="1" t="n">
        <v>0.964166</v>
      </c>
      <c r="F149" s="1" t="n">
        <v>199965</v>
      </c>
      <c r="G149" s="1" t="n">
        <v>0.487747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24</v>
      </c>
      <c r="C150" s="1" t="n">
        <v>24</v>
      </c>
      <c r="D150" s="1" t="n">
        <v>1</v>
      </c>
      <c r="E150" s="1" t="n">
        <v>0.988983</v>
      </c>
      <c r="F150" s="1" t="n">
        <v>232498</v>
      </c>
      <c r="G150" s="1" t="n">
        <v>0.598483</v>
      </c>
      <c r="H150" s="1" t="n">
        <v>0.0757433</v>
      </c>
    </row>
    <row r="151" customFormat="false" ht="16.15" hidden="false" customHeight="false" outlineLevel="0" collapsed="false">
      <c r="A151" s="1" t="n">
        <v>148</v>
      </c>
      <c r="B151" s="1" t="n">
        <v>24</v>
      </c>
      <c r="C151" s="1" t="n">
        <v>24</v>
      </c>
      <c r="D151" s="1" t="n">
        <v>1</v>
      </c>
      <c r="E151" s="1" t="n">
        <v>0.983752</v>
      </c>
      <c r="F151" s="1" t="n">
        <v>124345</v>
      </c>
      <c r="G151" s="1" t="n">
        <v>0.399512</v>
      </c>
      <c r="H151" s="1" t="n">
        <v>6.86326</v>
      </c>
    </row>
    <row r="152" customFormat="false" ht="16.15" hidden="false" customHeight="false" outlineLevel="0" collapsed="false">
      <c r="A152" s="1" t="n">
        <v>149</v>
      </c>
      <c r="B152" s="1" t="n">
        <v>24</v>
      </c>
      <c r="C152" s="1" t="n">
        <v>24</v>
      </c>
      <c r="D152" s="1" t="n">
        <v>1</v>
      </c>
      <c r="E152" s="1" t="n">
        <v>0.979717</v>
      </c>
      <c r="F152" s="1" t="n">
        <v>234505</v>
      </c>
      <c r="G152" s="1" t="n">
        <v>0.597648</v>
      </c>
      <c r="H152" s="1" t="n">
        <v>0.381712</v>
      </c>
    </row>
    <row r="153" customFormat="false" ht="16.15" hidden="false" customHeight="false" outlineLevel="0" collapsed="false">
      <c r="A153" s="1" t="n">
        <v>150</v>
      </c>
      <c r="B153" s="1" t="n">
        <v>23</v>
      </c>
      <c r="C153" s="1" t="n">
        <v>23</v>
      </c>
      <c r="D153" s="1" t="n">
        <v>1</v>
      </c>
      <c r="E153" s="1" t="n">
        <v>0.956349</v>
      </c>
      <c r="F153" s="1" t="n">
        <v>437626</v>
      </c>
      <c r="G153" s="1" t="n">
        <v>0.740321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23</v>
      </c>
      <c r="C154" s="1" t="n">
        <v>23</v>
      </c>
      <c r="D154" s="1" t="n">
        <v>1</v>
      </c>
      <c r="E154" s="1" t="n">
        <v>0.957368</v>
      </c>
      <c r="F154" s="1" t="n">
        <v>179271</v>
      </c>
      <c r="G154" s="1" t="n">
        <v>0.555731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24</v>
      </c>
      <c r="C155" s="1" t="n">
        <v>24</v>
      </c>
      <c r="D155" s="1" t="n">
        <v>1</v>
      </c>
      <c r="E155" s="1" t="n">
        <v>0.954142</v>
      </c>
      <c r="F155" s="1" t="n">
        <v>194886</v>
      </c>
      <c r="G155" s="1" t="n">
        <v>0.538253</v>
      </c>
      <c r="H155" s="1" t="n">
        <v>0.0299377</v>
      </c>
    </row>
    <row r="156" customFormat="false" ht="16.15" hidden="false" customHeight="false" outlineLevel="0" collapsed="false">
      <c r="A156" s="1" t="n">
        <v>153</v>
      </c>
      <c r="B156" s="1" t="n">
        <v>23</v>
      </c>
      <c r="C156" s="1" t="n">
        <v>23</v>
      </c>
      <c r="D156" s="1" t="n">
        <v>1</v>
      </c>
      <c r="E156" s="1" t="n">
        <v>0.964992</v>
      </c>
      <c r="F156" s="1" t="n">
        <v>159986</v>
      </c>
      <c r="G156" s="1" t="n">
        <v>0.50991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23</v>
      </c>
      <c r="C157" s="1" t="n">
        <v>23</v>
      </c>
      <c r="D157" s="1" t="n">
        <v>1</v>
      </c>
      <c r="E157" s="1" t="n">
        <v>0.978411</v>
      </c>
      <c r="F157" s="1" t="n">
        <v>146813</v>
      </c>
      <c r="G157" s="1" t="n">
        <v>0.428615</v>
      </c>
      <c r="H157" s="1" t="n">
        <v>1.21194</v>
      </c>
    </row>
    <row r="158" customFormat="false" ht="16.15" hidden="false" customHeight="false" outlineLevel="0" collapsed="false">
      <c r="A158" s="1" t="n">
        <v>155</v>
      </c>
      <c r="B158" s="1" t="n">
        <v>23</v>
      </c>
      <c r="C158" s="1" t="n">
        <v>23</v>
      </c>
      <c r="D158" s="1" t="n">
        <v>1</v>
      </c>
      <c r="E158" s="1" t="n">
        <v>0.966419</v>
      </c>
      <c r="F158" s="1" t="n">
        <v>315092</v>
      </c>
      <c r="G158" s="1" t="n">
        <v>0.605699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23</v>
      </c>
      <c r="C159" s="1" t="n">
        <v>23</v>
      </c>
      <c r="D159" s="1" t="n">
        <v>1</v>
      </c>
      <c r="E159" s="1" t="n">
        <v>0.980906</v>
      </c>
      <c r="F159" s="1" t="n">
        <v>159430</v>
      </c>
      <c r="G159" s="1" t="n">
        <v>0.417663</v>
      </c>
      <c r="H159" s="1" t="n">
        <v>21.7546</v>
      </c>
    </row>
    <row r="160" customFormat="false" ht="16.15" hidden="false" customHeight="false" outlineLevel="0" collapsed="false">
      <c r="A160" s="1" t="n">
        <v>157</v>
      </c>
      <c r="B160" s="1" t="n">
        <v>26</v>
      </c>
      <c r="C160" s="1" t="n">
        <v>26</v>
      </c>
      <c r="D160" s="1" t="n">
        <v>1</v>
      </c>
      <c r="E160" s="1" t="n">
        <v>0.967292</v>
      </c>
      <c r="F160" s="1" t="n">
        <v>339001</v>
      </c>
      <c r="G160" s="1" t="n">
        <v>0.572932</v>
      </c>
      <c r="H160" s="1" t="n">
        <v>0.0198502</v>
      </c>
    </row>
    <row r="161" customFormat="false" ht="16.15" hidden="false" customHeight="false" outlineLevel="0" collapsed="false">
      <c r="A161" s="1" t="n">
        <v>158</v>
      </c>
      <c r="B161" s="1" t="n">
        <v>24</v>
      </c>
      <c r="C161" s="1" t="n">
        <v>25</v>
      </c>
      <c r="D161" s="1" t="n">
        <v>1.04167</v>
      </c>
      <c r="E161" s="1" t="n">
        <v>0.954306</v>
      </c>
      <c r="F161" s="1" t="n">
        <v>221123</v>
      </c>
      <c r="G161" s="1" t="n">
        <v>0.511532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23</v>
      </c>
      <c r="C162" s="1" t="n">
        <v>23</v>
      </c>
      <c r="D162" s="1" t="n">
        <v>1</v>
      </c>
      <c r="E162" s="1" t="n">
        <v>0.993197</v>
      </c>
      <c r="F162" s="1" t="n">
        <v>211176</v>
      </c>
      <c r="G162" s="1" t="n">
        <v>0.549455</v>
      </c>
      <c r="H162" s="1" t="n">
        <v>0.591336</v>
      </c>
    </row>
    <row r="163" customFormat="false" ht="16.15" hidden="false" customHeight="false" outlineLevel="0" collapsed="false">
      <c r="A163" s="1" t="n">
        <v>160</v>
      </c>
      <c r="B163" s="1" t="n">
        <v>21</v>
      </c>
      <c r="C163" s="1" t="n">
        <v>21</v>
      </c>
      <c r="D163" s="1" t="n">
        <v>1</v>
      </c>
      <c r="E163" s="1" t="n">
        <v>0.997693</v>
      </c>
      <c r="F163" s="1" t="n">
        <v>258630</v>
      </c>
      <c r="G163" s="1" t="n">
        <v>0.620113</v>
      </c>
      <c r="H163" s="1" t="n">
        <v>4.0194</v>
      </c>
    </row>
    <row r="164" customFormat="false" ht="16.15" hidden="false" customHeight="false" outlineLevel="0" collapsed="false">
      <c r="A164" s="1" t="n">
        <v>161</v>
      </c>
      <c r="B164" s="1" t="n">
        <v>23</v>
      </c>
      <c r="C164" s="1" t="n">
        <v>23</v>
      </c>
      <c r="D164" s="1" t="n">
        <v>1</v>
      </c>
      <c r="E164" s="1" t="n">
        <v>0.97296</v>
      </c>
      <c r="F164" s="1" t="n">
        <v>283572</v>
      </c>
      <c r="G164" s="1" t="n">
        <v>0.720445</v>
      </c>
      <c r="H164" s="1" t="n">
        <v>0.1498</v>
      </c>
    </row>
    <row r="165" customFormat="false" ht="16.15" hidden="false" customHeight="false" outlineLevel="0" collapsed="false">
      <c r="A165" s="1" t="n">
        <v>162</v>
      </c>
      <c r="B165" s="1" t="n">
        <v>23</v>
      </c>
      <c r="C165" s="1" t="n">
        <v>23</v>
      </c>
      <c r="D165" s="1" t="n">
        <v>1</v>
      </c>
      <c r="E165" s="1" t="n">
        <v>0.978955</v>
      </c>
      <c r="F165" s="1" t="n">
        <v>139793</v>
      </c>
      <c r="G165" s="1" t="n">
        <v>0.43872</v>
      </c>
      <c r="H165" s="1" t="n">
        <v>1.32989</v>
      </c>
    </row>
    <row r="166" customFormat="false" ht="16.15" hidden="false" customHeight="false" outlineLevel="0" collapsed="false">
      <c r="A166" s="1" t="n">
        <v>163</v>
      </c>
      <c r="B166" s="1" t="n">
        <v>23</v>
      </c>
      <c r="C166" s="1" t="n">
        <v>23</v>
      </c>
      <c r="D166" s="1" t="n">
        <v>1</v>
      </c>
      <c r="E166" s="1" t="n">
        <v>0.956604</v>
      </c>
      <c r="F166" s="1" t="n">
        <v>350747</v>
      </c>
      <c r="G166" s="1" t="n">
        <v>0.716264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25</v>
      </c>
      <c r="C167" s="1" t="n">
        <v>25</v>
      </c>
      <c r="D167" s="1" t="n">
        <v>1</v>
      </c>
      <c r="E167" s="1" t="n">
        <v>0.967223</v>
      </c>
      <c r="F167" s="1" t="n">
        <v>148286</v>
      </c>
      <c r="G167" s="1" t="n">
        <v>0.415312</v>
      </c>
      <c r="H167" s="1" t="n">
        <v>15.8999</v>
      </c>
    </row>
    <row r="168" customFormat="false" ht="16.15" hidden="false" customHeight="false" outlineLevel="0" collapsed="false">
      <c r="A168" s="1" t="n">
        <v>165</v>
      </c>
      <c r="B168" s="1" t="n">
        <v>23</v>
      </c>
      <c r="C168" s="1" t="n">
        <v>23</v>
      </c>
      <c r="D168" s="1" t="n">
        <v>1</v>
      </c>
      <c r="E168" s="1" t="n">
        <v>0.961163</v>
      </c>
      <c r="F168" s="1" t="n">
        <v>152889</v>
      </c>
      <c r="G168" s="1" t="n">
        <v>0.48433</v>
      </c>
      <c r="H168" s="1" t="n">
        <v>0.696677</v>
      </c>
    </row>
    <row r="169" customFormat="false" ht="16.15" hidden="false" customHeight="false" outlineLevel="0" collapsed="false">
      <c r="A169" s="1" t="n">
        <v>166</v>
      </c>
      <c r="B169" s="1" t="n">
        <v>22</v>
      </c>
      <c r="C169" s="1" t="n">
        <v>22</v>
      </c>
      <c r="D169" s="1" t="n">
        <v>1</v>
      </c>
      <c r="E169" s="1" t="n">
        <v>0.971451</v>
      </c>
      <c r="F169" s="1" t="n">
        <v>134783</v>
      </c>
      <c r="G169" s="1" t="n">
        <v>0.470658</v>
      </c>
      <c r="H169" s="1" t="n">
        <v>0.242219</v>
      </c>
    </row>
    <row r="170" customFormat="false" ht="16.15" hidden="false" customHeight="false" outlineLevel="0" collapsed="false">
      <c r="A170" s="1" t="n">
        <v>167</v>
      </c>
      <c r="B170" s="1" t="n">
        <v>25</v>
      </c>
      <c r="C170" s="1" t="n">
        <v>25</v>
      </c>
      <c r="D170" s="1" t="n">
        <v>1</v>
      </c>
      <c r="E170" s="1" t="n">
        <v>0.958874</v>
      </c>
      <c r="F170" s="1" t="n">
        <v>403742</v>
      </c>
      <c r="G170" s="1" t="n">
        <v>0.719925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22</v>
      </c>
      <c r="C171" s="1" t="n">
        <v>22</v>
      </c>
      <c r="D171" s="1" t="n">
        <v>1</v>
      </c>
      <c r="E171" s="1" t="n">
        <v>0.985544</v>
      </c>
      <c r="F171" s="1" t="n">
        <v>231651</v>
      </c>
      <c r="G171" s="1" t="n">
        <v>0.557225</v>
      </c>
      <c r="H171" s="1" t="n">
        <v>0.00939654</v>
      </c>
    </row>
    <row r="172" customFormat="false" ht="16.15" hidden="false" customHeight="false" outlineLevel="0" collapsed="false">
      <c r="A172" s="1" t="n">
        <v>169</v>
      </c>
      <c r="B172" s="1" t="n">
        <v>22</v>
      </c>
      <c r="C172" s="1" t="n">
        <v>23</v>
      </c>
      <c r="D172" s="1" t="n">
        <v>1.04545</v>
      </c>
      <c r="E172" s="1" t="n">
        <v>0.931671</v>
      </c>
      <c r="F172" s="1" t="n">
        <v>76703</v>
      </c>
      <c r="G172" s="1" t="n">
        <v>0.30578</v>
      </c>
      <c r="H172" s="1" t="n">
        <v>64.6372</v>
      </c>
    </row>
    <row r="173" customFormat="false" ht="16.15" hidden="false" customHeight="false" outlineLevel="0" collapsed="false">
      <c r="A173" s="1" t="n">
        <v>170</v>
      </c>
      <c r="B173" s="1" t="n">
        <v>24</v>
      </c>
      <c r="C173" s="1" t="n">
        <v>25</v>
      </c>
      <c r="D173" s="1" t="n">
        <v>1.04167</v>
      </c>
      <c r="E173" s="1" t="n">
        <v>0.915376</v>
      </c>
      <c r="F173" s="1" t="n">
        <v>78499</v>
      </c>
      <c r="G173" s="1" t="n">
        <v>0.293406</v>
      </c>
      <c r="H173" s="1" t="n">
        <v>268.764</v>
      </c>
    </row>
    <row r="174" customFormat="false" ht="16.15" hidden="false" customHeight="false" outlineLevel="0" collapsed="false">
      <c r="A174" s="1" t="n">
        <v>171</v>
      </c>
      <c r="B174" s="1" t="n">
        <v>24</v>
      </c>
      <c r="C174" s="1" t="n">
        <v>24</v>
      </c>
      <c r="D174" s="1" t="n">
        <v>1</v>
      </c>
      <c r="E174" s="1" t="n">
        <v>0.965557</v>
      </c>
      <c r="F174" s="1" t="n">
        <v>107563</v>
      </c>
      <c r="G174" s="1" t="n">
        <v>0.34321</v>
      </c>
      <c r="H174" s="1" t="n">
        <v>72.5465</v>
      </c>
    </row>
    <row r="175" customFormat="false" ht="16.15" hidden="false" customHeight="false" outlineLevel="0" collapsed="false">
      <c r="A175" s="1" t="n">
        <v>172</v>
      </c>
      <c r="B175" s="1" t="n">
        <v>23</v>
      </c>
      <c r="C175" s="1" t="n">
        <v>23</v>
      </c>
      <c r="D175" s="1" t="n">
        <v>1</v>
      </c>
      <c r="E175" s="1" t="n">
        <v>0.981374</v>
      </c>
      <c r="F175" s="1" t="n">
        <v>199065</v>
      </c>
      <c r="G175" s="1" t="n">
        <v>0.459733</v>
      </c>
      <c r="H175" s="1" t="n">
        <v>0.412002</v>
      </c>
    </row>
    <row r="176" customFormat="false" ht="16.15" hidden="false" customHeight="false" outlineLevel="0" collapsed="false">
      <c r="A176" s="1" t="n">
        <v>173</v>
      </c>
      <c r="B176" s="1" t="n">
        <v>22</v>
      </c>
      <c r="C176" s="1" t="n">
        <v>22</v>
      </c>
      <c r="D176" s="1" t="n">
        <v>1</v>
      </c>
      <c r="E176" s="1" t="n">
        <v>0.986897</v>
      </c>
      <c r="F176" s="1" t="n">
        <v>272345</v>
      </c>
      <c r="G176" s="1" t="n">
        <v>0.60149</v>
      </c>
      <c r="H176" s="1" t="n">
        <v>0.0341988</v>
      </c>
    </row>
    <row r="177" customFormat="false" ht="16.15" hidden="false" customHeight="false" outlineLevel="0" collapsed="false">
      <c r="A177" s="1" t="n">
        <v>174</v>
      </c>
      <c r="B177" s="1" t="n">
        <v>24</v>
      </c>
      <c r="C177" s="1" t="n">
        <v>24</v>
      </c>
      <c r="D177" s="1" t="n">
        <v>1</v>
      </c>
      <c r="E177" s="1" t="n">
        <v>0.986226</v>
      </c>
      <c r="F177" s="1" t="n">
        <v>118408</v>
      </c>
      <c r="G177" s="1" t="n">
        <v>0.428626</v>
      </c>
      <c r="H177" s="1" t="n">
        <v>73.0362</v>
      </c>
    </row>
    <row r="178" customFormat="false" ht="16.15" hidden="false" customHeight="false" outlineLevel="0" collapsed="false">
      <c r="A178" s="1" t="n">
        <v>175</v>
      </c>
      <c r="B178" s="1" t="n">
        <v>23</v>
      </c>
      <c r="C178" s="1" t="n">
        <v>23</v>
      </c>
      <c r="D178" s="1" t="n">
        <v>1</v>
      </c>
      <c r="E178" s="1" t="n">
        <v>0.962157</v>
      </c>
      <c r="F178" s="1" t="n">
        <v>269302</v>
      </c>
      <c r="G178" s="1" t="n">
        <v>0.542547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23</v>
      </c>
      <c r="C179" s="1" t="n">
        <v>23</v>
      </c>
      <c r="D179" s="1" t="n">
        <v>1</v>
      </c>
      <c r="E179" s="1" t="n">
        <v>0.951294</v>
      </c>
      <c r="F179" s="1" t="n">
        <v>113857</v>
      </c>
      <c r="G179" s="1" t="n">
        <v>0.346847</v>
      </c>
      <c r="H179" s="1" t="n">
        <v>5.76885</v>
      </c>
    </row>
    <row r="180" customFormat="false" ht="16.15" hidden="false" customHeight="false" outlineLevel="0" collapsed="false">
      <c r="A180" s="1" t="n">
        <v>177</v>
      </c>
      <c r="B180" s="1" t="n">
        <v>24</v>
      </c>
      <c r="C180" s="1" t="n">
        <v>24</v>
      </c>
      <c r="D180" s="1" t="n">
        <v>1</v>
      </c>
      <c r="E180" s="1" t="n">
        <v>0.985299</v>
      </c>
      <c r="F180" s="1" t="n">
        <v>228759</v>
      </c>
      <c r="G180" s="1" t="n">
        <v>0.51731</v>
      </c>
      <c r="H180" s="1" t="n">
        <v>0.387837</v>
      </c>
    </row>
    <row r="181" customFormat="false" ht="16.15" hidden="false" customHeight="false" outlineLevel="0" collapsed="false">
      <c r="A181" s="1" t="n">
        <v>178</v>
      </c>
      <c r="B181" s="1" t="n">
        <v>22</v>
      </c>
      <c r="C181" s="1" t="n">
        <v>22</v>
      </c>
      <c r="D181" s="1" t="n">
        <v>1</v>
      </c>
      <c r="E181" s="1" t="n">
        <v>0.959959</v>
      </c>
      <c r="F181" s="1" t="n">
        <v>226832</v>
      </c>
      <c r="G181" s="1" t="n">
        <v>0.594974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24</v>
      </c>
      <c r="C182" s="1" t="n">
        <v>24</v>
      </c>
      <c r="D182" s="1" t="n">
        <v>1</v>
      </c>
      <c r="E182" s="1" t="n">
        <v>0.957822</v>
      </c>
      <c r="F182" s="1" t="n">
        <v>245874</v>
      </c>
      <c r="G182" s="1" t="n">
        <v>0.593464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23</v>
      </c>
      <c r="C183" s="1" t="n">
        <v>23</v>
      </c>
      <c r="D183" s="1" t="n">
        <v>1</v>
      </c>
      <c r="E183" s="1" t="n">
        <v>0.971592</v>
      </c>
      <c r="F183" s="1" t="n">
        <v>229328</v>
      </c>
      <c r="G183" s="1" t="n">
        <v>0.55647</v>
      </c>
      <c r="H183" s="1" t="n">
        <v>0.140703</v>
      </c>
    </row>
    <row r="184" customFormat="false" ht="16.15" hidden="false" customHeight="false" outlineLevel="0" collapsed="false">
      <c r="A184" s="1" t="n">
        <v>181</v>
      </c>
      <c r="B184" s="1" t="n">
        <v>24</v>
      </c>
      <c r="C184" s="1" t="n">
        <v>24</v>
      </c>
      <c r="D184" s="1" t="n">
        <v>1</v>
      </c>
      <c r="E184" s="1" t="n">
        <v>0.970488</v>
      </c>
      <c r="F184" s="1" t="n">
        <v>206504</v>
      </c>
      <c r="G184" s="1" t="n">
        <v>0.547925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22</v>
      </c>
      <c r="C185" s="1" t="n">
        <v>22</v>
      </c>
      <c r="D185" s="1" t="n">
        <v>1</v>
      </c>
      <c r="E185" s="1" t="n">
        <v>0.996648</v>
      </c>
      <c r="F185" s="1" t="n">
        <v>203479</v>
      </c>
      <c r="G185" s="1" t="n">
        <v>0.562421</v>
      </c>
      <c r="H185" s="1" t="n">
        <v>1.90451</v>
      </c>
    </row>
    <row r="186" customFormat="false" ht="16.15" hidden="false" customHeight="false" outlineLevel="0" collapsed="false">
      <c r="A186" s="1" t="n">
        <v>183</v>
      </c>
      <c r="B186" s="1" t="n">
        <v>24</v>
      </c>
      <c r="C186" s="1" t="n">
        <v>24</v>
      </c>
      <c r="D186" s="1" t="n">
        <v>1</v>
      </c>
      <c r="E186" s="1" t="n">
        <v>0.956966</v>
      </c>
      <c r="F186" s="1" t="n">
        <v>243852</v>
      </c>
      <c r="G186" s="1" t="n">
        <v>0.597408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23</v>
      </c>
      <c r="C187" s="1" t="n">
        <v>23</v>
      </c>
      <c r="D187" s="1" t="n">
        <v>1</v>
      </c>
      <c r="E187" s="1" t="n">
        <v>0.967461</v>
      </c>
      <c r="F187" s="1" t="n">
        <v>229051</v>
      </c>
      <c r="G187" s="1" t="n">
        <v>0.634721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23</v>
      </c>
      <c r="C188" s="1" t="n">
        <v>23</v>
      </c>
      <c r="D188" s="1" t="n">
        <v>1</v>
      </c>
      <c r="E188" s="1" t="n">
        <v>0.963571</v>
      </c>
      <c r="F188" s="1" t="n">
        <v>115972</v>
      </c>
      <c r="G188" s="1" t="n">
        <v>0.482899</v>
      </c>
      <c r="H188" s="1" t="n">
        <v>11.8048</v>
      </c>
    </row>
    <row r="189" customFormat="false" ht="16.15" hidden="false" customHeight="false" outlineLevel="0" collapsed="false">
      <c r="A189" s="1" t="n">
        <v>186</v>
      </c>
      <c r="B189" s="1" t="n">
        <v>24</v>
      </c>
      <c r="C189" s="1" t="n">
        <v>24</v>
      </c>
      <c r="D189" s="1" t="n">
        <v>1</v>
      </c>
      <c r="E189" s="1" t="n">
        <v>0.971764</v>
      </c>
      <c r="F189" s="1" t="n">
        <v>310291</v>
      </c>
      <c r="G189" s="1" t="n">
        <v>0.66071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23</v>
      </c>
      <c r="C190" s="1" t="n">
        <v>23</v>
      </c>
      <c r="D190" s="1" t="n">
        <v>1</v>
      </c>
      <c r="E190" s="1" t="n">
        <v>0.98619</v>
      </c>
      <c r="F190" s="1" t="n">
        <v>430883</v>
      </c>
      <c r="G190" s="1" t="n">
        <v>0.741683</v>
      </c>
      <c r="H190" s="1" t="n">
        <v>0.030245</v>
      </c>
    </row>
    <row r="191" customFormat="false" ht="16.15" hidden="false" customHeight="false" outlineLevel="0" collapsed="false">
      <c r="A191" s="1" t="n">
        <v>188</v>
      </c>
      <c r="B191" s="1" t="n">
        <v>24</v>
      </c>
      <c r="C191" s="1" t="n">
        <v>24</v>
      </c>
      <c r="D191" s="1" t="n">
        <v>1</v>
      </c>
      <c r="E191" s="1" t="n">
        <v>0.960805</v>
      </c>
      <c r="F191" s="1" t="n">
        <v>221061</v>
      </c>
      <c r="G191" s="1" t="n">
        <v>0.527955</v>
      </c>
      <c r="H191" s="1" t="n">
        <v>0.0150172</v>
      </c>
    </row>
    <row r="192" customFormat="false" ht="16.15" hidden="false" customHeight="false" outlineLevel="0" collapsed="false">
      <c r="A192" s="1" t="n">
        <v>189</v>
      </c>
      <c r="B192" s="1" t="n">
        <v>23</v>
      </c>
      <c r="C192" s="1" t="n">
        <v>23</v>
      </c>
      <c r="D192" s="1" t="n">
        <v>1</v>
      </c>
      <c r="E192" s="1" t="n">
        <v>0.961144</v>
      </c>
      <c r="F192" s="1" t="n">
        <v>284862</v>
      </c>
      <c r="G192" s="1" t="n">
        <v>0.546873</v>
      </c>
      <c r="H192" s="1" t="n">
        <v>0.00523754</v>
      </c>
    </row>
    <row r="193" customFormat="false" ht="16.15" hidden="false" customHeight="false" outlineLevel="0" collapsed="false">
      <c r="A193" s="1" t="n">
        <v>190</v>
      </c>
      <c r="B193" s="1" t="n">
        <v>25</v>
      </c>
      <c r="C193" s="1" t="n">
        <v>25</v>
      </c>
      <c r="D193" s="1" t="n">
        <v>1</v>
      </c>
      <c r="E193" s="1" t="n">
        <v>0.959307</v>
      </c>
      <c r="F193" s="1" t="n">
        <v>279210</v>
      </c>
      <c r="G193" s="1" t="n">
        <v>0.586551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24</v>
      </c>
      <c r="C194" s="1" t="n">
        <v>24</v>
      </c>
      <c r="D194" s="1" t="n">
        <v>1</v>
      </c>
      <c r="E194" s="1" t="n">
        <v>0.95828</v>
      </c>
      <c r="F194" s="1" t="n">
        <v>139139</v>
      </c>
      <c r="G194" s="1" t="n">
        <v>0.461654</v>
      </c>
      <c r="H194" s="1" t="n">
        <v>2.37787</v>
      </c>
    </row>
    <row r="195" customFormat="false" ht="16.15" hidden="false" customHeight="false" outlineLevel="0" collapsed="false">
      <c r="A195" s="1" t="n">
        <v>192</v>
      </c>
      <c r="B195" s="1" t="n">
        <v>25</v>
      </c>
      <c r="C195" s="1" t="n">
        <v>25</v>
      </c>
      <c r="D195" s="1" t="n">
        <v>1</v>
      </c>
      <c r="E195" s="1" t="n">
        <v>0.957692</v>
      </c>
      <c r="F195" s="1" t="n">
        <v>124570</v>
      </c>
      <c r="G195" s="1" t="n">
        <v>0.362938</v>
      </c>
      <c r="H195" s="1" t="n">
        <v>1.75351</v>
      </c>
    </row>
    <row r="196" customFormat="false" ht="16.15" hidden="false" customHeight="false" outlineLevel="0" collapsed="false">
      <c r="A196" s="1" t="n">
        <v>193</v>
      </c>
      <c r="B196" s="1" t="n">
        <v>23</v>
      </c>
      <c r="C196" s="1" t="n">
        <v>23</v>
      </c>
      <c r="D196" s="1" t="n">
        <v>1</v>
      </c>
      <c r="E196" s="1" t="n">
        <v>0.972517</v>
      </c>
      <c r="F196" s="1" t="n">
        <v>244397</v>
      </c>
      <c r="G196" s="1" t="n">
        <v>0.511667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24</v>
      </c>
      <c r="C197" s="1" t="n">
        <v>24</v>
      </c>
      <c r="D197" s="1" t="n">
        <v>1</v>
      </c>
      <c r="E197" s="1" t="n">
        <v>0.963952</v>
      </c>
      <c r="F197" s="1" t="n">
        <v>186290</v>
      </c>
      <c r="G197" s="1" t="n">
        <v>0.456532</v>
      </c>
      <c r="H197" s="1" t="n">
        <v>0.167515</v>
      </c>
    </row>
    <row r="198" customFormat="false" ht="16.15" hidden="false" customHeight="false" outlineLevel="0" collapsed="false">
      <c r="A198" s="1" t="n">
        <v>195</v>
      </c>
      <c r="B198" s="1" t="n">
        <v>23</v>
      </c>
      <c r="C198" s="1" t="n">
        <v>23</v>
      </c>
      <c r="D198" s="1" t="n">
        <v>1</v>
      </c>
      <c r="E198" s="1" t="n">
        <v>0.965799</v>
      </c>
      <c r="F198" s="1" t="n">
        <v>204542</v>
      </c>
      <c r="G198" s="1" t="n">
        <v>0.541736</v>
      </c>
      <c r="H198" s="1" t="n">
        <v>0.0641188</v>
      </c>
    </row>
    <row r="199" customFormat="false" ht="16.15" hidden="false" customHeight="false" outlineLevel="0" collapsed="false">
      <c r="A199" s="1" t="n">
        <v>196</v>
      </c>
      <c r="B199" s="1" t="n">
        <v>21</v>
      </c>
      <c r="C199" s="1" t="n">
        <v>21</v>
      </c>
      <c r="D199" s="1" t="n">
        <v>1</v>
      </c>
      <c r="E199" s="1" t="n">
        <v>0.958157</v>
      </c>
      <c r="F199" s="1" t="n">
        <v>258914</v>
      </c>
      <c r="G199" s="1" t="n">
        <v>0.592848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22</v>
      </c>
      <c r="C200" s="1" t="n">
        <v>22</v>
      </c>
      <c r="D200" s="1" t="n">
        <v>1</v>
      </c>
      <c r="E200" s="1" t="n">
        <v>0.975064</v>
      </c>
      <c r="F200" s="1" t="n">
        <v>177618</v>
      </c>
      <c r="G200" s="1" t="n">
        <v>0.536046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22</v>
      </c>
      <c r="C201" s="1" t="n">
        <v>22</v>
      </c>
      <c r="D201" s="1" t="n">
        <v>1</v>
      </c>
      <c r="E201" s="1" t="n">
        <v>0.995721</v>
      </c>
      <c r="F201" s="1" t="n">
        <v>214690</v>
      </c>
      <c r="G201" s="1" t="n">
        <v>0.582284</v>
      </c>
      <c r="H201" s="1" t="n">
        <v>7.12586</v>
      </c>
    </row>
    <row r="202" customFormat="false" ht="16.15" hidden="false" customHeight="false" outlineLevel="0" collapsed="false">
      <c r="A202" s="1" t="n">
        <v>199</v>
      </c>
      <c r="B202" s="1" t="n">
        <v>22</v>
      </c>
      <c r="C202" s="1" t="n">
        <v>22</v>
      </c>
      <c r="D202" s="1" t="n">
        <v>1</v>
      </c>
      <c r="E202" s="1" t="n">
        <v>0.968477</v>
      </c>
      <c r="F202" s="1" t="n">
        <v>208823</v>
      </c>
      <c r="G202" s="1" t="n">
        <v>0.586093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24</v>
      </c>
      <c r="C203" s="1" t="n">
        <v>24</v>
      </c>
      <c r="D203" s="1" t="n">
        <v>1</v>
      </c>
      <c r="E203" s="1" t="n">
        <v>0.978539</v>
      </c>
      <c r="F203" s="1" t="n">
        <v>371521</v>
      </c>
      <c r="G203" s="1" t="n">
        <v>0.660944</v>
      </c>
      <c r="H203" s="1" t="n">
        <v>0.0171395</v>
      </c>
    </row>
    <row r="204" customFormat="false" ht="16.15" hidden="false" customHeight="false" outlineLevel="0" collapsed="false">
      <c r="A204" s="1" t="n">
        <v>201</v>
      </c>
      <c r="B204" s="1" t="n">
        <v>24</v>
      </c>
      <c r="C204" s="1" t="n">
        <v>24</v>
      </c>
      <c r="D204" s="1" t="n">
        <v>1</v>
      </c>
      <c r="E204" s="1" t="n">
        <v>0.96633</v>
      </c>
      <c r="F204" s="1" t="n">
        <v>159617</v>
      </c>
      <c r="G204" s="1" t="n">
        <v>0.478963</v>
      </c>
      <c r="H204" s="1" t="n">
        <v>1.24668</v>
      </c>
    </row>
    <row r="205" customFormat="false" ht="16.15" hidden="false" customHeight="false" outlineLevel="0" collapsed="false">
      <c r="A205" s="1" t="n">
        <v>202</v>
      </c>
      <c r="B205" s="1" t="n">
        <v>23</v>
      </c>
      <c r="C205" s="1" t="n">
        <v>23</v>
      </c>
      <c r="D205" s="1" t="n">
        <v>1</v>
      </c>
      <c r="E205" s="1" t="n">
        <v>0.957397</v>
      </c>
      <c r="F205" s="1" t="n">
        <v>296444</v>
      </c>
      <c r="G205" s="1" t="n">
        <v>0.658911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23</v>
      </c>
      <c r="C206" s="1" t="n">
        <v>23</v>
      </c>
      <c r="D206" s="1" t="n">
        <v>1</v>
      </c>
      <c r="E206" s="1" t="n">
        <v>0.954709</v>
      </c>
      <c r="F206" s="1" t="n">
        <v>133989</v>
      </c>
      <c r="G206" s="1" t="n">
        <v>0.420108</v>
      </c>
      <c r="H206" s="1" t="n">
        <v>5.4007</v>
      </c>
    </row>
    <row r="207" customFormat="false" ht="16.15" hidden="false" customHeight="false" outlineLevel="0" collapsed="false">
      <c r="A207" s="1" t="n">
        <v>204</v>
      </c>
      <c r="B207" s="1" t="n">
        <v>23</v>
      </c>
      <c r="C207" s="1" t="n">
        <v>23</v>
      </c>
      <c r="D207" s="1" t="n">
        <v>1</v>
      </c>
      <c r="E207" s="1" t="n">
        <v>0.964082</v>
      </c>
      <c r="F207" s="1" t="n">
        <v>330175</v>
      </c>
      <c r="G207" s="1" t="n">
        <v>0.689377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25</v>
      </c>
      <c r="C208" s="1" t="n">
        <v>25</v>
      </c>
      <c r="D208" s="1" t="n">
        <v>1</v>
      </c>
      <c r="E208" s="1" t="n">
        <v>0.993657</v>
      </c>
      <c r="F208" s="1" t="n">
        <v>295311</v>
      </c>
      <c r="G208" s="1" t="n">
        <v>0.601715</v>
      </c>
      <c r="H208" s="1" t="n">
        <v>1.92758</v>
      </c>
    </row>
    <row r="209" customFormat="false" ht="16.15" hidden="false" customHeight="false" outlineLevel="0" collapsed="false">
      <c r="A209" s="1" t="n">
        <v>206</v>
      </c>
      <c r="B209" s="1" t="n">
        <v>24</v>
      </c>
      <c r="C209" s="1" t="n">
        <v>24</v>
      </c>
      <c r="D209" s="1" t="n">
        <v>1</v>
      </c>
      <c r="E209" s="1" t="n">
        <v>0.986193</v>
      </c>
      <c r="F209" s="1" t="n">
        <v>137446</v>
      </c>
      <c r="G209" s="1" t="n">
        <v>0.412677</v>
      </c>
      <c r="H209" s="1" t="n">
        <v>6.15775</v>
      </c>
    </row>
    <row r="210" customFormat="false" ht="16.15" hidden="false" customHeight="false" outlineLevel="0" collapsed="false">
      <c r="A210" s="1" t="n">
        <v>207</v>
      </c>
      <c r="B210" s="1" t="n">
        <v>23</v>
      </c>
      <c r="C210" s="1" t="n">
        <v>23</v>
      </c>
      <c r="D210" s="1" t="n">
        <v>1</v>
      </c>
      <c r="E210" s="1" t="n">
        <v>0.954131</v>
      </c>
      <c r="F210" s="1" t="n">
        <v>103964</v>
      </c>
      <c r="G210" s="1" t="n">
        <v>0.429913</v>
      </c>
      <c r="H210" s="1" t="n">
        <v>8.02431</v>
      </c>
    </row>
    <row r="211" customFormat="false" ht="16.15" hidden="false" customHeight="false" outlineLevel="0" collapsed="false">
      <c r="A211" s="1" t="n">
        <v>208</v>
      </c>
      <c r="B211" s="1" t="n">
        <v>23</v>
      </c>
      <c r="C211" s="1" t="n">
        <v>23</v>
      </c>
      <c r="D211" s="1" t="n">
        <v>1</v>
      </c>
      <c r="E211" s="1" t="n">
        <v>0.966021</v>
      </c>
      <c r="F211" s="1" t="n">
        <v>160401</v>
      </c>
      <c r="G211" s="1" t="n">
        <v>0.457088</v>
      </c>
      <c r="H211" s="1" t="n">
        <v>0.501752</v>
      </c>
    </row>
    <row r="212" customFormat="false" ht="16.15" hidden="false" customHeight="false" outlineLevel="0" collapsed="false">
      <c r="A212" s="1" t="n">
        <v>209</v>
      </c>
      <c r="B212" s="1" t="n">
        <v>23</v>
      </c>
      <c r="C212" s="1" t="n">
        <v>23</v>
      </c>
      <c r="D212" s="1" t="n">
        <v>1</v>
      </c>
      <c r="E212" s="1" t="n">
        <v>0.995777</v>
      </c>
      <c r="F212" s="1" t="n">
        <v>104587</v>
      </c>
      <c r="G212" s="1" t="n">
        <v>0.36089</v>
      </c>
      <c r="H212" s="1" t="n">
        <v>324.147</v>
      </c>
    </row>
    <row r="213" customFormat="false" ht="16.15" hidden="false" customHeight="false" outlineLevel="0" collapsed="false">
      <c r="A213" s="1" t="n">
        <v>210</v>
      </c>
      <c r="B213" s="1" t="n">
        <v>23</v>
      </c>
      <c r="C213" s="1" t="n">
        <v>23</v>
      </c>
      <c r="D213" s="1" t="n">
        <v>1</v>
      </c>
      <c r="E213" s="1" t="n">
        <v>0.979077</v>
      </c>
      <c r="F213" s="1" t="n">
        <v>325188</v>
      </c>
      <c r="G213" s="1" t="n">
        <v>0.599049</v>
      </c>
      <c r="H213" s="1" t="n">
        <v>0.0162603</v>
      </c>
    </row>
    <row r="214" customFormat="false" ht="16.15" hidden="false" customHeight="false" outlineLevel="0" collapsed="false">
      <c r="A214" s="1" t="n">
        <v>211</v>
      </c>
      <c r="B214" s="1" t="n">
        <v>25</v>
      </c>
      <c r="C214" s="1" t="n">
        <v>25</v>
      </c>
      <c r="D214" s="1" t="n">
        <v>1</v>
      </c>
      <c r="E214" s="1" t="n">
        <v>0.963803</v>
      </c>
      <c r="F214" s="1" t="n">
        <v>270035</v>
      </c>
      <c r="G214" s="1" t="n">
        <v>0.594799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24</v>
      </c>
      <c r="C215" s="1" t="n">
        <v>24</v>
      </c>
      <c r="D215" s="1" t="n">
        <v>1</v>
      </c>
      <c r="E215" s="1" t="n">
        <v>0.973163</v>
      </c>
      <c r="F215" s="1" t="n">
        <v>239530</v>
      </c>
      <c r="G215" s="1" t="n">
        <v>0.539422</v>
      </c>
      <c r="H215" s="1" t="n">
        <v>0.489463</v>
      </c>
    </row>
    <row r="216" customFormat="false" ht="16.15" hidden="false" customHeight="false" outlineLevel="0" collapsed="false">
      <c r="A216" s="1" t="n">
        <v>213</v>
      </c>
      <c r="B216" s="1" t="n">
        <v>22</v>
      </c>
      <c r="C216" s="1" t="n">
        <v>22</v>
      </c>
      <c r="D216" s="1" t="n">
        <v>1</v>
      </c>
      <c r="E216" s="1" t="n">
        <v>0.965</v>
      </c>
      <c r="F216" s="1" t="n">
        <v>95612</v>
      </c>
      <c r="G216" s="1" t="n">
        <v>0.411793</v>
      </c>
      <c r="H216" s="1" t="n">
        <v>21.4121</v>
      </c>
    </row>
    <row r="217" customFormat="false" ht="16.15" hidden="false" customHeight="false" outlineLevel="0" collapsed="false">
      <c r="A217" s="1" t="n">
        <v>214</v>
      </c>
      <c r="B217" s="1" t="n">
        <v>26</v>
      </c>
      <c r="C217" s="1" t="n">
        <v>26</v>
      </c>
      <c r="D217" s="1" t="n">
        <v>1</v>
      </c>
      <c r="E217" s="1" t="n">
        <v>0.961019</v>
      </c>
      <c r="F217" s="1" t="n">
        <v>213483</v>
      </c>
      <c r="G217" s="1" t="n">
        <v>0.537579</v>
      </c>
      <c r="H217" s="1" t="n">
        <v>0.417967</v>
      </c>
    </row>
    <row r="218" customFormat="false" ht="16.15" hidden="false" customHeight="false" outlineLevel="0" collapsed="false">
      <c r="A218" s="1" t="n">
        <v>215</v>
      </c>
      <c r="B218" s="1" t="n">
        <v>23</v>
      </c>
      <c r="C218" s="1" t="n">
        <v>23</v>
      </c>
      <c r="D218" s="1" t="n">
        <v>1</v>
      </c>
      <c r="E218" s="1" t="n">
        <v>0.992021</v>
      </c>
      <c r="F218" s="1" t="n">
        <v>229308</v>
      </c>
      <c r="G218" s="1" t="n">
        <v>0.506287</v>
      </c>
      <c r="H218" s="1" t="n">
        <v>1.11184</v>
      </c>
    </row>
    <row r="219" customFormat="false" ht="16.15" hidden="false" customHeight="false" outlineLevel="0" collapsed="false">
      <c r="A219" s="1" t="n">
        <v>216</v>
      </c>
      <c r="B219" s="1" t="n">
        <v>21</v>
      </c>
      <c r="C219" s="1" t="n">
        <v>22</v>
      </c>
      <c r="D219" s="1" t="n">
        <v>1.04762</v>
      </c>
      <c r="E219" s="1" t="n">
        <v>0.947659</v>
      </c>
      <c r="F219" s="1" t="n">
        <v>111139</v>
      </c>
      <c r="G219" s="1" t="n">
        <v>0.398811</v>
      </c>
      <c r="H219" s="1" t="n">
        <v>0.911915</v>
      </c>
    </row>
    <row r="220" customFormat="false" ht="16.15" hidden="false" customHeight="false" outlineLevel="0" collapsed="false">
      <c r="A220" s="1" t="n">
        <v>217</v>
      </c>
      <c r="B220" s="1" t="n">
        <v>24</v>
      </c>
      <c r="C220" s="1" t="n">
        <v>24</v>
      </c>
      <c r="D220" s="1" t="n">
        <v>1</v>
      </c>
      <c r="E220" s="1" t="n">
        <v>0.99801</v>
      </c>
      <c r="F220" s="1" t="n">
        <v>352587</v>
      </c>
      <c r="G220" s="1" t="n">
        <v>0.662521</v>
      </c>
      <c r="H220" s="1" t="n">
        <v>18.498</v>
      </c>
    </row>
    <row r="221" customFormat="false" ht="16.15" hidden="false" customHeight="false" outlineLevel="0" collapsed="false">
      <c r="A221" s="1" t="n">
        <v>218</v>
      </c>
      <c r="B221" s="1" t="n">
        <v>22</v>
      </c>
      <c r="C221" s="1" t="n">
        <v>22</v>
      </c>
      <c r="D221" s="1" t="n">
        <v>1</v>
      </c>
      <c r="E221" s="1" t="n">
        <v>0.975991</v>
      </c>
      <c r="F221" s="1" t="n">
        <v>187686</v>
      </c>
      <c r="G221" s="1" t="n">
        <v>0.573986</v>
      </c>
      <c r="H221" s="1" t="n">
        <v>0.371432</v>
      </c>
    </row>
    <row r="222" customFormat="false" ht="16.15" hidden="false" customHeight="false" outlineLevel="0" collapsed="false">
      <c r="A222" s="1" t="n">
        <v>219</v>
      </c>
      <c r="B222" s="1" t="n">
        <v>24</v>
      </c>
      <c r="C222" s="1" t="n">
        <v>24</v>
      </c>
      <c r="D222" s="1" t="n">
        <v>1</v>
      </c>
      <c r="E222" s="1" t="n">
        <v>0.962535</v>
      </c>
      <c r="F222" s="1" t="n">
        <v>347818</v>
      </c>
      <c r="G222" s="1" t="n">
        <v>0.634693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24</v>
      </c>
      <c r="C223" s="1" t="n">
        <v>24</v>
      </c>
      <c r="D223" s="1" t="n">
        <v>1</v>
      </c>
      <c r="E223" s="1" t="n">
        <v>0.995862</v>
      </c>
      <c r="F223" s="1" t="n">
        <v>189241</v>
      </c>
      <c r="G223" s="1" t="n">
        <v>0.468802</v>
      </c>
      <c r="H223" s="1" t="n">
        <v>34.2289</v>
      </c>
    </row>
    <row r="224" customFormat="false" ht="16.15" hidden="false" customHeight="false" outlineLevel="0" collapsed="false">
      <c r="A224" s="1" t="n">
        <v>221</v>
      </c>
      <c r="B224" s="1" t="n">
        <v>23</v>
      </c>
      <c r="C224" s="1" t="n">
        <v>23</v>
      </c>
      <c r="D224" s="1" t="n">
        <v>1</v>
      </c>
      <c r="E224" s="1" t="n">
        <v>0.952509</v>
      </c>
      <c r="F224" s="1" t="n">
        <v>101565</v>
      </c>
      <c r="G224" s="1" t="n">
        <v>0.351886</v>
      </c>
      <c r="H224" s="1" t="n">
        <v>12.9646</v>
      </c>
    </row>
    <row r="225" customFormat="false" ht="16.15" hidden="false" customHeight="false" outlineLevel="0" collapsed="false">
      <c r="A225" s="1" t="n">
        <v>222</v>
      </c>
      <c r="B225" s="1" t="n">
        <v>22</v>
      </c>
      <c r="C225" s="1" t="n">
        <v>22</v>
      </c>
      <c r="D225" s="1" t="n">
        <v>1</v>
      </c>
      <c r="E225" s="1" t="n">
        <v>0.996811</v>
      </c>
      <c r="F225" s="1" t="n">
        <v>113498</v>
      </c>
      <c r="G225" s="1" t="n">
        <v>0.458024</v>
      </c>
      <c r="H225" s="1" t="n">
        <v>84.4503</v>
      </c>
    </row>
    <row r="226" customFormat="false" ht="16.15" hidden="false" customHeight="false" outlineLevel="0" collapsed="false">
      <c r="A226" s="1" t="n">
        <v>223</v>
      </c>
      <c r="B226" s="1" t="n">
        <v>21</v>
      </c>
      <c r="C226" s="1" t="n">
        <v>21</v>
      </c>
      <c r="D226" s="1" t="n">
        <v>1</v>
      </c>
      <c r="E226" s="1" t="n">
        <v>0.987947</v>
      </c>
      <c r="F226" s="1" t="n">
        <v>355886</v>
      </c>
      <c r="G226" s="1" t="n">
        <v>0.700711</v>
      </c>
      <c r="H226" s="1" t="n">
        <v>0.0410666</v>
      </c>
    </row>
    <row r="227" customFormat="false" ht="16.15" hidden="false" customHeight="false" outlineLevel="0" collapsed="false">
      <c r="A227" s="1" t="n">
        <v>224</v>
      </c>
      <c r="B227" s="1" t="n">
        <v>24</v>
      </c>
      <c r="C227" s="1" t="n">
        <v>24</v>
      </c>
      <c r="D227" s="1" t="n">
        <v>1</v>
      </c>
      <c r="E227" s="1" t="n">
        <v>0.955378</v>
      </c>
      <c r="F227" s="1" t="n">
        <v>241259</v>
      </c>
      <c r="G227" s="1" t="n">
        <v>0.535498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23</v>
      </c>
      <c r="C228" s="1" t="n">
        <v>23</v>
      </c>
      <c r="D228" s="1" t="n">
        <v>1</v>
      </c>
      <c r="E228" s="1" t="n">
        <v>0.959021</v>
      </c>
      <c r="F228" s="1" t="n">
        <v>231169</v>
      </c>
      <c r="G228" s="1" t="n">
        <v>0.631472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24</v>
      </c>
      <c r="C229" s="1" t="n">
        <v>24</v>
      </c>
      <c r="D229" s="1" t="n">
        <v>1</v>
      </c>
      <c r="E229" s="1" t="n">
        <v>0.963869</v>
      </c>
      <c r="F229" s="1" t="n">
        <v>168049</v>
      </c>
      <c r="G229" s="1" t="n">
        <v>0.489854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23</v>
      </c>
      <c r="C230" s="1" t="n">
        <v>23</v>
      </c>
      <c r="D230" s="1" t="n">
        <v>1</v>
      </c>
      <c r="E230" s="1" t="n">
        <v>0.985587</v>
      </c>
      <c r="F230" s="1" t="n">
        <v>229201</v>
      </c>
      <c r="G230" s="1" t="n">
        <v>0.5942</v>
      </c>
      <c r="H230" s="1" t="n">
        <v>0.3423</v>
      </c>
    </row>
    <row r="231" customFormat="false" ht="16.15" hidden="false" customHeight="false" outlineLevel="0" collapsed="false">
      <c r="A231" s="1" t="n">
        <v>228</v>
      </c>
      <c r="B231" s="1" t="n">
        <v>24</v>
      </c>
      <c r="C231" s="1" t="n">
        <v>24</v>
      </c>
      <c r="D231" s="1" t="n">
        <v>1</v>
      </c>
      <c r="E231" s="1" t="n">
        <v>0.960697</v>
      </c>
      <c r="F231" s="1" t="n">
        <v>278353</v>
      </c>
      <c r="G231" s="1" t="n">
        <v>0.620884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24</v>
      </c>
      <c r="C232" s="1" t="n">
        <v>24</v>
      </c>
      <c r="D232" s="1" t="n">
        <v>1</v>
      </c>
      <c r="E232" s="1" t="n">
        <v>0.963157</v>
      </c>
      <c r="F232" s="1" t="n">
        <v>243118</v>
      </c>
      <c r="G232" s="1" t="n">
        <v>0.545675</v>
      </c>
      <c r="H232" s="1" t="n">
        <v>0.0386193</v>
      </c>
    </row>
    <row r="233" customFormat="false" ht="16.15" hidden="false" customHeight="false" outlineLevel="0" collapsed="false">
      <c r="A233" s="1" t="n">
        <v>230</v>
      </c>
      <c r="B233" s="1" t="n">
        <v>23</v>
      </c>
      <c r="C233" s="1" t="n">
        <v>23</v>
      </c>
      <c r="D233" s="1" t="n">
        <v>1</v>
      </c>
      <c r="E233" s="1" t="n">
        <v>0.956478</v>
      </c>
      <c r="F233" s="1" t="n">
        <v>239846</v>
      </c>
      <c r="G233" s="1" t="n">
        <v>0.573959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23</v>
      </c>
      <c r="C234" s="1" t="n">
        <v>23</v>
      </c>
      <c r="D234" s="1" t="n">
        <v>1</v>
      </c>
      <c r="E234" s="1" t="n">
        <v>0.968934</v>
      </c>
      <c r="F234" s="1" t="n">
        <v>139215</v>
      </c>
      <c r="G234" s="1" t="n">
        <v>0.434086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24</v>
      </c>
      <c r="C235" s="1" t="n">
        <v>24</v>
      </c>
      <c r="D235" s="1" t="n">
        <v>1</v>
      </c>
      <c r="E235" s="1" t="n">
        <v>0.962356</v>
      </c>
      <c r="F235" s="1" t="n">
        <v>283369</v>
      </c>
      <c r="G235" s="1" t="n">
        <v>0.629588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24</v>
      </c>
      <c r="C236" s="1" t="n">
        <v>24</v>
      </c>
      <c r="D236" s="1" t="n">
        <v>1</v>
      </c>
      <c r="E236" s="1" t="n">
        <v>0.957307</v>
      </c>
      <c r="F236" s="1" t="n">
        <v>197198</v>
      </c>
      <c r="G236" s="1" t="n">
        <v>0.544068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24</v>
      </c>
      <c r="C237" s="1" t="n">
        <v>24</v>
      </c>
      <c r="D237" s="1" t="n">
        <v>1</v>
      </c>
      <c r="E237" s="1" t="n">
        <v>0.992705</v>
      </c>
      <c r="F237" s="1" t="n">
        <v>165957</v>
      </c>
      <c r="G237" s="1" t="n">
        <v>0.439402</v>
      </c>
      <c r="H237" s="1" t="n">
        <v>7.67882</v>
      </c>
    </row>
    <row r="238" customFormat="false" ht="16.15" hidden="false" customHeight="false" outlineLevel="0" collapsed="false">
      <c r="A238" s="1" t="n">
        <v>235</v>
      </c>
      <c r="B238" s="1" t="n">
        <v>24</v>
      </c>
      <c r="C238" s="1" t="n">
        <v>24</v>
      </c>
      <c r="D238" s="1" t="n">
        <v>1</v>
      </c>
      <c r="E238" s="1" t="n">
        <v>0.958585</v>
      </c>
      <c r="F238" s="1" t="n">
        <v>398707</v>
      </c>
      <c r="G238" s="1" t="n">
        <v>0.634571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26</v>
      </c>
      <c r="C239" s="1" t="n">
        <v>26</v>
      </c>
      <c r="D239" s="1" t="n">
        <v>1</v>
      </c>
      <c r="E239" s="1" t="n">
        <v>0.960829</v>
      </c>
      <c r="F239" s="1" t="n">
        <v>212852</v>
      </c>
      <c r="G239" s="1" t="n">
        <v>0.502874</v>
      </c>
      <c r="H239" s="1" t="n">
        <v>0.0949329</v>
      </c>
    </row>
    <row r="240" customFormat="false" ht="16.15" hidden="false" customHeight="false" outlineLevel="0" collapsed="false">
      <c r="A240" s="1" t="n">
        <v>237</v>
      </c>
      <c r="B240" s="1" t="n">
        <v>23</v>
      </c>
      <c r="C240" s="1" t="n">
        <v>23</v>
      </c>
      <c r="D240" s="1" t="n">
        <v>1</v>
      </c>
      <c r="E240" s="1" t="n">
        <v>0.988978</v>
      </c>
      <c r="F240" s="1" t="n">
        <v>409958</v>
      </c>
      <c r="G240" s="1" t="n">
        <v>0.702556</v>
      </c>
      <c r="H240" s="1" t="n">
        <v>0.00987299</v>
      </c>
    </row>
    <row r="241" customFormat="false" ht="16.15" hidden="false" customHeight="false" outlineLevel="0" collapsed="false">
      <c r="A241" s="1" t="n">
        <v>238</v>
      </c>
      <c r="B241" s="1" t="n">
        <v>23</v>
      </c>
      <c r="C241" s="1" t="n">
        <v>23</v>
      </c>
      <c r="D241" s="1" t="n">
        <v>1</v>
      </c>
      <c r="E241" s="1" t="n">
        <v>0.959636</v>
      </c>
      <c r="F241" s="1" t="n">
        <v>323705</v>
      </c>
      <c r="G241" s="1" t="n">
        <v>0.685096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21</v>
      </c>
      <c r="C242" s="1" t="n">
        <v>21</v>
      </c>
      <c r="D242" s="1" t="n">
        <v>1</v>
      </c>
      <c r="E242" s="1" t="n">
        <v>0.97528</v>
      </c>
      <c r="F242" s="1" t="n">
        <v>105936</v>
      </c>
      <c r="G242" s="1" t="n">
        <v>0.43145</v>
      </c>
      <c r="H242" s="1" t="n">
        <v>6.89528</v>
      </c>
    </row>
    <row r="243" customFormat="false" ht="16.15" hidden="false" customHeight="false" outlineLevel="0" collapsed="false">
      <c r="A243" s="1" t="n">
        <v>240</v>
      </c>
      <c r="B243" s="1" t="n">
        <v>24</v>
      </c>
      <c r="C243" s="1" t="n">
        <v>24</v>
      </c>
      <c r="D243" s="1" t="n">
        <v>1</v>
      </c>
      <c r="E243" s="1" t="n">
        <v>0.957001</v>
      </c>
      <c r="F243" s="1" t="n">
        <v>129569</v>
      </c>
      <c r="G243" s="1" t="n">
        <v>0.442724</v>
      </c>
      <c r="H243" s="1" t="n">
        <v>3.16239</v>
      </c>
    </row>
    <row r="244" customFormat="false" ht="16.15" hidden="false" customHeight="false" outlineLevel="0" collapsed="false">
      <c r="A244" s="1" t="n">
        <v>241</v>
      </c>
      <c r="B244" s="1" t="n">
        <v>23</v>
      </c>
      <c r="C244" s="1" t="n">
        <v>23</v>
      </c>
      <c r="D244" s="1" t="n">
        <v>1</v>
      </c>
      <c r="E244" s="1" t="n">
        <v>0.995683</v>
      </c>
      <c r="F244" s="1" t="n">
        <v>243811</v>
      </c>
      <c r="G244" s="1" t="n">
        <v>0.600976</v>
      </c>
      <c r="H244" s="1" t="n">
        <v>3.25016</v>
      </c>
    </row>
    <row r="245" customFormat="false" ht="16.15" hidden="false" customHeight="false" outlineLevel="0" collapsed="false">
      <c r="A245" s="1" t="n">
        <v>242</v>
      </c>
      <c r="B245" s="1" t="n">
        <v>26</v>
      </c>
      <c r="C245" s="1" t="n">
        <v>26</v>
      </c>
      <c r="D245" s="1" t="n">
        <v>1</v>
      </c>
      <c r="E245" s="1" t="n">
        <v>0.959162</v>
      </c>
      <c r="F245" s="1" t="n">
        <v>321275</v>
      </c>
      <c r="G245" s="1" t="n">
        <v>0.601667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25</v>
      </c>
      <c r="C246" s="1" t="n">
        <v>25</v>
      </c>
      <c r="D246" s="1" t="n">
        <v>1</v>
      </c>
      <c r="E246" s="1" t="n">
        <v>0.989612</v>
      </c>
      <c r="F246" s="1" t="n">
        <v>572813</v>
      </c>
      <c r="G246" s="1" t="n">
        <v>0.785035</v>
      </c>
      <c r="H246" s="1" t="n">
        <v>0.0748983</v>
      </c>
    </row>
    <row r="247" customFormat="false" ht="16.15" hidden="false" customHeight="false" outlineLevel="0" collapsed="false">
      <c r="A247" s="1" t="n">
        <v>244</v>
      </c>
      <c r="B247" s="1" t="n">
        <v>22</v>
      </c>
      <c r="C247" s="1" t="n">
        <v>22</v>
      </c>
      <c r="D247" s="1" t="n">
        <v>1</v>
      </c>
      <c r="E247" s="1" t="n">
        <v>0.969176</v>
      </c>
      <c r="F247" s="1" t="n">
        <v>263132</v>
      </c>
      <c r="G247" s="1" t="n">
        <v>0.669996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23</v>
      </c>
      <c r="C248" s="1" t="n">
        <v>23</v>
      </c>
      <c r="D248" s="1" t="n">
        <v>1</v>
      </c>
      <c r="E248" s="1" t="n">
        <v>0.953325</v>
      </c>
      <c r="F248" s="1" t="n">
        <v>514283</v>
      </c>
      <c r="G248" s="1" t="n">
        <v>0.789179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23</v>
      </c>
      <c r="C249" s="1" t="n">
        <v>23</v>
      </c>
      <c r="D249" s="1" t="n">
        <v>1</v>
      </c>
      <c r="E249" s="1" t="n">
        <v>0.957455</v>
      </c>
      <c r="F249" s="1" t="n">
        <v>92456</v>
      </c>
      <c r="G249" s="1" t="n">
        <v>0.342122</v>
      </c>
      <c r="H249" s="1" t="n">
        <v>73.4771</v>
      </c>
    </row>
    <row r="250" customFormat="false" ht="16.15" hidden="false" customHeight="false" outlineLevel="0" collapsed="false">
      <c r="A250" s="1" t="n">
        <v>247</v>
      </c>
      <c r="B250" s="1" t="n">
        <v>23</v>
      </c>
      <c r="C250" s="1" t="n">
        <v>23</v>
      </c>
      <c r="D250" s="1" t="n">
        <v>1</v>
      </c>
      <c r="E250" s="1" t="n">
        <v>0.962731</v>
      </c>
      <c r="F250" s="1" t="n">
        <v>198887</v>
      </c>
      <c r="G250" s="1" t="n">
        <v>0.542074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24</v>
      </c>
      <c r="C251" s="1" t="n">
        <v>24</v>
      </c>
      <c r="D251" s="1" t="n">
        <v>1</v>
      </c>
      <c r="E251" s="1" t="n">
        <v>0.962672</v>
      </c>
      <c r="F251" s="1" t="n">
        <v>228785</v>
      </c>
      <c r="G251" s="1" t="n">
        <v>0.566382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22</v>
      </c>
      <c r="C252" s="1" t="n">
        <v>22</v>
      </c>
      <c r="D252" s="1" t="n">
        <v>1</v>
      </c>
      <c r="E252" s="1" t="n">
        <v>0.993941</v>
      </c>
      <c r="F252" s="1" t="n">
        <v>211072</v>
      </c>
      <c r="G252" s="1" t="n">
        <v>0.584973</v>
      </c>
      <c r="H252" s="1" t="n">
        <v>0.932811</v>
      </c>
    </row>
    <row r="253" customFormat="false" ht="16.15" hidden="false" customHeight="false" outlineLevel="0" collapsed="false">
      <c r="A253" s="1" t="n">
        <v>250</v>
      </c>
      <c r="B253" s="1" t="n">
        <v>24</v>
      </c>
      <c r="C253" s="1" t="n">
        <v>24</v>
      </c>
      <c r="D253" s="1" t="n">
        <v>1</v>
      </c>
      <c r="E253" s="1" t="n">
        <v>0.970341</v>
      </c>
      <c r="F253" s="1" t="n">
        <v>161610</v>
      </c>
      <c r="G253" s="1" t="n">
        <v>0.436661</v>
      </c>
      <c r="H253" s="1" t="n">
        <v>0.221346</v>
      </c>
    </row>
    <row r="254" customFormat="false" ht="16.15" hidden="false" customHeight="false" outlineLevel="0" collapsed="false">
      <c r="A254" s="1" t="n">
        <v>251</v>
      </c>
      <c r="B254" s="1" t="n">
        <v>23</v>
      </c>
      <c r="C254" s="1" t="n">
        <v>23</v>
      </c>
      <c r="D254" s="1" t="n">
        <v>1</v>
      </c>
      <c r="E254" s="1" t="n">
        <v>0.953945</v>
      </c>
      <c r="F254" s="1" t="n">
        <v>130183</v>
      </c>
      <c r="G254" s="1" t="n">
        <v>0.403156</v>
      </c>
      <c r="H254" s="1" t="n">
        <v>5.93418</v>
      </c>
    </row>
    <row r="255" customFormat="false" ht="16.15" hidden="false" customHeight="false" outlineLevel="0" collapsed="false">
      <c r="A255" s="1" t="n">
        <v>252</v>
      </c>
      <c r="B255" s="1" t="n">
        <v>24</v>
      </c>
      <c r="C255" s="1" t="n">
        <v>24</v>
      </c>
      <c r="D255" s="1" t="n">
        <v>1</v>
      </c>
      <c r="E255" s="1" t="n">
        <v>0.965354</v>
      </c>
      <c r="F255" s="1" t="n">
        <v>176900</v>
      </c>
      <c r="G255" s="1" t="n">
        <v>0.456674</v>
      </c>
      <c r="H255" s="1" t="n">
        <v>1.06943</v>
      </c>
    </row>
    <row r="256" customFormat="false" ht="16.15" hidden="false" customHeight="false" outlineLevel="0" collapsed="false">
      <c r="A256" s="1" t="n">
        <v>253</v>
      </c>
      <c r="B256" s="1" t="n">
        <v>24</v>
      </c>
      <c r="C256" s="1" t="n">
        <v>24</v>
      </c>
      <c r="D256" s="1" t="n">
        <v>1</v>
      </c>
      <c r="E256" s="1" t="n">
        <v>0.979235</v>
      </c>
      <c r="F256" s="1" t="n">
        <v>190829</v>
      </c>
      <c r="G256" s="1" t="n">
        <v>0.533352</v>
      </c>
      <c r="H256" s="1" t="n">
        <v>0.267082</v>
      </c>
    </row>
    <row r="257" customFormat="false" ht="16.15" hidden="false" customHeight="false" outlineLevel="0" collapsed="false">
      <c r="A257" s="1" t="n">
        <v>254</v>
      </c>
      <c r="B257" s="1" t="n">
        <v>25</v>
      </c>
      <c r="C257" s="1" t="n">
        <v>25</v>
      </c>
      <c r="D257" s="1" t="n">
        <v>1</v>
      </c>
      <c r="E257" s="1" t="n">
        <v>0.969272</v>
      </c>
      <c r="F257" s="1" t="n">
        <v>208609</v>
      </c>
      <c r="G257" s="1" t="n">
        <v>0.541562</v>
      </c>
      <c r="H257" s="1" t="n">
        <v>0.437848</v>
      </c>
    </row>
    <row r="258" customFormat="false" ht="16.15" hidden="false" customHeight="false" outlineLevel="0" collapsed="false">
      <c r="A258" s="1" t="n">
        <v>255</v>
      </c>
      <c r="B258" s="1" t="n">
        <v>22</v>
      </c>
      <c r="C258" s="1" t="n">
        <v>22</v>
      </c>
      <c r="D258" s="1" t="n">
        <v>1</v>
      </c>
      <c r="E258" s="1" t="n">
        <v>0.955402</v>
      </c>
      <c r="F258" s="1" t="n">
        <v>375998</v>
      </c>
      <c r="G258" s="1" t="n">
        <v>0.679014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22</v>
      </c>
      <c r="C259" s="1" t="n">
        <v>22</v>
      </c>
      <c r="D259" s="1" t="n">
        <v>1</v>
      </c>
      <c r="E259" s="1" t="n">
        <v>0.998947</v>
      </c>
      <c r="F259" s="1" t="n">
        <v>263156</v>
      </c>
      <c r="G259" s="1" t="n">
        <v>0.583085</v>
      </c>
      <c r="H259" s="1" t="n">
        <v>12.4545</v>
      </c>
    </row>
    <row r="260" customFormat="false" ht="16.15" hidden="false" customHeight="false" outlineLevel="0" collapsed="false">
      <c r="A260" s="1" t="n">
        <v>257</v>
      </c>
      <c r="B260" s="1" t="n">
        <v>24</v>
      </c>
      <c r="C260" s="1" t="n">
        <v>24</v>
      </c>
      <c r="D260" s="1" t="n">
        <v>1</v>
      </c>
      <c r="E260" s="1" t="n">
        <v>0.956495</v>
      </c>
      <c r="F260" s="1" t="n">
        <v>158576</v>
      </c>
      <c r="G260" s="1" t="n">
        <v>0.458935</v>
      </c>
      <c r="H260" s="1" t="n">
        <v>3.52619</v>
      </c>
    </row>
    <row r="261" customFormat="false" ht="16.15" hidden="false" customHeight="false" outlineLevel="0" collapsed="false">
      <c r="A261" s="1" t="n">
        <v>258</v>
      </c>
      <c r="B261" s="1" t="n">
        <v>23</v>
      </c>
      <c r="C261" s="1" t="n">
        <v>23</v>
      </c>
      <c r="D261" s="1" t="n">
        <v>1</v>
      </c>
      <c r="E261" s="1" t="n">
        <v>0.990301</v>
      </c>
      <c r="F261" s="1" t="n">
        <v>266003</v>
      </c>
      <c r="G261" s="1" t="n">
        <v>0.59137</v>
      </c>
      <c r="H261" s="1" t="n">
        <v>0.147391</v>
      </c>
    </row>
    <row r="262" customFormat="false" ht="16.15" hidden="false" customHeight="false" outlineLevel="0" collapsed="false">
      <c r="A262" s="1" t="n">
        <v>259</v>
      </c>
      <c r="B262" s="1" t="n">
        <v>22</v>
      </c>
      <c r="C262" s="1" t="n">
        <v>22</v>
      </c>
      <c r="D262" s="1" t="n">
        <v>1</v>
      </c>
      <c r="E262" s="1" t="n">
        <v>0.996872</v>
      </c>
      <c r="F262" s="1" t="n">
        <v>246878</v>
      </c>
      <c r="G262" s="1" t="n">
        <v>0.609194</v>
      </c>
      <c r="H262" s="1" t="n">
        <v>2.17551</v>
      </c>
    </row>
    <row r="263" customFormat="false" ht="16.15" hidden="false" customHeight="false" outlineLevel="0" collapsed="false">
      <c r="A263" s="1" t="n">
        <v>260</v>
      </c>
      <c r="B263" s="1" t="n">
        <v>23</v>
      </c>
      <c r="C263" s="1" t="n">
        <v>23</v>
      </c>
      <c r="D263" s="1" t="n">
        <v>1</v>
      </c>
      <c r="E263" s="1" t="n">
        <v>0.962982</v>
      </c>
      <c r="F263" s="1" t="n">
        <v>304185</v>
      </c>
      <c r="G263" s="1" t="n">
        <v>0.541892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23</v>
      </c>
      <c r="C264" s="1" t="n">
        <v>23</v>
      </c>
      <c r="D264" s="1" t="n">
        <v>1</v>
      </c>
      <c r="E264" s="1" t="n">
        <v>0.977175</v>
      </c>
      <c r="F264" s="1" t="n">
        <v>193616</v>
      </c>
      <c r="G264" s="1" t="n">
        <v>0.548584</v>
      </c>
      <c r="H264" s="1" t="n">
        <v>0.0453919</v>
      </c>
    </row>
    <row r="265" customFormat="false" ht="16.15" hidden="false" customHeight="false" outlineLevel="0" collapsed="false">
      <c r="A265" s="1" t="n">
        <v>262</v>
      </c>
      <c r="B265" s="1" t="n">
        <v>24</v>
      </c>
      <c r="C265" s="1" t="n">
        <v>24</v>
      </c>
      <c r="D265" s="1" t="n">
        <v>1</v>
      </c>
      <c r="E265" s="1" t="n">
        <v>0.967087</v>
      </c>
      <c r="F265" s="1" t="n">
        <v>280345</v>
      </c>
      <c r="G265" s="1" t="n">
        <v>0.594518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22</v>
      </c>
      <c r="C266" s="1" t="n">
        <v>22</v>
      </c>
      <c r="D266" s="1" t="n">
        <v>1</v>
      </c>
      <c r="E266" s="1" t="n">
        <v>0.967732</v>
      </c>
      <c r="F266" s="1" t="n">
        <v>128877</v>
      </c>
      <c r="G266" s="1" t="n">
        <v>0.475616</v>
      </c>
      <c r="H266" s="1" t="n">
        <v>1.87295</v>
      </c>
    </row>
    <row r="267" customFormat="false" ht="16.15" hidden="false" customHeight="false" outlineLevel="0" collapsed="false">
      <c r="A267" s="1" t="n">
        <v>264</v>
      </c>
      <c r="B267" s="1" t="n">
        <v>23</v>
      </c>
      <c r="C267" s="1" t="n">
        <v>23</v>
      </c>
      <c r="D267" s="1" t="n">
        <v>1</v>
      </c>
      <c r="E267" s="1" t="n">
        <v>0.954045</v>
      </c>
      <c r="F267" s="1" t="n">
        <v>95721</v>
      </c>
      <c r="G267" s="1" t="n">
        <v>0.396413</v>
      </c>
      <c r="H267" s="1" t="n">
        <v>4.44767</v>
      </c>
    </row>
    <row r="268" customFormat="false" ht="16.15" hidden="false" customHeight="false" outlineLevel="0" collapsed="false">
      <c r="A268" s="1" t="n">
        <v>265</v>
      </c>
      <c r="B268" s="1" t="n">
        <v>22</v>
      </c>
      <c r="C268" s="1" t="n">
        <v>22</v>
      </c>
      <c r="D268" s="1" t="n">
        <v>1</v>
      </c>
      <c r="E268" s="1" t="n">
        <v>0.993536</v>
      </c>
      <c r="F268" s="1" t="n">
        <v>118901</v>
      </c>
      <c r="G268" s="1" t="n">
        <v>0.423621</v>
      </c>
      <c r="H268" s="1" t="n">
        <v>85.6633</v>
      </c>
    </row>
    <row r="269" customFormat="false" ht="16.15" hidden="false" customHeight="false" outlineLevel="0" collapsed="false">
      <c r="A269" s="1" t="n">
        <v>266</v>
      </c>
      <c r="B269" s="1" t="n">
        <v>24</v>
      </c>
      <c r="C269" s="1" t="n">
        <v>24</v>
      </c>
      <c r="D269" s="1" t="n">
        <v>1</v>
      </c>
      <c r="E269" s="1" t="n">
        <v>0.969502</v>
      </c>
      <c r="F269" s="1" t="n">
        <v>131152</v>
      </c>
      <c r="G269" s="1" t="n">
        <v>0.417826</v>
      </c>
      <c r="H269" s="1" t="n">
        <v>14.0049</v>
      </c>
    </row>
    <row r="270" customFormat="false" ht="16.15" hidden="false" customHeight="false" outlineLevel="0" collapsed="false">
      <c r="A270" s="1" t="n">
        <v>267</v>
      </c>
      <c r="B270" s="1" t="n">
        <v>23</v>
      </c>
      <c r="C270" s="1" t="n">
        <v>23</v>
      </c>
      <c r="D270" s="1" t="n">
        <v>1</v>
      </c>
      <c r="E270" s="1" t="n">
        <v>0.959465</v>
      </c>
      <c r="F270" s="1" t="n">
        <v>242938</v>
      </c>
      <c r="G270" s="1" t="n">
        <v>0.567502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22</v>
      </c>
      <c r="C271" s="1" t="n">
        <v>22</v>
      </c>
      <c r="D271" s="1" t="n">
        <v>1</v>
      </c>
      <c r="E271" s="1" t="n">
        <v>0.978833</v>
      </c>
      <c r="F271" s="1" t="n">
        <v>210877</v>
      </c>
      <c r="G271" s="1" t="n">
        <v>0.604344</v>
      </c>
      <c r="H271" s="1" t="n">
        <v>0.720979</v>
      </c>
    </row>
    <row r="272" customFormat="false" ht="16.15" hidden="false" customHeight="false" outlineLevel="0" collapsed="false">
      <c r="A272" s="1" t="n">
        <v>269</v>
      </c>
      <c r="B272" s="1" t="n">
        <v>24</v>
      </c>
      <c r="C272" s="1" t="n">
        <v>24</v>
      </c>
      <c r="D272" s="1" t="n">
        <v>1</v>
      </c>
      <c r="E272" s="1" t="n">
        <v>0.990595</v>
      </c>
      <c r="F272" s="1" t="n">
        <v>244005</v>
      </c>
      <c r="G272" s="1" t="n">
        <v>0.545576</v>
      </c>
      <c r="H272" s="1" t="n">
        <v>0.819815</v>
      </c>
    </row>
    <row r="273" customFormat="false" ht="16.15" hidden="false" customHeight="false" outlineLevel="0" collapsed="false">
      <c r="A273" s="1" t="n">
        <v>270</v>
      </c>
      <c r="B273" s="1" t="n">
        <v>23</v>
      </c>
      <c r="C273" s="1" t="n">
        <v>24</v>
      </c>
      <c r="D273" s="1" t="n">
        <v>1.04348</v>
      </c>
      <c r="E273" s="1" t="n">
        <v>0.949584</v>
      </c>
      <c r="F273" s="1" t="n">
        <v>100821</v>
      </c>
      <c r="G273" s="1" t="n">
        <v>0.343133</v>
      </c>
      <c r="H273" s="1" t="n">
        <v>9.02123</v>
      </c>
    </row>
    <row r="274" customFormat="false" ht="16.15" hidden="false" customHeight="false" outlineLevel="0" collapsed="false">
      <c r="A274" s="1" t="n">
        <v>271</v>
      </c>
      <c r="B274" s="1" t="n">
        <v>23</v>
      </c>
      <c r="C274" s="1" t="n">
        <v>23</v>
      </c>
      <c r="D274" s="1" t="n">
        <v>1</v>
      </c>
      <c r="E274" s="1" t="n">
        <v>0.961542</v>
      </c>
      <c r="F274" s="1" t="n">
        <v>115125</v>
      </c>
      <c r="G274" s="1" t="n">
        <v>0.438071</v>
      </c>
      <c r="H274" s="1" t="n">
        <v>35.3346</v>
      </c>
    </row>
    <row r="275" customFormat="false" ht="16.15" hidden="false" customHeight="false" outlineLevel="0" collapsed="false">
      <c r="A275" s="1" t="n">
        <v>272</v>
      </c>
      <c r="B275" s="1" t="n">
        <v>24</v>
      </c>
      <c r="C275" s="1" t="n">
        <v>24</v>
      </c>
      <c r="D275" s="1" t="n">
        <v>1</v>
      </c>
      <c r="E275" s="1" t="n">
        <v>0.954152</v>
      </c>
      <c r="F275" s="1" t="n">
        <v>172499</v>
      </c>
      <c r="G275" s="1" t="n">
        <v>0.479044</v>
      </c>
      <c r="H275" s="1" t="n">
        <v>0.191704</v>
      </c>
    </row>
    <row r="276" customFormat="false" ht="16.15" hidden="false" customHeight="false" outlineLevel="0" collapsed="false">
      <c r="A276" s="1" t="n">
        <v>273</v>
      </c>
      <c r="B276" s="1" t="n">
        <v>25</v>
      </c>
      <c r="C276" s="1" t="n">
        <v>25</v>
      </c>
      <c r="D276" s="1" t="n">
        <v>1</v>
      </c>
      <c r="E276" s="1" t="n">
        <v>0.968213</v>
      </c>
      <c r="F276" s="1" t="n">
        <v>242688</v>
      </c>
      <c r="G276" s="1" t="n">
        <v>0.496281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24</v>
      </c>
      <c r="C277" s="1" t="n">
        <v>24</v>
      </c>
      <c r="D277" s="1" t="n">
        <v>1</v>
      </c>
      <c r="E277" s="1" t="n">
        <v>0.96426</v>
      </c>
      <c r="F277" s="1" t="n">
        <v>349785</v>
      </c>
      <c r="G277" s="1" t="n">
        <v>0.694266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22</v>
      </c>
      <c r="C278" s="1" t="n">
        <v>22</v>
      </c>
      <c r="D278" s="1" t="n">
        <v>1</v>
      </c>
      <c r="E278" s="1" t="n">
        <v>0.983063</v>
      </c>
      <c r="F278" s="1" t="n">
        <v>175272</v>
      </c>
      <c r="G278" s="1" t="n">
        <v>0.577361</v>
      </c>
      <c r="H278" s="1" t="n">
        <v>0.21645</v>
      </c>
    </row>
    <row r="279" customFormat="false" ht="16.15" hidden="false" customHeight="false" outlineLevel="0" collapsed="false">
      <c r="A279" s="1" t="n">
        <v>276</v>
      </c>
      <c r="B279" s="1" t="n">
        <v>25</v>
      </c>
      <c r="C279" s="1" t="n">
        <v>25</v>
      </c>
      <c r="D279" s="1" t="n">
        <v>1</v>
      </c>
      <c r="E279" s="1" t="n">
        <v>0.984675</v>
      </c>
      <c r="F279" s="1" t="n">
        <v>219916</v>
      </c>
      <c r="G279" s="1" t="n">
        <v>0.459288</v>
      </c>
      <c r="H279" s="1" t="n">
        <v>0.373339</v>
      </c>
    </row>
    <row r="280" customFormat="false" ht="16.15" hidden="false" customHeight="false" outlineLevel="0" collapsed="false">
      <c r="A280" s="1" t="n">
        <v>277</v>
      </c>
      <c r="B280" s="1" t="n">
        <v>21</v>
      </c>
      <c r="C280" s="1" t="n">
        <v>21</v>
      </c>
      <c r="D280" s="1" t="n">
        <v>1</v>
      </c>
      <c r="E280" s="1" t="n">
        <v>0.962792</v>
      </c>
      <c r="F280" s="1" t="n">
        <v>332704</v>
      </c>
      <c r="G280" s="1" t="n">
        <v>0.690658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22</v>
      </c>
      <c r="C281" s="1" t="n">
        <v>22</v>
      </c>
      <c r="D281" s="1" t="n">
        <v>1</v>
      </c>
      <c r="E281" s="1" t="n">
        <v>0.962653</v>
      </c>
      <c r="F281" s="1" t="n">
        <v>158047</v>
      </c>
      <c r="G281" s="1" t="n">
        <v>0.504485</v>
      </c>
      <c r="H281" s="1" t="n">
        <v>1.13658</v>
      </c>
    </row>
    <row r="282" customFormat="false" ht="16.15" hidden="false" customHeight="false" outlineLevel="0" collapsed="false">
      <c r="A282" s="1" t="n">
        <v>279</v>
      </c>
      <c r="B282" s="1" t="n">
        <v>23</v>
      </c>
      <c r="C282" s="1" t="n">
        <v>23</v>
      </c>
      <c r="D282" s="1" t="n">
        <v>1</v>
      </c>
      <c r="E282" s="1" t="n">
        <v>0.957973</v>
      </c>
      <c r="F282" s="1" t="n">
        <v>218641</v>
      </c>
      <c r="G282" s="1" t="n">
        <v>0.538608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23</v>
      </c>
      <c r="C283" s="1" t="n">
        <v>23</v>
      </c>
      <c r="D283" s="1" t="n">
        <v>1</v>
      </c>
      <c r="E283" s="1" t="n">
        <v>0.960097</v>
      </c>
      <c r="F283" s="1" t="n">
        <v>227484</v>
      </c>
      <c r="G283" s="1" t="n">
        <v>0.561027</v>
      </c>
      <c r="H283" s="1" t="n">
        <v>0.133495</v>
      </c>
    </row>
    <row r="284" customFormat="false" ht="16.15" hidden="false" customHeight="false" outlineLevel="0" collapsed="false">
      <c r="A284" s="1" t="n">
        <v>281</v>
      </c>
      <c r="B284" s="1" t="n">
        <v>23</v>
      </c>
      <c r="C284" s="1" t="n">
        <v>23</v>
      </c>
      <c r="D284" s="1" t="n">
        <v>1</v>
      </c>
      <c r="E284" s="1" t="n">
        <v>0.962622</v>
      </c>
      <c r="F284" s="1" t="n">
        <v>105043</v>
      </c>
      <c r="G284" s="1" t="n">
        <v>0.348008</v>
      </c>
      <c r="H284" s="1" t="n">
        <v>88.0275</v>
      </c>
    </row>
    <row r="285" customFormat="false" ht="16.15" hidden="false" customHeight="false" outlineLevel="0" collapsed="false">
      <c r="A285" s="1" t="n">
        <v>282</v>
      </c>
      <c r="B285" s="1" t="n">
        <v>22</v>
      </c>
      <c r="C285" s="1" t="n">
        <v>22</v>
      </c>
      <c r="D285" s="1" t="n">
        <v>1</v>
      </c>
      <c r="E285" s="1" t="n">
        <v>0.959347</v>
      </c>
      <c r="F285" s="1" t="n">
        <v>293805</v>
      </c>
      <c r="G285" s="1" t="n">
        <v>0.635362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25</v>
      </c>
      <c r="C286" s="1" t="n">
        <v>25</v>
      </c>
      <c r="D286" s="1" t="n">
        <v>1</v>
      </c>
      <c r="E286" s="1" t="n">
        <v>0.964522</v>
      </c>
      <c r="F286" s="1" t="n">
        <v>524202</v>
      </c>
      <c r="G286" s="1" t="n">
        <v>0.716671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24</v>
      </c>
      <c r="C287" s="1" t="n">
        <v>25</v>
      </c>
      <c r="D287" s="1" t="n">
        <v>1.04167</v>
      </c>
      <c r="E287" s="1" t="n">
        <v>0.951546</v>
      </c>
      <c r="F287" s="1" t="n">
        <v>120440</v>
      </c>
      <c r="G287" s="1" t="n">
        <v>0.378165</v>
      </c>
      <c r="H287" s="1" t="n">
        <v>1.26776</v>
      </c>
    </row>
    <row r="288" customFormat="false" ht="16.15" hidden="false" customHeight="false" outlineLevel="0" collapsed="false">
      <c r="A288" s="1" t="n">
        <v>285</v>
      </c>
      <c r="B288" s="1" t="n">
        <v>24</v>
      </c>
      <c r="C288" s="1" t="n">
        <v>24</v>
      </c>
      <c r="D288" s="1" t="n">
        <v>1</v>
      </c>
      <c r="E288" s="1" t="n">
        <v>0.991001</v>
      </c>
      <c r="F288" s="1" t="n">
        <v>209873</v>
      </c>
      <c r="G288" s="1" t="n">
        <v>0.54556</v>
      </c>
      <c r="H288" s="1" t="n">
        <v>0.183187</v>
      </c>
    </row>
    <row r="289" customFormat="false" ht="16.15" hidden="false" customHeight="false" outlineLevel="0" collapsed="false">
      <c r="A289" s="1" t="n">
        <v>286</v>
      </c>
      <c r="B289" s="1" t="n">
        <v>24</v>
      </c>
      <c r="C289" s="1" t="n">
        <v>24</v>
      </c>
      <c r="D289" s="1" t="n">
        <v>1</v>
      </c>
      <c r="E289" s="1" t="n">
        <v>0.975729</v>
      </c>
      <c r="F289" s="1" t="n">
        <v>306008</v>
      </c>
      <c r="G289" s="1" t="n">
        <v>0.551123</v>
      </c>
      <c r="H289" s="1" t="n">
        <v>0.0266604</v>
      </c>
    </row>
    <row r="290" customFormat="false" ht="16.15" hidden="false" customHeight="false" outlineLevel="0" collapsed="false">
      <c r="A290" s="1" t="n">
        <v>287</v>
      </c>
      <c r="B290" s="1" t="n">
        <v>23</v>
      </c>
      <c r="C290" s="1" t="n">
        <v>23</v>
      </c>
      <c r="D290" s="1" t="n">
        <v>1</v>
      </c>
      <c r="E290" s="1" t="n">
        <v>0.979355</v>
      </c>
      <c r="F290" s="1" t="n">
        <v>240916</v>
      </c>
      <c r="G290" s="1" t="n">
        <v>0.607868</v>
      </c>
      <c r="H290" s="1" t="n">
        <v>0.288356</v>
      </c>
    </row>
    <row r="291" customFormat="false" ht="16.15" hidden="false" customHeight="false" outlineLevel="0" collapsed="false">
      <c r="A291" s="1" t="n">
        <v>288</v>
      </c>
      <c r="B291" s="1" t="n">
        <v>23</v>
      </c>
      <c r="C291" s="1" t="n">
        <v>23</v>
      </c>
      <c r="D291" s="1" t="n">
        <v>1</v>
      </c>
      <c r="E291" s="1" t="n">
        <v>0.966562</v>
      </c>
      <c r="F291" s="1" t="n">
        <v>243986</v>
      </c>
      <c r="G291" s="1" t="n">
        <v>0.598346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22</v>
      </c>
      <c r="C292" s="1" t="n">
        <v>22</v>
      </c>
      <c r="D292" s="1" t="n">
        <v>1</v>
      </c>
      <c r="E292" s="1" t="n">
        <v>0.961452</v>
      </c>
      <c r="F292" s="1" t="n">
        <v>349054</v>
      </c>
      <c r="G292" s="1" t="n">
        <v>0.687302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23</v>
      </c>
      <c r="C293" s="1" t="n">
        <v>23</v>
      </c>
      <c r="D293" s="1" t="n">
        <v>1</v>
      </c>
      <c r="E293" s="1" t="n">
        <v>0.977907</v>
      </c>
      <c r="F293" s="1" t="n">
        <v>118661</v>
      </c>
      <c r="G293" s="1" t="n">
        <v>0.402379</v>
      </c>
      <c r="H293" s="1" t="n">
        <v>4.24569</v>
      </c>
    </row>
    <row r="294" customFormat="false" ht="16.15" hidden="false" customHeight="false" outlineLevel="0" collapsed="false">
      <c r="A294" s="1" t="n">
        <v>291</v>
      </c>
      <c r="B294" s="1" t="n">
        <v>24</v>
      </c>
      <c r="C294" s="1" t="n">
        <v>24</v>
      </c>
      <c r="D294" s="1" t="n">
        <v>1</v>
      </c>
      <c r="E294" s="1" t="n">
        <v>0.967924</v>
      </c>
      <c r="F294" s="1" t="n">
        <v>246122</v>
      </c>
      <c r="G294" s="1" t="n">
        <v>0.557917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23</v>
      </c>
      <c r="C295" s="1" t="n">
        <v>23</v>
      </c>
      <c r="D295" s="1" t="n">
        <v>1</v>
      </c>
      <c r="E295" s="1" t="n">
        <v>0.963227</v>
      </c>
      <c r="F295" s="1" t="n">
        <v>166503</v>
      </c>
      <c r="G295" s="1" t="n">
        <v>0.523548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23</v>
      </c>
      <c r="C296" s="1" t="n">
        <v>23</v>
      </c>
      <c r="D296" s="1" t="n">
        <v>1</v>
      </c>
      <c r="E296" s="1" t="n">
        <v>0.960553</v>
      </c>
      <c r="F296" s="1" t="n">
        <v>167551</v>
      </c>
      <c r="G296" s="1" t="n">
        <v>0.528868</v>
      </c>
      <c r="H296" s="1" t="n">
        <v>0</v>
      </c>
    </row>
    <row r="297" customFormat="false" ht="16.15" hidden="false" customHeight="false" outlineLevel="0" collapsed="false">
      <c r="A297" s="1" t="n">
        <v>294</v>
      </c>
      <c r="B297" s="1" t="n">
        <v>25</v>
      </c>
      <c r="C297" s="1" t="n">
        <v>25</v>
      </c>
      <c r="D297" s="1" t="n">
        <v>1</v>
      </c>
      <c r="E297" s="1" t="n">
        <v>0.9688</v>
      </c>
      <c r="F297" s="1" t="n">
        <v>194086</v>
      </c>
      <c r="G297" s="1" t="n">
        <v>0.489741</v>
      </c>
      <c r="H297" s="1" t="n">
        <v>0.152174</v>
      </c>
    </row>
    <row r="298" customFormat="false" ht="16.15" hidden="false" customHeight="false" outlineLevel="0" collapsed="false">
      <c r="A298" s="1" t="n">
        <v>295</v>
      </c>
      <c r="B298" s="1" t="n">
        <v>24</v>
      </c>
      <c r="C298" s="1" t="n">
        <v>24</v>
      </c>
      <c r="D298" s="1" t="n">
        <v>1</v>
      </c>
      <c r="E298" s="1" t="n">
        <v>0.964697</v>
      </c>
      <c r="F298" s="1" t="n">
        <v>356634</v>
      </c>
      <c r="G298" s="1" t="n">
        <v>0.689204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22</v>
      </c>
      <c r="C299" s="1" t="n">
        <v>22</v>
      </c>
      <c r="D299" s="1" t="n">
        <v>1</v>
      </c>
      <c r="E299" s="1" t="n">
        <v>0.963592</v>
      </c>
      <c r="F299" s="1" t="n">
        <v>104508</v>
      </c>
      <c r="G299" s="1" t="n">
        <v>0.435148</v>
      </c>
      <c r="H299" s="1" t="n">
        <v>23.9404</v>
      </c>
    </row>
    <row r="300" customFormat="false" ht="16.15" hidden="false" customHeight="false" outlineLevel="0" collapsed="false">
      <c r="A300" s="1" t="n">
        <v>297</v>
      </c>
      <c r="B300" s="1" t="n">
        <v>24</v>
      </c>
      <c r="C300" s="1" t="n">
        <v>24</v>
      </c>
      <c r="D300" s="1" t="n">
        <v>1</v>
      </c>
      <c r="E300" s="1" t="n">
        <v>0.965461</v>
      </c>
      <c r="F300" s="1" t="n">
        <v>126523</v>
      </c>
      <c r="G300" s="1" t="n">
        <v>0.390796</v>
      </c>
      <c r="H300" s="1" t="n">
        <v>9.77919</v>
      </c>
    </row>
    <row r="301" customFormat="false" ht="16.15" hidden="false" customHeight="false" outlineLevel="0" collapsed="false">
      <c r="A301" s="1" t="n">
        <v>298</v>
      </c>
      <c r="B301" s="1" t="n">
        <v>24</v>
      </c>
      <c r="C301" s="1" t="n">
        <v>24</v>
      </c>
      <c r="D301" s="1" t="n">
        <v>1</v>
      </c>
      <c r="E301" s="1" t="n">
        <v>0.992509</v>
      </c>
      <c r="F301" s="1" t="n">
        <v>280069</v>
      </c>
      <c r="G301" s="1" t="n">
        <v>0.592231</v>
      </c>
      <c r="H301" s="1" t="n">
        <v>0.0152838</v>
      </c>
    </row>
    <row r="302" customFormat="false" ht="16.15" hidden="false" customHeight="false" outlineLevel="0" collapsed="false">
      <c r="A302" s="1" t="n">
        <v>299</v>
      </c>
      <c r="B302" s="1" t="n">
        <v>24</v>
      </c>
      <c r="C302" s="1" t="n">
        <v>24</v>
      </c>
      <c r="D302" s="1" t="n">
        <v>1</v>
      </c>
      <c r="E302" s="1" t="n">
        <v>0.987589</v>
      </c>
      <c r="F302" s="1" t="n">
        <v>431065</v>
      </c>
      <c r="G302" s="1" t="n">
        <v>0.677028</v>
      </c>
      <c r="H302" s="1" t="n">
        <v>0.0735834</v>
      </c>
    </row>
    <row r="303" customFormat="false" ht="16.15" hidden="false" customHeight="false" outlineLevel="0" collapsed="false">
      <c r="A303" s="1" t="n">
        <v>300</v>
      </c>
      <c r="B303" s="1" t="n">
        <v>23</v>
      </c>
      <c r="C303" s="1" t="n">
        <v>23</v>
      </c>
      <c r="D303" s="1" t="n">
        <v>1</v>
      </c>
      <c r="E303" s="1" t="n">
        <v>0.963231</v>
      </c>
      <c r="F303" s="1" t="n">
        <v>116956</v>
      </c>
      <c r="G303" s="1" t="n">
        <v>0.481944</v>
      </c>
      <c r="H303" s="1" t="n">
        <v>0</v>
      </c>
    </row>
    <row r="304" customFormat="false" ht="16.15" hidden="false" customHeight="false" outlineLevel="0" collapsed="false">
      <c r="A304" s="1" t="n">
        <v>301</v>
      </c>
      <c r="B304" s="1" t="n">
        <v>23</v>
      </c>
      <c r="C304" s="1" t="n">
        <v>23</v>
      </c>
      <c r="D304" s="1" t="n">
        <v>1</v>
      </c>
      <c r="E304" s="1" t="n">
        <v>0.956948</v>
      </c>
      <c r="F304" s="1" t="n">
        <v>153594</v>
      </c>
      <c r="G304" s="1" t="n">
        <v>0.502166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23</v>
      </c>
      <c r="C305" s="1" t="n">
        <v>23</v>
      </c>
      <c r="D305" s="1" t="n">
        <v>1</v>
      </c>
      <c r="E305" s="1" t="n">
        <v>0.983552</v>
      </c>
      <c r="F305" s="1" t="n">
        <v>330426</v>
      </c>
      <c r="G305" s="1" t="n">
        <v>0.659909</v>
      </c>
      <c r="H305" s="1" t="n">
        <v>0.165627</v>
      </c>
    </row>
    <row r="306" customFormat="false" ht="16.15" hidden="false" customHeight="false" outlineLevel="0" collapsed="false">
      <c r="A306" s="1" t="n">
        <v>303</v>
      </c>
      <c r="B306" s="1" t="n">
        <v>23</v>
      </c>
      <c r="C306" s="1" t="n">
        <v>23</v>
      </c>
      <c r="D306" s="1" t="n">
        <v>1</v>
      </c>
      <c r="E306" s="1" t="n">
        <v>0.95761</v>
      </c>
      <c r="F306" s="1" t="n">
        <v>353634</v>
      </c>
      <c r="G306" s="1" t="n">
        <v>0.696632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23</v>
      </c>
      <c r="C307" s="1" t="n">
        <v>23</v>
      </c>
      <c r="D307" s="1" t="n">
        <v>1</v>
      </c>
      <c r="E307" s="1" t="n">
        <v>0.966647</v>
      </c>
      <c r="F307" s="1" t="n">
        <v>172103</v>
      </c>
      <c r="G307" s="1" t="n">
        <v>0.485791</v>
      </c>
      <c r="H307" s="1" t="n">
        <v>0.953804</v>
      </c>
    </row>
    <row r="308" customFormat="false" ht="16.15" hidden="false" customHeight="false" outlineLevel="0" collapsed="false">
      <c r="A308" s="1" t="n">
        <v>305</v>
      </c>
      <c r="B308" s="1" t="n">
        <v>23</v>
      </c>
      <c r="C308" s="1" t="n">
        <v>23</v>
      </c>
      <c r="D308" s="1" t="n">
        <v>1</v>
      </c>
      <c r="E308" s="1" t="n">
        <v>0.981973</v>
      </c>
      <c r="F308" s="1" t="n">
        <v>136647</v>
      </c>
      <c r="G308" s="1" t="n">
        <v>0.379728</v>
      </c>
      <c r="H308" s="1" t="n">
        <v>3.03749</v>
      </c>
    </row>
    <row r="309" customFormat="false" ht="16.15" hidden="false" customHeight="false" outlineLevel="0" collapsed="false">
      <c r="A309" s="1" t="n">
        <v>306</v>
      </c>
      <c r="B309" s="1" t="n">
        <v>22</v>
      </c>
      <c r="C309" s="1" t="n">
        <v>22</v>
      </c>
      <c r="D309" s="1" t="n">
        <v>1</v>
      </c>
      <c r="E309" s="1" t="n">
        <v>0.987823</v>
      </c>
      <c r="F309" s="1" t="n">
        <v>262276</v>
      </c>
      <c r="G309" s="1" t="n">
        <v>0.590992</v>
      </c>
      <c r="H309" s="1" t="n">
        <v>0.0565459</v>
      </c>
    </row>
    <row r="310" customFormat="false" ht="16.15" hidden="false" customHeight="false" outlineLevel="0" collapsed="false">
      <c r="A310" s="1" t="n">
        <v>307</v>
      </c>
      <c r="B310" s="1" t="n">
        <v>25</v>
      </c>
      <c r="C310" s="1" t="n">
        <v>25</v>
      </c>
      <c r="D310" s="1" t="n">
        <v>1</v>
      </c>
      <c r="E310" s="1" t="n">
        <v>0.969926</v>
      </c>
      <c r="F310" s="1" t="n">
        <v>178275</v>
      </c>
      <c r="G310" s="1" t="n">
        <v>0.438159</v>
      </c>
      <c r="H310" s="1" t="n">
        <v>1.12614</v>
      </c>
    </row>
    <row r="311" customFormat="false" ht="16.15" hidden="false" customHeight="false" outlineLevel="0" collapsed="false">
      <c r="A311" s="1" t="n">
        <v>308</v>
      </c>
      <c r="B311" s="1" t="n">
        <v>24</v>
      </c>
      <c r="C311" s="1" t="n">
        <v>24</v>
      </c>
      <c r="D311" s="1" t="n">
        <v>1</v>
      </c>
      <c r="E311" s="1" t="n">
        <v>0.995145</v>
      </c>
      <c r="F311" s="1" t="n">
        <v>399431</v>
      </c>
      <c r="G311" s="1" t="n">
        <v>0.611052</v>
      </c>
      <c r="H311" s="1" t="n">
        <v>0.68889</v>
      </c>
    </row>
    <row r="312" customFormat="false" ht="16.15" hidden="false" customHeight="false" outlineLevel="0" collapsed="false">
      <c r="A312" s="1" t="n">
        <v>309</v>
      </c>
      <c r="B312" s="1" t="n">
        <v>24</v>
      </c>
      <c r="C312" s="1" t="n">
        <v>24</v>
      </c>
      <c r="D312" s="1" t="n">
        <v>1</v>
      </c>
      <c r="E312" s="1" t="n">
        <v>0.95544</v>
      </c>
      <c r="F312" s="1" t="n">
        <v>193215</v>
      </c>
      <c r="G312" s="1" t="n">
        <v>0.4901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23</v>
      </c>
      <c r="C313" s="1" t="n">
        <v>23</v>
      </c>
      <c r="D313" s="1" t="n">
        <v>1</v>
      </c>
      <c r="E313" s="1" t="n">
        <v>0.996693</v>
      </c>
      <c r="F313" s="1" t="n">
        <v>207895</v>
      </c>
      <c r="G313" s="1" t="n">
        <v>0.613064</v>
      </c>
      <c r="H313" s="1" t="n">
        <v>2.75278</v>
      </c>
    </row>
    <row r="314" customFormat="false" ht="16.15" hidden="false" customHeight="false" outlineLevel="0" collapsed="false">
      <c r="A314" s="1" t="n">
        <v>311</v>
      </c>
      <c r="B314" s="1" t="n">
        <v>23</v>
      </c>
      <c r="C314" s="1" t="n">
        <v>23</v>
      </c>
      <c r="D314" s="1" t="n">
        <v>1</v>
      </c>
      <c r="E314" s="1" t="n">
        <v>0.955858</v>
      </c>
      <c r="F314" s="1" t="n">
        <v>180875</v>
      </c>
      <c r="G314" s="1" t="n">
        <v>0.519692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23</v>
      </c>
      <c r="C315" s="1" t="n">
        <v>23</v>
      </c>
      <c r="D315" s="1" t="n">
        <v>1</v>
      </c>
      <c r="E315" s="1" t="n">
        <v>0.986904</v>
      </c>
      <c r="F315" s="1" t="n">
        <v>139961</v>
      </c>
      <c r="G315" s="1" t="n">
        <v>0.390783</v>
      </c>
      <c r="H315" s="1" t="n">
        <v>4.05209</v>
      </c>
    </row>
    <row r="316" customFormat="false" ht="16.15" hidden="false" customHeight="false" outlineLevel="0" collapsed="false">
      <c r="A316" s="1" t="n">
        <v>313</v>
      </c>
      <c r="B316" s="1" t="n">
        <v>23</v>
      </c>
      <c r="C316" s="1" t="n">
        <v>23</v>
      </c>
      <c r="D316" s="1" t="n">
        <v>1</v>
      </c>
      <c r="E316" s="1" t="n">
        <v>0.957831</v>
      </c>
      <c r="F316" s="1" t="n">
        <v>341209</v>
      </c>
      <c r="G316" s="1" t="n">
        <v>0.626228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</v>
      </c>
      <c r="C317" s="1" t="n">
        <v>23</v>
      </c>
      <c r="D317" s="1" t="n">
        <v>1</v>
      </c>
      <c r="E317" s="1" t="n">
        <v>0.978034</v>
      </c>
      <c r="F317" s="1" t="n">
        <v>183594</v>
      </c>
      <c r="G317" s="1" t="n">
        <v>0.543716</v>
      </c>
      <c r="H317" s="1" t="n">
        <v>0.399141</v>
      </c>
    </row>
    <row r="318" customFormat="false" ht="16.15" hidden="false" customHeight="false" outlineLevel="0" collapsed="false">
      <c r="A318" s="1" t="n">
        <v>315</v>
      </c>
      <c r="B318" s="1" t="n">
        <v>23</v>
      </c>
      <c r="C318" s="1" t="n">
        <v>23</v>
      </c>
      <c r="D318" s="1" t="n">
        <v>1</v>
      </c>
      <c r="E318" s="1" t="n">
        <v>0.974029</v>
      </c>
      <c r="F318" s="1" t="n">
        <v>155768</v>
      </c>
      <c r="G318" s="1" t="n">
        <v>0.479932</v>
      </c>
      <c r="H318" s="1" t="n">
        <v>1.29081</v>
      </c>
    </row>
    <row r="319" customFormat="false" ht="16.15" hidden="false" customHeight="false" outlineLevel="0" collapsed="false">
      <c r="A319" s="1" t="n">
        <v>316</v>
      </c>
      <c r="B319" s="1" t="n">
        <v>22</v>
      </c>
      <c r="C319" s="1" t="n">
        <v>22</v>
      </c>
      <c r="D319" s="1" t="n">
        <v>1</v>
      </c>
      <c r="E319" s="1" t="n">
        <v>0.991179</v>
      </c>
      <c r="F319" s="1" t="n">
        <v>176045</v>
      </c>
      <c r="G319" s="1" t="n">
        <v>0.534443</v>
      </c>
      <c r="H319" s="1" t="n">
        <v>3.01549</v>
      </c>
    </row>
    <row r="320" customFormat="false" ht="16.15" hidden="false" customHeight="false" outlineLevel="0" collapsed="false">
      <c r="A320" s="1" t="n">
        <v>317</v>
      </c>
      <c r="B320" s="1" t="n">
        <v>24</v>
      </c>
      <c r="C320" s="1" t="n">
        <v>24</v>
      </c>
      <c r="D320" s="1" t="n">
        <v>1</v>
      </c>
      <c r="E320" s="1" t="n">
        <v>0.969851</v>
      </c>
      <c r="F320" s="1" t="n">
        <v>136423</v>
      </c>
      <c r="G320" s="1" t="n">
        <v>0.434786</v>
      </c>
      <c r="H320" s="1" t="n">
        <v>1.95057</v>
      </c>
    </row>
    <row r="321" customFormat="false" ht="16.15" hidden="false" customHeight="false" outlineLevel="0" collapsed="false">
      <c r="A321" s="1" t="n">
        <v>318</v>
      </c>
      <c r="B321" s="1" t="n">
        <v>22</v>
      </c>
      <c r="C321" s="1" t="n">
        <v>22</v>
      </c>
      <c r="D321" s="1" t="n">
        <v>1</v>
      </c>
      <c r="E321" s="1" t="n">
        <v>0.980876</v>
      </c>
      <c r="F321" s="1" t="n">
        <v>139003</v>
      </c>
      <c r="G321" s="1" t="n">
        <v>0.517434</v>
      </c>
      <c r="H321" s="1" t="n">
        <v>1.26178</v>
      </c>
    </row>
    <row r="322" customFormat="false" ht="16.15" hidden="false" customHeight="false" outlineLevel="0" collapsed="false">
      <c r="A322" s="1" t="n">
        <v>319</v>
      </c>
      <c r="B322" s="1" t="n">
        <v>23</v>
      </c>
      <c r="C322" s="1" t="n">
        <v>23</v>
      </c>
      <c r="D322" s="1" t="n">
        <v>1</v>
      </c>
      <c r="E322" s="1" t="n">
        <v>0.991328</v>
      </c>
      <c r="F322" s="1" t="n">
        <v>205948</v>
      </c>
      <c r="G322" s="1" t="n">
        <v>0.563461</v>
      </c>
      <c r="H322" s="1" t="n">
        <v>0.434911</v>
      </c>
    </row>
    <row r="323" customFormat="false" ht="16.15" hidden="false" customHeight="false" outlineLevel="0" collapsed="false">
      <c r="A323" s="1" t="n">
        <v>320</v>
      </c>
      <c r="B323" s="1" t="n">
        <v>22</v>
      </c>
      <c r="C323" s="1" t="n">
        <v>22</v>
      </c>
      <c r="D323" s="1" t="n">
        <v>1</v>
      </c>
      <c r="E323" s="1" t="n">
        <v>0.963967</v>
      </c>
      <c r="F323" s="1" t="n">
        <v>164161</v>
      </c>
      <c r="G323" s="1" t="n">
        <v>0.46669</v>
      </c>
      <c r="H323" s="1" t="n">
        <v>1.21346</v>
      </c>
    </row>
    <row r="324" customFormat="false" ht="16.15" hidden="false" customHeight="false" outlineLevel="0" collapsed="false">
      <c r="A324" s="1" t="n">
        <v>321</v>
      </c>
      <c r="B324" s="1" t="n">
        <v>23</v>
      </c>
      <c r="C324" s="1" t="n">
        <v>23</v>
      </c>
      <c r="D324" s="1" t="n">
        <v>1</v>
      </c>
      <c r="E324" s="1" t="n">
        <v>0.981363</v>
      </c>
      <c r="F324" s="1" t="n">
        <v>197026</v>
      </c>
      <c r="G324" s="1" t="n">
        <v>0.480084</v>
      </c>
      <c r="H324" s="1" t="n">
        <v>0.160763</v>
      </c>
    </row>
    <row r="325" customFormat="false" ht="16.15" hidden="false" customHeight="false" outlineLevel="0" collapsed="false">
      <c r="A325" s="1" t="n">
        <v>322</v>
      </c>
      <c r="B325" s="1" t="n">
        <v>23</v>
      </c>
      <c r="C325" s="1" t="n">
        <v>23</v>
      </c>
      <c r="D325" s="1" t="n">
        <v>1</v>
      </c>
      <c r="E325" s="1" t="n">
        <v>0.990155</v>
      </c>
      <c r="F325" s="1" t="n">
        <v>124051</v>
      </c>
      <c r="G325" s="1" t="n">
        <v>0.388679</v>
      </c>
      <c r="H325" s="1" t="n">
        <v>115.524</v>
      </c>
    </row>
    <row r="326" customFormat="false" ht="16.15" hidden="false" customHeight="false" outlineLevel="0" collapsed="false">
      <c r="A326" s="1" t="n">
        <v>323</v>
      </c>
      <c r="B326" s="1" t="n">
        <v>22</v>
      </c>
      <c r="C326" s="1" t="n">
        <v>22</v>
      </c>
      <c r="D326" s="1" t="n">
        <v>1</v>
      </c>
      <c r="E326" s="1" t="n">
        <v>0.998117</v>
      </c>
      <c r="F326" s="1" t="n">
        <v>319808</v>
      </c>
      <c r="G326" s="1" t="n">
        <v>0.703097</v>
      </c>
      <c r="H326" s="1" t="n">
        <v>55.3311</v>
      </c>
    </row>
    <row r="327" customFormat="false" ht="16.15" hidden="false" customHeight="false" outlineLevel="0" collapsed="false">
      <c r="A327" s="1" t="n">
        <v>324</v>
      </c>
      <c r="B327" s="1" t="n">
        <v>25</v>
      </c>
      <c r="C327" s="1" t="n">
        <v>25</v>
      </c>
      <c r="D327" s="1" t="n">
        <v>1</v>
      </c>
      <c r="E327" s="1" t="n">
        <v>0.99714</v>
      </c>
      <c r="F327" s="1" t="n">
        <v>272322</v>
      </c>
      <c r="G327" s="1" t="n">
        <v>0.533699</v>
      </c>
      <c r="H327" s="1" t="n">
        <v>18.9448</v>
      </c>
    </row>
    <row r="328" customFormat="false" ht="16.15" hidden="false" customHeight="false" outlineLevel="0" collapsed="false">
      <c r="A328" s="1" t="n">
        <v>325</v>
      </c>
      <c r="B328" s="1" t="n">
        <v>22</v>
      </c>
      <c r="C328" s="1" t="n">
        <v>22</v>
      </c>
      <c r="D328" s="1" t="n">
        <v>1</v>
      </c>
      <c r="E328" s="1" t="n">
        <v>0.986707</v>
      </c>
      <c r="F328" s="1" t="n">
        <v>520382</v>
      </c>
      <c r="G328" s="1" t="n">
        <v>0.83748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24</v>
      </c>
      <c r="C329" s="1" t="n">
        <v>24</v>
      </c>
      <c r="D329" s="1" t="n">
        <v>1</v>
      </c>
      <c r="E329" s="1" t="n">
        <v>0.961278</v>
      </c>
      <c r="F329" s="1" t="n">
        <v>237427</v>
      </c>
      <c r="G329" s="1" t="n">
        <v>0.570967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24</v>
      </c>
      <c r="C330" s="1" t="n">
        <v>24</v>
      </c>
      <c r="D330" s="1" t="n">
        <v>1</v>
      </c>
      <c r="E330" s="1" t="n">
        <v>0.958679</v>
      </c>
      <c r="F330" s="1" t="n">
        <v>163126</v>
      </c>
      <c r="G330" s="1" t="n">
        <v>0.499055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22</v>
      </c>
      <c r="C331" s="1" t="n">
        <v>22</v>
      </c>
      <c r="D331" s="1" t="n">
        <v>1</v>
      </c>
      <c r="E331" s="1" t="n">
        <v>0.998114</v>
      </c>
      <c r="F331" s="1" t="n">
        <v>191638</v>
      </c>
      <c r="G331" s="1" t="n">
        <v>0.527665</v>
      </c>
      <c r="H331" s="1" t="n">
        <v>321.306</v>
      </c>
    </row>
    <row r="332" customFormat="false" ht="16.15" hidden="false" customHeight="false" outlineLevel="0" collapsed="false">
      <c r="A332" s="1" t="n">
        <v>329</v>
      </c>
      <c r="B332" s="1" t="n">
        <v>24</v>
      </c>
      <c r="C332" s="1" t="n">
        <v>24</v>
      </c>
      <c r="D332" s="1" t="n">
        <v>1</v>
      </c>
      <c r="E332" s="1" t="n">
        <v>0.983932</v>
      </c>
      <c r="F332" s="1" t="n">
        <v>130397</v>
      </c>
      <c r="G332" s="1" t="n">
        <v>0.450195</v>
      </c>
      <c r="H332" s="1" t="n">
        <v>1.72146</v>
      </c>
    </row>
    <row r="333" customFormat="false" ht="16.15" hidden="false" customHeight="false" outlineLevel="0" collapsed="false">
      <c r="A333" s="1" t="n">
        <v>330</v>
      </c>
      <c r="B333" s="1" t="n">
        <v>25</v>
      </c>
      <c r="C333" s="1" t="n">
        <v>25</v>
      </c>
      <c r="D333" s="1" t="n">
        <v>1</v>
      </c>
      <c r="E333" s="1" t="n">
        <v>0.972587</v>
      </c>
      <c r="F333" s="1" t="n">
        <v>444951</v>
      </c>
      <c r="G333" s="1" t="n">
        <v>0.718238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23</v>
      </c>
      <c r="C334" s="1" t="n">
        <v>23</v>
      </c>
      <c r="D334" s="1" t="n">
        <v>1</v>
      </c>
      <c r="E334" s="1" t="n">
        <v>0.984113</v>
      </c>
      <c r="F334" s="1" t="n">
        <v>121599</v>
      </c>
      <c r="G334" s="1" t="n">
        <v>0.390128</v>
      </c>
      <c r="H334" s="1" t="n">
        <v>93.2015</v>
      </c>
    </row>
    <row r="335" customFormat="false" ht="16.15" hidden="false" customHeight="false" outlineLevel="0" collapsed="false">
      <c r="A335" s="1" t="n">
        <v>332</v>
      </c>
      <c r="B335" s="1" t="n">
        <v>23</v>
      </c>
      <c r="C335" s="1" t="n">
        <v>23</v>
      </c>
      <c r="D335" s="1" t="n">
        <v>1</v>
      </c>
      <c r="E335" s="1" t="n">
        <v>0.95494</v>
      </c>
      <c r="F335" s="1" t="n">
        <v>259699</v>
      </c>
      <c r="G335" s="1" t="n">
        <v>0.594471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23</v>
      </c>
      <c r="C336" s="1" t="n">
        <v>23</v>
      </c>
      <c r="D336" s="1" t="n">
        <v>1</v>
      </c>
      <c r="E336" s="1" t="n">
        <v>0.951293</v>
      </c>
      <c r="F336" s="1" t="n">
        <v>107755</v>
      </c>
      <c r="G336" s="1" t="n">
        <v>0.341071</v>
      </c>
      <c r="H336" s="1" t="n">
        <v>12.4847</v>
      </c>
    </row>
    <row r="337" customFormat="false" ht="16.15" hidden="false" customHeight="false" outlineLevel="0" collapsed="false">
      <c r="A337" s="1" t="n">
        <v>334</v>
      </c>
      <c r="B337" s="1" t="n">
        <v>22</v>
      </c>
      <c r="C337" s="1" t="n">
        <v>22</v>
      </c>
      <c r="D337" s="1" t="n">
        <v>1</v>
      </c>
      <c r="E337" s="1" t="n">
        <v>0.994932</v>
      </c>
      <c r="F337" s="1" t="n">
        <v>159026</v>
      </c>
      <c r="G337" s="1" t="n">
        <v>0.469803</v>
      </c>
      <c r="H337" s="1" t="n">
        <v>22.1046</v>
      </c>
    </row>
    <row r="338" customFormat="false" ht="16.15" hidden="false" customHeight="false" outlineLevel="0" collapsed="false">
      <c r="A338" s="1" t="n">
        <v>335</v>
      </c>
      <c r="B338" s="1" t="n">
        <v>22</v>
      </c>
      <c r="C338" s="1" t="n">
        <v>22</v>
      </c>
      <c r="D338" s="1" t="n">
        <v>1</v>
      </c>
      <c r="E338" s="1" t="n">
        <v>0.990212</v>
      </c>
      <c r="F338" s="1" t="n">
        <v>186728</v>
      </c>
      <c r="G338" s="1" t="n">
        <v>0.532121</v>
      </c>
      <c r="H338" s="1" t="n">
        <v>0.20419</v>
      </c>
    </row>
    <row r="339" customFormat="false" ht="16.15" hidden="false" customHeight="false" outlineLevel="0" collapsed="false">
      <c r="A339" s="1" t="n">
        <v>336</v>
      </c>
      <c r="B339" s="1" t="n">
        <v>23</v>
      </c>
      <c r="C339" s="1" t="n">
        <v>23</v>
      </c>
      <c r="D339" s="1" t="n">
        <v>1</v>
      </c>
      <c r="E339" s="1" t="n">
        <v>0.957025</v>
      </c>
      <c r="F339" s="1" t="n">
        <v>463308</v>
      </c>
      <c r="G339" s="1" t="n">
        <v>0.762182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24</v>
      </c>
      <c r="C340" s="1" t="n">
        <v>24</v>
      </c>
      <c r="D340" s="1" t="n">
        <v>1</v>
      </c>
      <c r="E340" s="1" t="n">
        <v>0.984019</v>
      </c>
      <c r="F340" s="1" t="n">
        <v>137582</v>
      </c>
      <c r="G340" s="1" t="n">
        <v>0.468384</v>
      </c>
      <c r="H340" s="1" t="n">
        <v>0.124725</v>
      </c>
    </row>
    <row r="341" customFormat="false" ht="16.15" hidden="false" customHeight="false" outlineLevel="0" collapsed="false">
      <c r="A341" s="1" t="n">
        <v>338</v>
      </c>
      <c r="B341" s="1" t="n">
        <v>24</v>
      </c>
      <c r="C341" s="1" t="n">
        <v>24</v>
      </c>
      <c r="D341" s="1" t="n">
        <v>1</v>
      </c>
      <c r="E341" s="1" t="n">
        <v>0.956839</v>
      </c>
      <c r="F341" s="1" t="n">
        <v>326712</v>
      </c>
      <c r="G341" s="1" t="n">
        <v>0.571163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23</v>
      </c>
      <c r="C342" s="1" t="n">
        <v>23</v>
      </c>
      <c r="D342" s="1" t="n">
        <v>1</v>
      </c>
      <c r="E342" s="1" t="n">
        <v>0.955946</v>
      </c>
      <c r="F342" s="1" t="n">
        <v>183830</v>
      </c>
      <c r="G342" s="1" t="n">
        <v>0.489461</v>
      </c>
      <c r="H342" s="1" t="n">
        <v>0.506518</v>
      </c>
    </row>
    <row r="343" customFormat="false" ht="16.15" hidden="false" customHeight="false" outlineLevel="0" collapsed="false">
      <c r="A343" s="1" t="n">
        <v>340</v>
      </c>
      <c r="B343" s="1" t="n">
        <v>24</v>
      </c>
      <c r="C343" s="1" t="n">
        <v>24</v>
      </c>
      <c r="D343" s="1" t="n">
        <v>1</v>
      </c>
      <c r="E343" s="1" t="n">
        <v>0.956682</v>
      </c>
      <c r="F343" s="1" t="n">
        <v>554979</v>
      </c>
      <c r="G343" s="1" t="n">
        <v>0.83098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22</v>
      </c>
      <c r="C344" s="1" t="n">
        <v>22</v>
      </c>
      <c r="D344" s="1" t="n">
        <v>1</v>
      </c>
      <c r="E344" s="1" t="n">
        <v>0.958696</v>
      </c>
      <c r="F344" s="1" t="n">
        <v>258314</v>
      </c>
      <c r="G344" s="1" t="n">
        <v>0.610997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23</v>
      </c>
      <c r="C345" s="1" t="n">
        <v>23</v>
      </c>
      <c r="D345" s="1" t="n">
        <v>1</v>
      </c>
      <c r="E345" s="1" t="n">
        <v>0.98347</v>
      </c>
      <c r="F345" s="1" t="n">
        <v>220958</v>
      </c>
      <c r="G345" s="1" t="n">
        <v>0.561587</v>
      </c>
      <c r="H345" s="1" t="n">
        <v>0.453565</v>
      </c>
    </row>
    <row r="346" customFormat="false" ht="16.15" hidden="false" customHeight="false" outlineLevel="0" collapsed="false">
      <c r="A346" s="1" t="n">
        <v>343</v>
      </c>
      <c r="B346" s="1" t="n">
        <v>24</v>
      </c>
      <c r="C346" s="1" t="n">
        <v>24</v>
      </c>
      <c r="D346" s="1" t="n">
        <v>1</v>
      </c>
      <c r="E346" s="1" t="n">
        <v>0.963453</v>
      </c>
      <c r="F346" s="1" t="n">
        <v>137738</v>
      </c>
      <c r="G346" s="1" t="n">
        <v>0.414164</v>
      </c>
      <c r="H346" s="1" t="n">
        <v>2.87244</v>
      </c>
    </row>
    <row r="347" customFormat="false" ht="16.15" hidden="false" customHeight="false" outlineLevel="0" collapsed="false">
      <c r="A347" s="1" t="n">
        <v>344</v>
      </c>
      <c r="B347" s="1" t="n">
        <v>22</v>
      </c>
      <c r="C347" s="1" t="n">
        <v>22</v>
      </c>
      <c r="D347" s="1" t="n">
        <v>1</v>
      </c>
      <c r="E347" s="1" t="n">
        <v>0.984727</v>
      </c>
      <c r="F347" s="1" t="n">
        <v>138546</v>
      </c>
      <c r="G347" s="1" t="n">
        <v>0.464502</v>
      </c>
      <c r="H347" s="1" t="n">
        <v>1.80379</v>
      </c>
    </row>
    <row r="348" customFormat="false" ht="16.15" hidden="false" customHeight="false" outlineLevel="0" collapsed="false">
      <c r="A348" s="1" t="n">
        <v>345</v>
      </c>
      <c r="B348" s="1" t="n">
        <v>22</v>
      </c>
      <c r="C348" s="1" t="n">
        <v>22</v>
      </c>
      <c r="D348" s="1" t="n">
        <v>1</v>
      </c>
      <c r="E348" s="1" t="n">
        <v>0.992963</v>
      </c>
      <c r="F348" s="1" t="n">
        <v>322803</v>
      </c>
      <c r="G348" s="1" t="n">
        <v>0.596117</v>
      </c>
      <c r="H348" s="1" t="n">
        <v>0.593019</v>
      </c>
    </row>
    <row r="349" customFormat="false" ht="16.15" hidden="false" customHeight="false" outlineLevel="0" collapsed="false">
      <c r="A349" s="1" t="n">
        <v>346</v>
      </c>
      <c r="B349" s="1" t="n">
        <v>24</v>
      </c>
      <c r="C349" s="1" t="n">
        <v>24</v>
      </c>
      <c r="D349" s="1" t="n">
        <v>1</v>
      </c>
      <c r="E349" s="1" t="n">
        <v>0.963874</v>
      </c>
      <c r="F349" s="1" t="n">
        <v>256527</v>
      </c>
      <c r="G349" s="1" t="n">
        <v>0.554952</v>
      </c>
      <c r="H349" s="1" t="n">
        <v>0.0311096</v>
      </c>
    </row>
    <row r="350" customFormat="false" ht="16.15" hidden="false" customHeight="false" outlineLevel="0" collapsed="false">
      <c r="A350" s="1" t="n">
        <v>347</v>
      </c>
      <c r="B350" s="1" t="n">
        <v>23</v>
      </c>
      <c r="C350" s="1" t="n">
        <v>23</v>
      </c>
      <c r="D350" s="1" t="n">
        <v>1</v>
      </c>
      <c r="E350" s="1" t="n">
        <v>0.958837</v>
      </c>
      <c r="F350" s="1" t="n">
        <v>137925</v>
      </c>
      <c r="G350" s="1" t="n">
        <v>0.498981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24</v>
      </c>
      <c r="C351" s="1" t="n">
        <v>24</v>
      </c>
      <c r="D351" s="1" t="n">
        <v>1</v>
      </c>
      <c r="E351" s="1" t="n">
        <v>0.956886</v>
      </c>
      <c r="F351" s="1" t="n">
        <v>342724</v>
      </c>
      <c r="G351" s="1" t="n">
        <v>0.597421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21</v>
      </c>
      <c r="C352" s="1" t="n">
        <v>21</v>
      </c>
      <c r="D352" s="1" t="n">
        <v>1</v>
      </c>
      <c r="E352" s="1" t="n">
        <v>0.982575</v>
      </c>
      <c r="F352" s="1" t="n">
        <v>85405</v>
      </c>
      <c r="G352" s="1" t="n">
        <v>0.347729</v>
      </c>
      <c r="H352" s="1" t="n">
        <v>298.926</v>
      </c>
    </row>
    <row r="353" customFormat="false" ht="16.15" hidden="false" customHeight="false" outlineLevel="0" collapsed="false">
      <c r="A353" s="1" t="n">
        <v>350</v>
      </c>
      <c r="B353" s="1" t="n">
        <v>24</v>
      </c>
      <c r="C353" s="1" t="n">
        <v>24</v>
      </c>
      <c r="D353" s="1" t="n">
        <v>1</v>
      </c>
      <c r="E353" s="1" t="n">
        <v>0.960109</v>
      </c>
      <c r="F353" s="1" t="n">
        <v>196384</v>
      </c>
      <c r="G353" s="1" t="n">
        <v>0.447297</v>
      </c>
      <c r="H353" s="1" t="n">
        <v>0.0964158</v>
      </c>
    </row>
    <row r="354" customFormat="false" ht="16.15" hidden="false" customHeight="false" outlineLevel="0" collapsed="false">
      <c r="A354" s="1" t="n">
        <v>351</v>
      </c>
      <c r="B354" s="1" t="n">
        <v>24</v>
      </c>
      <c r="C354" s="1" t="n">
        <v>24</v>
      </c>
      <c r="D354" s="1" t="n">
        <v>1</v>
      </c>
      <c r="E354" s="1" t="n">
        <v>0.95633</v>
      </c>
      <c r="F354" s="1" t="n">
        <v>186648</v>
      </c>
      <c r="G354" s="1" t="n">
        <v>0.497689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24</v>
      </c>
      <c r="C355" s="1" t="n">
        <v>24</v>
      </c>
      <c r="D355" s="1" t="n">
        <v>1</v>
      </c>
      <c r="E355" s="1" t="n">
        <v>0.957287</v>
      </c>
      <c r="F355" s="1" t="n">
        <v>129579</v>
      </c>
      <c r="G355" s="1" t="n">
        <v>0.469955</v>
      </c>
      <c r="H355" s="1" t="n">
        <v>1.08495</v>
      </c>
    </row>
    <row r="356" customFormat="false" ht="16.15" hidden="false" customHeight="false" outlineLevel="0" collapsed="false">
      <c r="A356" s="1" t="n">
        <v>353</v>
      </c>
      <c r="B356" s="1" t="n">
        <v>25</v>
      </c>
      <c r="C356" s="1" t="n">
        <v>25</v>
      </c>
      <c r="D356" s="1" t="n">
        <v>1</v>
      </c>
      <c r="E356" s="1" t="n">
        <v>0.967818</v>
      </c>
      <c r="F356" s="1" t="n">
        <v>158288</v>
      </c>
      <c r="G356" s="1" t="n">
        <v>0.465979</v>
      </c>
      <c r="H356" s="1" t="n">
        <v>3.04081</v>
      </c>
    </row>
    <row r="357" customFormat="false" ht="16.15" hidden="false" customHeight="false" outlineLevel="0" collapsed="false">
      <c r="A357" s="1" t="n">
        <v>354</v>
      </c>
      <c r="B357" s="1" t="n">
        <v>24</v>
      </c>
      <c r="C357" s="1" t="n">
        <v>24</v>
      </c>
      <c r="D357" s="1" t="n">
        <v>1</v>
      </c>
      <c r="E357" s="1" t="n">
        <v>0.963987</v>
      </c>
      <c r="F357" s="1" t="n">
        <v>245032</v>
      </c>
      <c r="G357" s="1" t="n">
        <v>0.541059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23</v>
      </c>
      <c r="C358" s="1" t="n">
        <v>23</v>
      </c>
      <c r="D358" s="1" t="n">
        <v>1</v>
      </c>
      <c r="E358" s="1" t="n">
        <v>0.959007</v>
      </c>
      <c r="F358" s="1" t="n">
        <v>151779</v>
      </c>
      <c r="G358" s="1" t="n">
        <v>0.467595</v>
      </c>
      <c r="H358" s="1" t="n">
        <v>1.10225</v>
      </c>
    </row>
    <row r="359" customFormat="false" ht="16.15" hidden="false" customHeight="false" outlineLevel="0" collapsed="false">
      <c r="A359" s="1" t="n">
        <v>356</v>
      </c>
      <c r="B359" s="1" t="n">
        <v>23</v>
      </c>
      <c r="C359" s="1" t="n">
        <v>23</v>
      </c>
      <c r="D359" s="1" t="n">
        <v>1</v>
      </c>
      <c r="E359" s="1" t="n">
        <v>0.980516</v>
      </c>
      <c r="F359" s="1" t="n">
        <v>131016</v>
      </c>
      <c r="G359" s="1" t="n">
        <v>0.412116</v>
      </c>
      <c r="H359" s="1" t="n">
        <v>18.2008</v>
      </c>
    </row>
    <row r="360" customFormat="false" ht="16.15" hidden="false" customHeight="false" outlineLevel="0" collapsed="false">
      <c r="A360" s="1" t="n">
        <v>357</v>
      </c>
      <c r="B360" s="1" t="n">
        <v>26</v>
      </c>
      <c r="C360" s="1" t="n">
        <v>26</v>
      </c>
      <c r="D360" s="1" t="n">
        <v>1</v>
      </c>
      <c r="E360" s="1" t="n">
        <v>0.958802</v>
      </c>
      <c r="F360" s="1" t="n">
        <v>271904</v>
      </c>
      <c r="G360" s="1" t="n">
        <v>0.577564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25</v>
      </c>
      <c r="C361" s="1" t="n">
        <v>25</v>
      </c>
      <c r="D361" s="1" t="n">
        <v>1</v>
      </c>
      <c r="E361" s="1" t="n">
        <v>0.963556</v>
      </c>
      <c r="F361" s="1" t="n">
        <v>221595</v>
      </c>
      <c r="G361" s="1" t="n">
        <v>0.562748</v>
      </c>
      <c r="H361" s="1" t="n">
        <v>0.305124</v>
      </c>
    </row>
    <row r="362" customFormat="false" ht="16.15" hidden="false" customHeight="false" outlineLevel="0" collapsed="false">
      <c r="A362" s="1" t="n">
        <v>359</v>
      </c>
      <c r="B362" s="1" t="n">
        <v>23</v>
      </c>
      <c r="C362" s="1" t="n">
        <v>23</v>
      </c>
      <c r="D362" s="1" t="n">
        <v>1</v>
      </c>
      <c r="E362" s="1" t="n">
        <v>0.992769</v>
      </c>
      <c r="F362" s="1" t="n">
        <v>370045</v>
      </c>
      <c r="G362" s="1" t="n">
        <v>0.634269</v>
      </c>
      <c r="H362" s="1" t="n">
        <v>0.326816</v>
      </c>
    </row>
    <row r="363" customFormat="false" ht="16.15" hidden="false" customHeight="false" outlineLevel="0" collapsed="false">
      <c r="A363" s="1" t="n">
        <v>360</v>
      </c>
      <c r="B363" s="1" t="n">
        <v>24</v>
      </c>
      <c r="C363" s="1" t="n">
        <v>24</v>
      </c>
      <c r="D363" s="1" t="n">
        <v>1</v>
      </c>
      <c r="E363" s="1" t="n">
        <v>0.958338</v>
      </c>
      <c r="F363" s="1" t="n">
        <v>353415</v>
      </c>
      <c r="G363" s="1" t="n">
        <v>0.658987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24</v>
      </c>
      <c r="C364" s="1" t="n">
        <v>24</v>
      </c>
      <c r="D364" s="1" t="n">
        <v>1</v>
      </c>
      <c r="E364" s="1" t="n">
        <v>0.974294</v>
      </c>
      <c r="F364" s="1" t="n">
        <v>274685</v>
      </c>
      <c r="G364" s="1" t="n">
        <v>0.640827</v>
      </c>
      <c r="H364" s="1" t="n">
        <v>0.0576677</v>
      </c>
    </row>
    <row r="365" customFormat="false" ht="16.15" hidden="false" customHeight="false" outlineLevel="0" collapsed="false">
      <c r="A365" s="1" t="n">
        <v>362</v>
      </c>
      <c r="B365" s="1" t="n">
        <v>24</v>
      </c>
      <c r="C365" s="1" t="n">
        <v>24</v>
      </c>
      <c r="D365" s="1" t="n">
        <v>1</v>
      </c>
      <c r="E365" s="1" t="n">
        <v>0.956732</v>
      </c>
      <c r="F365" s="1" t="n">
        <v>221044</v>
      </c>
      <c r="G365" s="1" t="n">
        <v>0.524188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25</v>
      </c>
      <c r="C366" s="1" t="n">
        <v>25</v>
      </c>
      <c r="D366" s="1" t="n">
        <v>1</v>
      </c>
      <c r="E366" s="1" t="n">
        <v>0.969654</v>
      </c>
      <c r="F366" s="1" t="n">
        <v>143482</v>
      </c>
      <c r="G366" s="1" t="n">
        <v>0.440062</v>
      </c>
      <c r="H366" s="1" t="n">
        <v>4.57757</v>
      </c>
    </row>
    <row r="367" customFormat="false" ht="16.15" hidden="false" customHeight="false" outlineLevel="0" collapsed="false">
      <c r="A367" s="1" t="n">
        <v>364</v>
      </c>
      <c r="B367" s="1" t="n">
        <v>23</v>
      </c>
      <c r="C367" s="1" t="n">
        <v>23</v>
      </c>
      <c r="D367" s="1" t="n">
        <v>1</v>
      </c>
      <c r="E367" s="1" t="n">
        <v>0.954968</v>
      </c>
      <c r="F367" s="1" t="n">
        <v>218692</v>
      </c>
      <c r="G367" s="1" t="n">
        <v>0.587227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24</v>
      </c>
      <c r="C368" s="1" t="n">
        <v>24</v>
      </c>
      <c r="D368" s="1" t="n">
        <v>1</v>
      </c>
      <c r="E368" s="1" t="n">
        <v>0.989622</v>
      </c>
      <c r="F368" s="1" t="n">
        <v>225148</v>
      </c>
      <c r="G368" s="1" t="n">
        <v>0.514275</v>
      </c>
      <c r="H368" s="1" t="n">
        <v>0.255309</v>
      </c>
    </row>
    <row r="369" customFormat="false" ht="16.15" hidden="false" customHeight="false" outlineLevel="0" collapsed="false">
      <c r="A369" s="1" t="n">
        <v>366</v>
      </c>
      <c r="B369" s="1" t="n">
        <v>23</v>
      </c>
      <c r="C369" s="1" t="n">
        <v>23</v>
      </c>
      <c r="D369" s="1" t="n">
        <v>1</v>
      </c>
      <c r="E369" s="1" t="n">
        <v>0.973226</v>
      </c>
      <c r="F369" s="1" t="n">
        <v>264099</v>
      </c>
      <c r="G369" s="1" t="n">
        <v>0.538345</v>
      </c>
      <c r="H369" s="1" t="n">
        <v>0.0213125</v>
      </c>
    </row>
    <row r="370" customFormat="false" ht="16.15" hidden="false" customHeight="false" outlineLevel="0" collapsed="false">
      <c r="A370" s="1" t="n">
        <v>367</v>
      </c>
      <c r="B370" s="1" t="n">
        <v>22</v>
      </c>
      <c r="C370" s="1" t="n">
        <v>22</v>
      </c>
      <c r="D370" s="1" t="n">
        <v>1</v>
      </c>
      <c r="E370" s="1" t="n">
        <v>0.976238</v>
      </c>
      <c r="F370" s="1" t="n">
        <v>138699</v>
      </c>
      <c r="G370" s="1" t="n">
        <v>0.42531</v>
      </c>
      <c r="H370" s="1" t="n">
        <v>3.19856</v>
      </c>
    </row>
    <row r="371" customFormat="false" ht="16.15" hidden="false" customHeight="false" outlineLevel="0" collapsed="false">
      <c r="A371" s="1" t="n">
        <v>368</v>
      </c>
      <c r="B371" s="1" t="n">
        <v>24</v>
      </c>
      <c r="C371" s="1" t="n">
        <v>24</v>
      </c>
      <c r="D371" s="1" t="n">
        <v>1</v>
      </c>
      <c r="E371" s="1" t="n">
        <v>0.977412</v>
      </c>
      <c r="F371" s="1" t="n">
        <v>184462</v>
      </c>
      <c r="G371" s="1" t="n">
        <v>0.491215</v>
      </c>
      <c r="H371" s="1" t="n">
        <v>0.251771</v>
      </c>
    </row>
    <row r="372" customFormat="false" ht="16.15" hidden="false" customHeight="false" outlineLevel="0" collapsed="false">
      <c r="A372" s="1" t="n">
        <v>369</v>
      </c>
      <c r="B372" s="1" t="n">
        <v>25</v>
      </c>
      <c r="C372" s="1" t="n">
        <v>25</v>
      </c>
      <c r="D372" s="1" t="n">
        <v>1</v>
      </c>
      <c r="E372" s="1" t="n">
        <v>0.976519</v>
      </c>
      <c r="F372" s="1" t="n">
        <v>480708</v>
      </c>
      <c r="G372" s="1" t="n">
        <v>0.711921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24</v>
      </c>
      <c r="C373" s="1" t="n">
        <v>24</v>
      </c>
      <c r="D373" s="1" t="n">
        <v>1</v>
      </c>
      <c r="E373" s="1" t="n">
        <v>0.963109</v>
      </c>
      <c r="F373" s="1" t="n">
        <v>136182</v>
      </c>
      <c r="G373" s="1" t="n">
        <v>0.455196</v>
      </c>
      <c r="H373" s="1" t="n">
        <v>2.47009</v>
      </c>
    </row>
    <row r="374" customFormat="false" ht="16.15" hidden="false" customHeight="false" outlineLevel="0" collapsed="false">
      <c r="A374" s="1" t="n">
        <v>371</v>
      </c>
      <c r="B374" s="1" t="n">
        <v>22</v>
      </c>
      <c r="C374" s="1" t="n">
        <v>22</v>
      </c>
      <c r="D374" s="1" t="n">
        <v>1</v>
      </c>
      <c r="E374" s="1" t="n">
        <v>0.982584</v>
      </c>
      <c r="F374" s="1" t="n">
        <v>264138</v>
      </c>
      <c r="G374" s="1" t="n">
        <v>0.638122</v>
      </c>
      <c r="H374" s="1" t="n">
        <v>0.0404013</v>
      </c>
    </row>
    <row r="375" customFormat="false" ht="16.15" hidden="false" customHeight="false" outlineLevel="0" collapsed="false">
      <c r="A375" s="1" t="n">
        <v>372</v>
      </c>
      <c r="B375" s="1" t="n">
        <v>23</v>
      </c>
      <c r="C375" s="1" t="n">
        <v>23</v>
      </c>
      <c r="D375" s="1" t="n">
        <v>1</v>
      </c>
      <c r="E375" s="1" t="n">
        <v>0.962023</v>
      </c>
      <c r="F375" s="1" t="n">
        <v>185447</v>
      </c>
      <c r="G375" s="1" t="n">
        <v>0.511502</v>
      </c>
      <c r="H375" s="1" t="n">
        <v>0.0635714</v>
      </c>
    </row>
    <row r="376" customFormat="false" ht="16.15" hidden="false" customHeight="false" outlineLevel="0" collapsed="false">
      <c r="A376" s="1" t="n">
        <v>373</v>
      </c>
      <c r="B376" s="1" t="n">
        <v>23</v>
      </c>
      <c r="C376" s="1" t="n">
        <v>23</v>
      </c>
      <c r="D376" s="1" t="n">
        <v>1</v>
      </c>
      <c r="E376" s="1" t="n">
        <v>0.956848</v>
      </c>
      <c r="F376" s="1" t="n">
        <v>260636</v>
      </c>
      <c r="G376" s="1" t="n">
        <v>0.603686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25</v>
      </c>
      <c r="C377" s="1" t="n">
        <v>25</v>
      </c>
      <c r="D377" s="1" t="n">
        <v>1</v>
      </c>
      <c r="E377" s="1" t="n">
        <v>0.987039</v>
      </c>
      <c r="F377" s="1" t="n">
        <v>316742</v>
      </c>
      <c r="G377" s="1" t="n">
        <v>0.589968</v>
      </c>
      <c r="H377" s="1" t="n">
        <v>0.0406896</v>
      </c>
    </row>
    <row r="378" customFormat="false" ht="16.15" hidden="false" customHeight="false" outlineLevel="0" collapsed="false">
      <c r="A378" s="1" t="n">
        <v>375</v>
      </c>
      <c r="B378" s="1" t="n">
        <v>21</v>
      </c>
      <c r="C378" s="1" t="n">
        <v>21</v>
      </c>
      <c r="D378" s="1" t="n">
        <v>1</v>
      </c>
      <c r="E378" s="1" t="n">
        <v>0.986773</v>
      </c>
      <c r="F378" s="1" t="n">
        <v>357631</v>
      </c>
      <c r="G378" s="1" t="n">
        <v>0.713648</v>
      </c>
      <c r="H378" s="1" t="n">
        <v>0.0183729</v>
      </c>
    </row>
    <row r="379" customFormat="false" ht="16.15" hidden="false" customHeight="false" outlineLevel="0" collapsed="false">
      <c r="A379" s="1" t="n">
        <v>376</v>
      </c>
      <c r="B379" s="1" t="n">
        <v>22</v>
      </c>
      <c r="C379" s="1" t="n">
        <v>22</v>
      </c>
      <c r="D379" s="1" t="n">
        <v>1</v>
      </c>
      <c r="E379" s="1" t="n">
        <v>0.972371</v>
      </c>
      <c r="F379" s="1" t="n">
        <v>107433</v>
      </c>
      <c r="G379" s="1" t="n">
        <v>0.420372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23</v>
      </c>
      <c r="C380" s="1" t="n">
        <v>23</v>
      </c>
      <c r="D380" s="1" t="n">
        <v>1</v>
      </c>
      <c r="E380" s="1" t="n">
        <v>0.963293</v>
      </c>
      <c r="F380" s="1" t="n">
        <v>221253</v>
      </c>
      <c r="G380" s="1" t="n">
        <v>0.510634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25</v>
      </c>
      <c r="C381" s="1" t="n">
        <v>25</v>
      </c>
      <c r="D381" s="1" t="n">
        <v>1</v>
      </c>
      <c r="E381" s="1" t="n">
        <v>0.958932</v>
      </c>
      <c r="F381" s="1" t="n">
        <v>262647</v>
      </c>
      <c r="G381" s="1" t="n">
        <v>0.572314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24</v>
      </c>
      <c r="C382" s="1" t="n">
        <v>24</v>
      </c>
      <c r="D382" s="1" t="n">
        <v>1</v>
      </c>
      <c r="E382" s="1" t="n">
        <v>0.967943</v>
      </c>
      <c r="F382" s="1" t="n">
        <v>328057</v>
      </c>
      <c r="G382" s="1" t="n">
        <v>0.634523</v>
      </c>
      <c r="H382" s="1" t="n">
        <v>0.002553</v>
      </c>
    </row>
    <row r="383" customFormat="false" ht="16.15" hidden="false" customHeight="false" outlineLevel="0" collapsed="false">
      <c r="A383" s="1" t="n">
        <v>380</v>
      </c>
      <c r="B383" s="1" t="n">
        <v>25</v>
      </c>
      <c r="C383" s="1" t="n">
        <v>25</v>
      </c>
      <c r="D383" s="1" t="n">
        <v>1</v>
      </c>
      <c r="E383" s="1" t="n">
        <v>0.959222</v>
      </c>
      <c r="F383" s="1" t="n">
        <v>262387</v>
      </c>
      <c r="G383" s="1" t="n">
        <v>0.596698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24</v>
      </c>
      <c r="C384" s="1" t="n">
        <v>24</v>
      </c>
      <c r="D384" s="1" t="n">
        <v>1</v>
      </c>
      <c r="E384" s="1" t="n">
        <v>0.95385</v>
      </c>
      <c r="F384" s="1" t="n">
        <v>181412</v>
      </c>
      <c r="G384" s="1" t="n">
        <v>0.475835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24</v>
      </c>
      <c r="C385" s="1" t="n">
        <v>24</v>
      </c>
      <c r="D385" s="1" t="n">
        <v>1</v>
      </c>
      <c r="E385" s="1" t="n">
        <v>0.961276</v>
      </c>
      <c r="F385" s="1" t="n">
        <v>388837</v>
      </c>
      <c r="G385" s="1" t="n">
        <v>0.674752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23</v>
      </c>
      <c r="C386" s="1" t="n">
        <v>23</v>
      </c>
      <c r="D386" s="1" t="n">
        <v>1</v>
      </c>
      <c r="E386" s="1" t="n">
        <v>0.991099</v>
      </c>
      <c r="F386" s="1" t="n">
        <v>146344</v>
      </c>
      <c r="G386" s="1" t="n">
        <v>0.40252</v>
      </c>
      <c r="H386" s="1" t="n">
        <v>83.5846</v>
      </c>
    </row>
    <row r="387" customFormat="false" ht="16.15" hidden="false" customHeight="false" outlineLevel="0" collapsed="false">
      <c r="A387" s="1" t="n">
        <v>384</v>
      </c>
      <c r="B387" s="1" t="n">
        <v>24</v>
      </c>
      <c r="C387" s="1" t="n">
        <v>24</v>
      </c>
      <c r="D387" s="1" t="n">
        <v>1</v>
      </c>
      <c r="E387" s="1" t="n">
        <v>0.958253</v>
      </c>
      <c r="F387" s="1" t="n">
        <v>259037</v>
      </c>
      <c r="G387" s="1" t="n">
        <v>0.629651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24</v>
      </c>
      <c r="C388" s="1" t="n">
        <v>24</v>
      </c>
      <c r="D388" s="1" t="n">
        <v>1</v>
      </c>
      <c r="E388" s="1" t="n">
        <v>0.9738</v>
      </c>
      <c r="F388" s="1" t="n">
        <v>533858</v>
      </c>
      <c r="G388" s="1" t="n">
        <v>0.749255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23</v>
      </c>
      <c r="C389" s="1" t="n">
        <v>23</v>
      </c>
      <c r="D389" s="1" t="n">
        <v>1</v>
      </c>
      <c r="E389" s="1" t="n">
        <v>0.956081</v>
      </c>
      <c r="F389" s="1" t="n">
        <v>129225</v>
      </c>
      <c r="G389" s="1" t="n">
        <v>0.416932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22</v>
      </c>
      <c r="C390" s="1" t="n">
        <v>22</v>
      </c>
      <c r="D390" s="1" t="n">
        <v>1</v>
      </c>
      <c r="E390" s="1" t="n">
        <v>0.995741</v>
      </c>
      <c r="F390" s="1" t="n">
        <v>149666</v>
      </c>
      <c r="G390" s="1" t="n">
        <v>0.456326</v>
      </c>
      <c r="H390" s="1" t="n">
        <v>1.84883</v>
      </c>
    </row>
    <row r="391" customFormat="false" ht="16.15" hidden="false" customHeight="false" outlineLevel="0" collapsed="false">
      <c r="A391" s="1" t="n">
        <v>388</v>
      </c>
      <c r="B391" s="1" t="n">
        <v>24</v>
      </c>
      <c r="C391" s="1" t="n">
        <v>24</v>
      </c>
      <c r="D391" s="1" t="n">
        <v>1</v>
      </c>
      <c r="E391" s="1" t="n">
        <v>0.96459</v>
      </c>
      <c r="F391" s="1" t="n">
        <v>139541</v>
      </c>
      <c r="G391" s="1" t="n">
        <v>0.453477</v>
      </c>
      <c r="H391" s="1" t="n">
        <v>5.3913</v>
      </c>
    </row>
    <row r="392" customFormat="false" ht="16.15" hidden="false" customHeight="false" outlineLevel="0" collapsed="false">
      <c r="A392" s="1" t="n">
        <v>389</v>
      </c>
      <c r="B392" s="1" t="n">
        <v>23</v>
      </c>
      <c r="C392" s="1" t="n">
        <v>23</v>
      </c>
      <c r="D392" s="1" t="n">
        <v>1</v>
      </c>
      <c r="E392" s="1" t="n">
        <v>0.951612</v>
      </c>
      <c r="F392" s="1" t="n">
        <v>196738</v>
      </c>
      <c r="G392" s="1" t="n">
        <v>0.557192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23</v>
      </c>
      <c r="C393" s="1" t="n">
        <v>23</v>
      </c>
      <c r="D393" s="1" t="n">
        <v>1</v>
      </c>
      <c r="E393" s="1" t="n">
        <v>0.982932</v>
      </c>
      <c r="F393" s="1" t="n">
        <v>179996</v>
      </c>
      <c r="G393" s="1" t="n">
        <v>0.529625</v>
      </c>
      <c r="H393" s="1" t="n">
        <v>0.99473</v>
      </c>
    </row>
    <row r="394" customFormat="false" ht="16.15" hidden="false" customHeight="false" outlineLevel="0" collapsed="false">
      <c r="A394" s="1" t="n">
        <v>391</v>
      </c>
      <c r="B394" s="1" t="n">
        <v>24</v>
      </c>
      <c r="C394" s="1" t="n">
        <v>24</v>
      </c>
      <c r="D394" s="1" t="n">
        <v>1</v>
      </c>
      <c r="E394" s="1" t="n">
        <v>0.970738</v>
      </c>
      <c r="F394" s="1" t="n">
        <v>147021</v>
      </c>
      <c r="G394" s="1" t="n">
        <v>0.419785</v>
      </c>
      <c r="H394" s="1" t="n">
        <v>3.56108</v>
      </c>
    </row>
    <row r="395" customFormat="false" ht="16.15" hidden="false" customHeight="false" outlineLevel="0" collapsed="false">
      <c r="A395" s="1" t="n">
        <v>392</v>
      </c>
      <c r="B395" s="1" t="n">
        <v>24</v>
      </c>
      <c r="C395" s="1" t="n">
        <v>24</v>
      </c>
      <c r="D395" s="1" t="n">
        <v>1</v>
      </c>
      <c r="E395" s="1" t="n">
        <v>0.962903</v>
      </c>
      <c r="F395" s="1" t="n">
        <v>203442</v>
      </c>
      <c r="G395" s="1" t="n">
        <v>0.495688</v>
      </c>
      <c r="H395" s="1" t="n">
        <v>0.480865</v>
      </c>
    </row>
    <row r="396" customFormat="false" ht="16.15" hidden="false" customHeight="false" outlineLevel="0" collapsed="false">
      <c r="A396" s="1" t="n">
        <v>393</v>
      </c>
      <c r="B396" s="1" t="n">
        <v>23</v>
      </c>
      <c r="C396" s="1" t="n">
        <v>23</v>
      </c>
      <c r="D396" s="1" t="n">
        <v>1</v>
      </c>
      <c r="E396" s="1" t="n">
        <v>0.958435</v>
      </c>
      <c r="F396" s="1" t="n">
        <v>322477</v>
      </c>
      <c r="G396" s="1" t="n">
        <v>0.661847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23</v>
      </c>
      <c r="C397" s="1" t="n">
        <v>23</v>
      </c>
      <c r="D397" s="1" t="n">
        <v>1</v>
      </c>
      <c r="E397" s="1" t="n">
        <v>0.952615</v>
      </c>
      <c r="F397" s="1" t="n">
        <v>213173</v>
      </c>
      <c r="G397" s="1" t="n">
        <v>0.586225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22</v>
      </c>
      <c r="C398" s="1" t="n">
        <v>22</v>
      </c>
      <c r="D398" s="1" t="n">
        <v>1</v>
      </c>
      <c r="E398" s="1" t="n">
        <v>0.997147</v>
      </c>
      <c r="F398" s="1" t="n">
        <v>247937</v>
      </c>
      <c r="G398" s="1" t="n">
        <v>0.614569</v>
      </c>
      <c r="H398" s="1" t="n">
        <v>1.83176</v>
      </c>
    </row>
    <row r="399" customFormat="false" ht="16.15" hidden="false" customHeight="false" outlineLevel="0" collapsed="false">
      <c r="A399" s="1" t="n">
        <v>396</v>
      </c>
      <c r="B399" s="1" t="n">
        <v>23</v>
      </c>
      <c r="C399" s="1" t="n">
        <v>23</v>
      </c>
      <c r="D399" s="1" t="n">
        <v>1</v>
      </c>
      <c r="E399" s="1" t="n">
        <v>0.962923</v>
      </c>
      <c r="F399" s="1" t="n">
        <v>323202</v>
      </c>
      <c r="G399" s="1" t="n">
        <v>0.611797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24</v>
      </c>
      <c r="C400" s="1" t="n">
        <v>24</v>
      </c>
      <c r="D400" s="1" t="n">
        <v>1</v>
      </c>
      <c r="E400" s="1" t="n">
        <v>0.977886</v>
      </c>
      <c r="F400" s="1" t="n">
        <v>217786</v>
      </c>
      <c r="G400" s="1" t="n">
        <v>0.523105</v>
      </c>
      <c r="H400" s="1" t="n">
        <v>0.0262347</v>
      </c>
    </row>
    <row r="401" customFormat="false" ht="16.15" hidden="false" customHeight="false" outlineLevel="0" collapsed="false">
      <c r="A401" s="1" t="n">
        <v>398</v>
      </c>
      <c r="B401" s="1" t="n">
        <v>24</v>
      </c>
      <c r="C401" s="1" t="n">
        <v>24</v>
      </c>
      <c r="D401" s="1" t="n">
        <v>1</v>
      </c>
      <c r="E401" s="1" t="n">
        <v>0.966366</v>
      </c>
      <c r="F401" s="1" t="n">
        <v>380969</v>
      </c>
      <c r="G401" s="1" t="n">
        <v>0.653532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22</v>
      </c>
      <c r="C402" s="1" t="n">
        <v>22</v>
      </c>
      <c r="D402" s="1" t="n">
        <v>1</v>
      </c>
      <c r="E402" s="1" t="n">
        <v>0.954716</v>
      </c>
      <c r="F402" s="1" t="n">
        <v>117902</v>
      </c>
      <c r="G402" s="1" t="n">
        <v>0.395083</v>
      </c>
      <c r="H402" s="1" t="n">
        <v>2.01299</v>
      </c>
    </row>
    <row r="403" customFormat="false" ht="16.15" hidden="false" customHeight="false" outlineLevel="0" collapsed="false">
      <c r="A403" s="1" t="n">
        <v>400</v>
      </c>
      <c r="B403" s="1" t="n">
        <v>23</v>
      </c>
      <c r="C403" s="1" t="n">
        <v>23</v>
      </c>
      <c r="D403" s="1" t="n">
        <v>1</v>
      </c>
      <c r="E403" s="1" t="n">
        <v>0.960053</v>
      </c>
      <c r="F403" s="1" t="n">
        <v>332481</v>
      </c>
      <c r="G403" s="1" t="n">
        <v>0.595334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23</v>
      </c>
      <c r="C404" s="1" t="n">
        <v>23</v>
      </c>
      <c r="D404" s="1" t="n">
        <v>1</v>
      </c>
      <c r="E404" s="1" t="n">
        <v>0.958605</v>
      </c>
      <c r="F404" s="1" t="n">
        <v>271175</v>
      </c>
      <c r="G404" s="1" t="n">
        <v>0.546832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23</v>
      </c>
      <c r="C405" s="1" t="n">
        <v>23</v>
      </c>
      <c r="D405" s="1" t="n">
        <v>1</v>
      </c>
      <c r="E405" s="1" t="n">
        <v>0.953955</v>
      </c>
      <c r="F405" s="1" t="n">
        <v>213244</v>
      </c>
      <c r="G405" s="1" t="n">
        <v>0.539827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22</v>
      </c>
      <c r="C406" s="1" t="n">
        <v>22</v>
      </c>
      <c r="D406" s="1" t="n">
        <v>1</v>
      </c>
      <c r="E406" s="1" t="n">
        <v>0.996306</v>
      </c>
      <c r="F406" s="1" t="n">
        <v>249726</v>
      </c>
      <c r="G406" s="1" t="n">
        <v>0.588217</v>
      </c>
      <c r="H406" s="1" t="n">
        <v>0.505875</v>
      </c>
    </row>
    <row r="407" customFormat="false" ht="16.15" hidden="false" customHeight="false" outlineLevel="0" collapsed="false">
      <c r="A407" s="1" t="n">
        <v>404</v>
      </c>
      <c r="B407" s="1" t="n">
        <v>23</v>
      </c>
      <c r="C407" s="1" t="n">
        <v>23</v>
      </c>
      <c r="D407" s="1" t="n">
        <v>1</v>
      </c>
      <c r="E407" s="1" t="n">
        <v>0.962498</v>
      </c>
      <c r="F407" s="1" t="n">
        <v>149409</v>
      </c>
      <c r="G407" s="1" t="n">
        <v>0.444155</v>
      </c>
      <c r="H407" s="1" t="n">
        <v>1.71708</v>
      </c>
    </row>
    <row r="408" customFormat="false" ht="16.15" hidden="false" customHeight="false" outlineLevel="0" collapsed="false">
      <c r="A408" s="1" t="n">
        <v>405</v>
      </c>
      <c r="B408" s="1" t="n">
        <v>21</v>
      </c>
      <c r="C408" s="1" t="n">
        <v>21</v>
      </c>
      <c r="D408" s="1" t="n">
        <v>1</v>
      </c>
      <c r="E408" s="1" t="n">
        <v>0.982585</v>
      </c>
      <c r="F408" s="1" t="n">
        <v>97903</v>
      </c>
      <c r="G408" s="1" t="n">
        <v>0.368416</v>
      </c>
      <c r="H408" s="1" t="n">
        <v>175.004</v>
      </c>
    </row>
    <row r="409" customFormat="false" ht="16.15" hidden="false" customHeight="false" outlineLevel="0" collapsed="false">
      <c r="A409" s="1" t="n">
        <v>406</v>
      </c>
      <c r="B409" s="1" t="n">
        <v>22</v>
      </c>
      <c r="C409" s="1" t="n">
        <v>22</v>
      </c>
      <c r="D409" s="1" t="n">
        <v>1</v>
      </c>
      <c r="E409" s="1" t="n">
        <v>0.970587</v>
      </c>
      <c r="F409" s="1" t="n">
        <v>256355</v>
      </c>
      <c r="G409" s="1" t="n">
        <v>0.643791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22</v>
      </c>
      <c r="C410" s="1" t="n">
        <v>22</v>
      </c>
      <c r="D410" s="1" t="n">
        <v>1</v>
      </c>
      <c r="E410" s="1" t="n">
        <v>0.975929</v>
      </c>
      <c r="F410" s="1" t="n">
        <v>116196</v>
      </c>
      <c r="G410" s="1" t="n">
        <v>0.428793</v>
      </c>
      <c r="H410" s="1" t="n">
        <v>12.5578</v>
      </c>
    </row>
    <row r="411" customFormat="false" ht="16.15" hidden="false" customHeight="false" outlineLevel="0" collapsed="false">
      <c r="A411" s="1" t="n">
        <v>408</v>
      </c>
      <c r="B411" s="1" t="n">
        <v>23</v>
      </c>
      <c r="C411" s="1" t="n">
        <v>23</v>
      </c>
      <c r="D411" s="1" t="n">
        <v>1</v>
      </c>
      <c r="E411" s="1" t="n">
        <v>0.986205</v>
      </c>
      <c r="F411" s="1" t="n">
        <v>231047</v>
      </c>
      <c r="G411" s="1" t="n">
        <v>0.619868</v>
      </c>
      <c r="H411" s="1" t="n">
        <v>0.0778805</v>
      </c>
    </row>
    <row r="412" customFormat="false" ht="16.15" hidden="false" customHeight="false" outlineLevel="0" collapsed="false">
      <c r="A412" s="1" t="n">
        <v>409</v>
      </c>
      <c r="B412" s="1" t="n">
        <v>24</v>
      </c>
      <c r="C412" s="1" t="n">
        <v>24</v>
      </c>
      <c r="D412" s="1" t="n">
        <v>1</v>
      </c>
      <c r="E412" s="1" t="n">
        <v>0.956997</v>
      </c>
      <c r="F412" s="1" t="n">
        <v>197888</v>
      </c>
      <c r="G412" s="1" t="n">
        <v>0.514249</v>
      </c>
      <c r="H412" s="1" t="n">
        <v>0.0843201</v>
      </c>
    </row>
    <row r="413" customFormat="false" ht="16.15" hidden="false" customHeight="false" outlineLevel="0" collapsed="false">
      <c r="A413" s="1" t="n">
        <v>410</v>
      </c>
      <c r="B413" s="1" t="n">
        <v>23</v>
      </c>
      <c r="C413" s="1" t="n">
        <v>23</v>
      </c>
      <c r="D413" s="1" t="n">
        <v>1</v>
      </c>
      <c r="E413" s="1" t="n">
        <v>0.967565</v>
      </c>
      <c r="F413" s="1" t="n">
        <v>118522</v>
      </c>
      <c r="G413" s="1" t="n">
        <v>0.409916</v>
      </c>
      <c r="H413" s="1" t="n">
        <v>64.0494</v>
      </c>
    </row>
    <row r="414" customFormat="false" ht="16.15" hidden="false" customHeight="false" outlineLevel="0" collapsed="false">
      <c r="A414" s="1" t="n">
        <v>411</v>
      </c>
      <c r="B414" s="1" t="n">
        <v>25</v>
      </c>
      <c r="C414" s="1" t="n">
        <v>25</v>
      </c>
      <c r="D414" s="1" t="n">
        <v>1</v>
      </c>
      <c r="E414" s="1" t="n">
        <v>0.958086</v>
      </c>
      <c r="F414" s="1" t="n">
        <v>171743</v>
      </c>
      <c r="G414" s="1" t="n">
        <v>0.432468</v>
      </c>
      <c r="H414" s="1" t="n">
        <v>0.129198</v>
      </c>
    </row>
    <row r="415" customFormat="false" ht="16.15" hidden="false" customHeight="false" outlineLevel="0" collapsed="false">
      <c r="A415" s="1" t="n">
        <v>412</v>
      </c>
      <c r="B415" s="1" t="n">
        <v>25</v>
      </c>
      <c r="C415" s="1" t="n">
        <v>25</v>
      </c>
      <c r="D415" s="1" t="n">
        <v>1</v>
      </c>
      <c r="E415" s="1" t="n">
        <v>0.958554</v>
      </c>
      <c r="F415" s="1" t="n">
        <v>160813</v>
      </c>
      <c r="G415" s="1" t="n">
        <v>0.475536</v>
      </c>
      <c r="H415" s="1" t="n">
        <v>1.56336</v>
      </c>
    </row>
    <row r="416" customFormat="false" ht="16.15" hidden="false" customHeight="false" outlineLevel="0" collapsed="false">
      <c r="A416" s="1" t="n">
        <v>413</v>
      </c>
      <c r="B416" s="1" t="n">
        <v>23</v>
      </c>
      <c r="C416" s="1" t="n">
        <v>23</v>
      </c>
      <c r="D416" s="1" t="n">
        <v>1</v>
      </c>
      <c r="E416" s="1" t="n">
        <v>0.987508</v>
      </c>
      <c r="F416" s="1" t="n">
        <v>159376</v>
      </c>
      <c r="G416" s="1" t="n">
        <v>0.51513</v>
      </c>
      <c r="H416" s="1" t="n">
        <v>2.94889</v>
      </c>
    </row>
    <row r="417" customFormat="false" ht="16.15" hidden="false" customHeight="false" outlineLevel="0" collapsed="false">
      <c r="A417" s="1" t="n">
        <v>414</v>
      </c>
      <c r="B417" s="1" t="n">
        <v>25</v>
      </c>
      <c r="C417" s="1" t="n">
        <v>25</v>
      </c>
      <c r="D417" s="1" t="n">
        <v>1</v>
      </c>
      <c r="E417" s="1" t="n">
        <v>0.969025</v>
      </c>
      <c r="F417" s="1" t="n">
        <v>412429</v>
      </c>
      <c r="G417" s="1" t="n">
        <v>0.672139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24</v>
      </c>
      <c r="C418" s="1" t="n">
        <v>24</v>
      </c>
      <c r="D418" s="1" t="n">
        <v>1</v>
      </c>
      <c r="E418" s="1" t="n">
        <v>0.971482</v>
      </c>
      <c r="F418" s="1" t="n">
        <v>308812</v>
      </c>
      <c r="G418" s="1" t="n">
        <v>0.637565</v>
      </c>
      <c r="H418" s="1" t="n">
        <v>0.0523782</v>
      </c>
    </row>
    <row r="419" customFormat="false" ht="16.15" hidden="false" customHeight="false" outlineLevel="0" collapsed="false">
      <c r="A419" s="1" t="n">
        <v>416</v>
      </c>
      <c r="B419" s="1" t="n">
        <v>25</v>
      </c>
      <c r="C419" s="1" t="n">
        <v>25</v>
      </c>
      <c r="D419" s="1" t="n">
        <v>1</v>
      </c>
      <c r="E419" s="1" t="n">
        <v>0.96336</v>
      </c>
      <c r="F419" s="1" t="n">
        <v>204462</v>
      </c>
      <c r="G419" s="1" t="n">
        <v>0.450834</v>
      </c>
      <c r="H419" s="1" t="n">
        <v>1.3344</v>
      </c>
    </row>
    <row r="420" customFormat="false" ht="16.15" hidden="false" customHeight="false" outlineLevel="0" collapsed="false">
      <c r="A420" s="1" t="n">
        <v>417</v>
      </c>
      <c r="B420" s="1" t="n">
        <v>23</v>
      </c>
      <c r="C420" s="1" t="n">
        <v>23</v>
      </c>
      <c r="D420" s="1" t="n">
        <v>1</v>
      </c>
      <c r="E420" s="1" t="n">
        <v>0.971553</v>
      </c>
      <c r="F420" s="1" t="n">
        <v>265062</v>
      </c>
      <c r="G420" s="1" t="n">
        <v>0.623037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23</v>
      </c>
      <c r="C421" s="1" t="n">
        <v>23</v>
      </c>
      <c r="D421" s="1" t="n">
        <v>1</v>
      </c>
      <c r="E421" s="1" t="n">
        <v>0.97719</v>
      </c>
      <c r="F421" s="1" t="n">
        <v>155158</v>
      </c>
      <c r="G421" s="1" t="n">
        <v>0.445853</v>
      </c>
      <c r="H421" s="1" t="n">
        <v>2.97124</v>
      </c>
    </row>
    <row r="422" customFormat="false" ht="16.15" hidden="false" customHeight="false" outlineLevel="0" collapsed="false">
      <c r="A422" s="1" t="n">
        <v>419</v>
      </c>
      <c r="B422" s="1" t="n">
        <v>23</v>
      </c>
      <c r="C422" s="1" t="n">
        <v>23</v>
      </c>
      <c r="D422" s="1" t="n">
        <v>1</v>
      </c>
      <c r="E422" s="1" t="n">
        <v>0.973597</v>
      </c>
      <c r="F422" s="1" t="n">
        <v>171728</v>
      </c>
      <c r="G422" s="1" t="n">
        <v>0.539804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25</v>
      </c>
      <c r="C423" s="1" t="n">
        <v>25</v>
      </c>
      <c r="D423" s="1" t="n">
        <v>1</v>
      </c>
      <c r="E423" s="1" t="n">
        <v>0.98434</v>
      </c>
      <c r="F423" s="1" t="n">
        <v>241647</v>
      </c>
      <c r="G423" s="1" t="n">
        <v>0.538573</v>
      </c>
      <c r="H423" s="1" t="n">
        <v>0.288224</v>
      </c>
    </row>
    <row r="424" customFormat="false" ht="16.15" hidden="false" customHeight="false" outlineLevel="0" collapsed="false">
      <c r="A424" s="1" t="n">
        <v>421</v>
      </c>
      <c r="B424" s="1" t="n">
        <v>24</v>
      </c>
      <c r="C424" s="1" t="n">
        <v>24</v>
      </c>
      <c r="D424" s="1" t="n">
        <v>1</v>
      </c>
      <c r="E424" s="1" t="n">
        <v>0.978596</v>
      </c>
      <c r="F424" s="1" t="n">
        <v>226523</v>
      </c>
      <c r="G424" s="1" t="n">
        <v>0.543111</v>
      </c>
      <c r="H424" s="1" t="n">
        <v>0.0156035</v>
      </c>
    </row>
    <row r="425" customFormat="false" ht="16.15" hidden="false" customHeight="false" outlineLevel="0" collapsed="false">
      <c r="A425" s="1" t="n">
        <v>422</v>
      </c>
      <c r="B425" s="1" t="n">
        <v>24</v>
      </c>
      <c r="C425" s="1" t="n">
        <v>24</v>
      </c>
      <c r="D425" s="1" t="n">
        <v>1</v>
      </c>
      <c r="E425" s="1" t="n">
        <v>0.957564</v>
      </c>
      <c r="F425" s="1" t="n">
        <v>166601</v>
      </c>
      <c r="G425" s="1" t="n">
        <v>0.44425</v>
      </c>
      <c r="H425" s="1" t="n">
        <v>0.78598</v>
      </c>
    </row>
    <row r="426" customFormat="false" ht="16.15" hidden="false" customHeight="false" outlineLevel="0" collapsed="false">
      <c r="A426" s="1" t="n">
        <v>423</v>
      </c>
      <c r="B426" s="1" t="n">
        <v>24</v>
      </c>
      <c r="C426" s="1" t="n">
        <v>24</v>
      </c>
      <c r="D426" s="1" t="n">
        <v>1</v>
      </c>
      <c r="E426" s="1" t="n">
        <v>0.959008</v>
      </c>
      <c r="F426" s="1" t="n">
        <v>281011</v>
      </c>
      <c r="G426" s="1" t="n">
        <v>0.574283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23</v>
      </c>
      <c r="C427" s="1" t="n">
        <v>23</v>
      </c>
      <c r="D427" s="1" t="n">
        <v>1</v>
      </c>
      <c r="E427" s="1" t="n">
        <v>0.959764</v>
      </c>
      <c r="F427" s="1" t="n">
        <v>335659</v>
      </c>
      <c r="G427" s="1" t="n">
        <v>0.61533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24</v>
      </c>
      <c r="C428" s="1" t="n">
        <v>24</v>
      </c>
      <c r="D428" s="1" t="n">
        <v>1</v>
      </c>
      <c r="E428" s="1" t="n">
        <v>0.983915</v>
      </c>
      <c r="F428" s="1" t="n">
        <v>189665</v>
      </c>
      <c r="G428" s="1" t="n">
        <v>0.526943</v>
      </c>
      <c r="H428" s="1" t="n">
        <v>0.333451</v>
      </c>
    </row>
    <row r="429" customFormat="false" ht="16.15" hidden="false" customHeight="false" outlineLevel="0" collapsed="false">
      <c r="A429" s="1" t="n">
        <v>426</v>
      </c>
      <c r="B429" s="1" t="n">
        <v>23</v>
      </c>
      <c r="C429" s="1" t="n">
        <v>23</v>
      </c>
      <c r="D429" s="1" t="n">
        <v>1</v>
      </c>
      <c r="E429" s="1" t="n">
        <v>0.968257</v>
      </c>
      <c r="F429" s="1" t="n">
        <v>228730</v>
      </c>
      <c r="G429" s="1" t="n">
        <v>0.563777</v>
      </c>
      <c r="H429" s="1" t="n">
        <v>0.066873</v>
      </c>
    </row>
    <row r="430" customFormat="false" ht="16.15" hidden="false" customHeight="false" outlineLevel="0" collapsed="false">
      <c r="A430" s="1" t="n">
        <v>427</v>
      </c>
      <c r="B430" s="1" t="n">
        <v>22</v>
      </c>
      <c r="C430" s="1" t="n">
        <v>22</v>
      </c>
      <c r="D430" s="1" t="n">
        <v>1</v>
      </c>
      <c r="E430" s="1" t="n">
        <v>0.956005</v>
      </c>
      <c r="F430" s="1" t="n">
        <v>121885</v>
      </c>
      <c r="G430" s="1" t="n">
        <v>0.415328</v>
      </c>
      <c r="H430" s="1" t="n">
        <v>2.21294</v>
      </c>
    </row>
    <row r="431" customFormat="false" ht="16.15" hidden="false" customHeight="false" outlineLevel="0" collapsed="false">
      <c r="A431" s="1" t="n">
        <v>428</v>
      </c>
      <c r="B431" s="1" t="n">
        <v>24</v>
      </c>
      <c r="C431" s="1" t="n">
        <v>24</v>
      </c>
      <c r="D431" s="1" t="n">
        <v>1</v>
      </c>
      <c r="E431" s="1" t="n">
        <v>0.957463</v>
      </c>
      <c r="F431" s="1" t="n">
        <v>226038</v>
      </c>
      <c r="G431" s="1" t="n">
        <v>0.580578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25</v>
      </c>
      <c r="C432" s="1" t="n">
        <v>25</v>
      </c>
      <c r="D432" s="1" t="n">
        <v>1</v>
      </c>
      <c r="E432" s="1" t="n">
        <v>0.991868</v>
      </c>
      <c r="F432" s="1" t="n">
        <v>176973</v>
      </c>
      <c r="G432" s="1" t="n">
        <v>0.472065</v>
      </c>
      <c r="H432" s="1" t="n">
        <v>26.0551</v>
      </c>
    </row>
    <row r="433" customFormat="false" ht="16.15" hidden="false" customHeight="false" outlineLevel="0" collapsed="false">
      <c r="A433" s="1" t="n">
        <v>430</v>
      </c>
      <c r="B433" s="1" t="n">
        <v>24</v>
      </c>
      <c r="C433" s="1" t="n">
        <v>24</v>
      </c>
      <c r="D433" s="1" t="n">
        <v>1</v>
      </c>
      <c r="E433" s="1" t="n">
        <v>0.956978</v>
      </c>
      <c r="F433" s="1" t="n">
        <v>299764</v>
      </c>
      <c r="G433" s="1" t="n">
        <v>0.557545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24</v>
      </c>
      <c r="C434" s="1" t="n">
        <v>24</v>
      </c>
      <c r="D434" s="1" t="n">
        <v>1</v>
      </c>
      <c r="E434" s="1" t="n">
        <v>0.992968</v>
      </c>
      <c r="F434" s="1" t="n">
        <v>245311</v>
      </c>
      <c r="G434" s="1" t="n">
        <v>0.548586</v>
      </c>
      <c r="H434" s="1" t="n">
        <v>0.778755</v>
      </c>
    </row>
    <row r="435" customFormat="false" ht="16.15" hidden="false" customHeight="false" outlineLevel="0" collapsed="false">
      <c r="A435" s="1" t="n">
        <v>432</v>
      </c>
      <c r="B435" s="1" t="n">
        <v>23</v>
      </c>
      <c r="C435" s="1" t="n">
        <v>24</v>
      </c>
      <c r="D435" s="1" t="n">
        <v>1.04348</v>
      </c>
      <c r="E435" s="1" t="n">
        <v>0.952951</v>
      </c>
      <c r="F435" s="1" t="n">
        <v>256887</v>
      </c>
      <c r="G435" s="1" t="n">
        <v>0.546481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22</v>
      </c>
      <c r="C436" s="1" t="n">
        <v>22</v>
      </c>
      <c r="D436" s="1" t="n">
        <v>1</v>
      </c>
      <c r="E436" s="1" t="n">
        <v>0.978734</v>
      </c>
      <c r="F436" s="1" t="n">
        <v>170248</v>
      </c>
      <c r="G436" s="1" t="n">
        <v>0.518382</v>
      </c>
      <c r="H436" s="1" t="n">
        <v>0.466112</v>
      </c>
    </row>
    <row r="437" customFormat="false" ht="16.15" hidden="false" customHeight="false" outlineLevel="0" collapsed="false">
      <c r="A437" s="1" t="n">
        <v>434</v>
      </c>
      <c r="B437" s="1" t="n">
        <v>24</v>
      </c>
      <c r="C437" s="1" t="n">
        <v>25</v>
      </c>
      <c r="D437" s="1" t="n">
        <v>1.04167</v>
      </c>
      <c r="E437" s="1" t="n">
        <v>0.93458</v>
      </c>
      <c r="F437" s="1" t="n">
        <v>95058</v>
      </c>
      <c r="G437" s="1" t="n">
        <v>0.310488</v>
      </c>
      <c r="H437" s="1" t="n">
        <v>125.956</v>
      </c>
    </row>
    <row r="438" customFormat="false" ht="16.15" hidden="false" customHeight="false" outlineLevel="0" collapsed="false">
      <c r="A438" s="1" t="n">
        <v>435</v>
      </c>
      <c r="B438" s="1" t="n">
        <v>24</v>
      </c>
      <c r="C438" s="1" t="n">
        <v>24</v>
      </c>
      <c r="D438" s="1" t="n">
        <v>1</v>
      </c>
      <c r="E438" s="1" t="n">
        <v>0.975541</v>
      </c>
      <c r="F438" s="1" t="n">
        <v>280192</v>
      </c>
      <c r="G438" s="1" t="n">
        <v>0.559461</v>
      </c>
      <c r="H438" s="1" t="n">
        <v>0.204253</v>
      </c>
    </row>
    <row r="439" customFormat="false" ht="16.15" hidden="false" customHeight="false" outlineLevel="0" collapsed="false">
      <c r="A439" s="1" t="n">
        <v>436</v>
      </c>
      <c r="B439" s="1" t="n">
        <v>21</v>
      </c>
      <c r="C439" s="1" t="n">
        <v>21</v>
      </c>
      <c r="D439" s="1" t="n">
        <v>1</v>
      </c>
      <c r="E439" s="1" t="n">
        <v>0.975473</v>
      </c>
      <c r="F439" s="1" t="n">
        <v>154825</v>
      </c>
      <c r="G439" s="1" t="n">
        <v>0.540007</v>
      </c>
      <c r="H439" s="1" t="n">
        <v>0.239839</v>
      </c>
    </row>
    <row r="440" customFormat="false" ht="16.15" hidden="false" customHeight="false" outlineLevel="0" collapsed="false">
      <c r="A440" s="1" t="n">
        <v>437</v>
      </c>
      <c r="B440" s="1" t="n">
        <v>26</v>
      </c>
      <c r="C440" s="1" t="n">
        <v>26</v>
      </c>
      <c r="D440" s="1" t="n">
        <v>1</v>
      </c>
      <c r="E440" s="1" t="n">
        <v>0.958921</v>
      </c>
      <c r="F440" s="1" t="n">
        <v>188597</v>
      </c>
      <c r="G440" s="1" t="n">
        <v>0.476354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23</v>
      </c>
      <c r="C441" s="1" t="n">
        <v>23</v>
      </c>
      <c r="D441" s="1" t="n">
        <v>1</v>
      </c>
      <c r="E441" s="1" t="n">
        <v>0.971555</v>
      </c>
      <c r="F441" s="1" t="n">
        <v>179243</v>
      </c>
      <c r="G441" s="1" t="n">
        <v>0.486638</v>
      </c>
      <c r="H441" s="1" t="n">
        <v>0.46554</v>
      </c>
    </row>
    <row r="442" customFormat="false" ht="16.15" hidden="false" customHeight="false" outlineLevel="0" collapsed="false">
      <c r="A442" s="1" t="n">
        <v>439</v>
      </c>
      <c r="B442" s="1" t="n">
        <v>24</v>
      </c>
      <c r="C442" s="1" t="n">
        <v>24</v>
      </c>
      <c r="D442" s="1" t="n">
        <v>1</v>
      </c>
      <c r="E442" s="1" t="n">
        <v>0.992638</v>
      </c>
      <c r="F442" s="1" t="n">
        <v>282209</v>
      </c>
      <c r="G442" s="1" t="n">
        <v>0.621494</v>
      </c>
      <c r="H442" s="1" t="n">
        <v>1.62954</v>
      </c>
    </row>
    <row r="443" customFormat="false" ht="16.15" hidden="false" customHeight="false" outlineLevel="0" collapsed="false">
      <c r="A443" s="1" t="n">
        <v>440</v>
      </c>
      <c r="B443" s="1" t="n">
        <v>23</v>
      </c>
      <c r="C443" s="1" t="n">
        <v>23</v>
      </c>
      <c r="D443" s="1" t="n">
        <v>1</v>
      </c>
      <c r="E443" s="1" t="n">
        <v>0.975503</v>
      </c>
      <c r="F443" s="1" t="n">
        <v>227102</v>
      </c>
      <c r="G443" s="1" t="n">
        <v>0.553638</v>
      </c>
      <c r="H443" s="1" t="n">
        <v>0.0370758</v>
      </c>
    </row>
    <row r="444" customFormat="false" ht="16.15" hidden="false" customHeight="false" outlineLevel="0" collapsed="false">
      <c r="A444" s="1" t="n">
        <v>441</v>
      </c>
      <c r="B444" s="1" t="n">
        <v>22</v>
      </c>
      <c r="C444" s="1" t="n">
        <v>22</v>
      </c>
      <c r="D444" s="1" t="n">
        <v>1</v>
      </c>
      <c r="E444" s="1" t="n">
        <v>0.969135</v>
      </c>
      <c r="F444" s="1" t="n">
        <v>194130</v>
      </c>
      <c r="G444" s="1" t="n">
        <v>0.564074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24</v>
      </c>
      <c r="C445" s="1" t="n">
        <v>24</v>
      </c>
      <c r="D445" s="1" t="n">
        <v>1</v>
      </c>
      <c r="E445" s="1" t="n">
        <v>0.964721</v>
      </c>
      <c r="F445" s="1" t="n">
        <v>582483</v>
      </c>
      <c r="G445" s="1" t="n">
        <v>0.819531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23</v>
      </c>
      <c r="C446" s="1" t="n">
        <v>24</v>
      </c>
      <c r="D446" s="1" t="n">
        <v>1.04348</v>
      </c>
      <c r="E446" s="1" t="n">
        <v>0.951356</v>
      </c>
      <c r="F446" s="1" t="n">
        <v>107482</v>
      </c>
      <c r="G446" s="1" t="n">
        <v>0.369743</v>
      </c>
      <c r="H446" s="1" t="n">
        <v>13.9004</v>
      </c>
    </row>
    <row r="447" customFormat="false" ht="16.15" hidden="false" customHeight="false" outlineLevel="0" collapsed="false">
      <c r="A447" s="1" t="n">
        <v>444</v>
      </c>
      <c r="B447" s="1" t="n">
        <v>24</v>
      </c>
      <c r="C447" s="1" t="n">
        <v>24</v>
      </c>
      <c r="D447" s="1" t="n">
        <v>1</v>
      </c>
      <c r="E447" s="1" t="n">
        <v>0.959723</v>
      </c>
      <c r="F447" s="1" t="n">
        <v>411503</v>
      </c>
      <c r="G447" s="1" t="n">
        <v>0.701049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23</v>
      </c>
      <c r="C448" s="1" t="n">
        <v>23</v>
      </c>
      <c r="D448" s="1" t="n">
        <v>1</v>
      </c>
      <c r="E448" s="1" t="n">
        <v>0.960783</v>
      </c>
      <c r="F448" s="1" t="n">
        <v>300334</v>
      </c>
      <c r="G448" s="1" t="n">
        <v>0.733659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23</v>
      </c>
      <c r="C449" s="1" t="n">
        <v>23</v>
      </c>
      <c r="D449" s="1" t="n">
        <v>1</v>
      </c>
      <c r="E449" s="1" t="n">
        <v>0.964702</v>
      </c>
      <c r="F449" s="1" t="n">
        <v>344289</v>
      </c>
      <c r="G449" s="1" t="n">
        <v>0.64955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23</v>
      </c>
      <c r="C450" s="1" t="n">
        <v>23</v>
      </c>
      <c r="D450" s="1" t="n">
        <v>1</v>
      </c>
      <c r="E450" s="1" t="n">
        <v>0.99065</v>
      </c>
      <c r="F450" s="1" t="n">
        <v>146376</v>
      </c>
      <c r="G450" s="1" t="n">
        <v>0.44768</v>
      </c>
      <c r="H450" s="1" t="n">
        <v>2.8689</v>
      </c>
    </row>
    <row r="451" customFormat="false" ht="16.15" hidden="false" customHeight="false" outlineLevel="0" collapsed="false">
      <c r="A451" s="1" t="n">
        <v>448</v>
      </c>
      <c r="B451" s="1" t="n">
        <v>24</v>
      </c>
      <c r="C451" s="1" t="n">
        <v>24</v>
      </c>
      <c r="D451" s="1" t="n">
        <v>1</v>
      </c>
      <c r="E451" s="1" t="n">
        <v>0.953639</v>
      </c>
      <c r="F451" s="1" t="n">
        <v>137281</v>
      </c>
      <c r="G451" s="1" t="n">
        <v>0.417714</v>
      </c>
      <c r="H451" s="1" t="n">
        <v>0.37045</v>
      </c>
    </row>
    <row r="452" customFormat="false" ht="16.15" hidden="false" customHeight="false" outlineLevel="0" collapsed="false">
      <c r="A452" s="1" t="n">
        <v>449</v>
      </c>
      <c r="B452" s="1" t="n">
        <v>24</v>
      </c>
      <c r="C452" s="1" t="n">
        <v>24</v>
      </c>
      <c r="D452" s="1" t="n">
        <v>1</v>
      </c>
      <c r="E452" s="1" t="n">
        <v>0.996461</v>
      </c>
      <c r="F452" s="1" t="n">
        <v>297523</v>
      </c>
      <c r="G452" s="1" t="n">
        <v>0.610001</v>
      </c>
      <c r="H452" s="1" t="n">
        <v>3.49114</v>
      </c>
    </row>
    <row r="453" customFormat="false" ht="16.15" hidden="false" customHeight="false" outlineLevel="0" collapsed="false">
      <c r="A453" s="1" t="n">
        <v>450</v>
      </c>
      <c r="B453" s="1" t="n">
        <v>23</v>
      </c>
      <c r="C453" s="1" t="n">
        <v>23</v>
      </c>
      <c r="D453" s="1" t="n">
        <v>1</v>
      </c>
      <c r="E453" s="1" t="n">
        <v>0.976846</v>
      </c>
      <c r="F453" s="1" t="n">
        <v>318037</v>
      </c>
      <c r="G453" s="1" t="n">
        <v>0.641187</v>
      </c>
      <c r="H453" s="1" t="n">
        <v>0.027311</v>
      </c>
    </row>
    <row r="454" customFormat="false" ht="16.15" hidden="false" customHeight="false" outlineLevel="0" collapsed="false">
      <c r="A454" s="1" t="n">
        <v>451</v>
      </c>
      <c r="B454" s="1" t="n">
        <v>21</v>
      </c>
      <c r="C454" s="1" t="n">
        <v>21</v>
      </c>
      <c r="D454" s="1" t="n">
        <v>1</v>
      </c>
      <c r="E454" s="1" t="n">
        <v>0.980156</v>
      </c>
      <c r="F454" s="1" t="n">
        <v>376177</v>
      </c>
      <c r="G454" s="1" t="n">
        <v>0.694787</v>
      </c>
      <c r="H454" s="1" t="n">
        <v>0.00244788</v>
      </c>
    </row>
    <row r="455" customFormat="false" ht="16.15" hidden="false" customHeight="false" outlineLevel="0" collapsed="false">
      <c r="A455" s="1" t="n">
        <v>452</v>
      </c>
      <c r="B455" s="1" t="n">
        <v>24</v>
      </c>
      <c r="C455" s="1" t="n">
        <v>24</v>
      </c>
      <c r="D455" s="1" t="n">
        <v>1</v>
      </c>
      <c r="E455" s="1" t="n">
        <v>0.964016</v>
      </c>
      <c r="F455" s="1" t="n">
        <v>220590</v>
      </c>
      <c r="G455" s="1" t="n">
        <v>0.542199</v>
      </c>
      <c r="H455" s="1" t="n">
        <v>0.197598</v>
      </c>
    </row>
    <row r="456" customFormat="false" ht="16.15" hidden="false" customHeight="false" outlineLevel="0" collapsed="false">
      <c r="A456" s="1" t="n">
        <v>453</v>
      </c>
      <c r="B456" s="1" t="n">
        <v>26</v>
      </c>
      <c r="C456" s="1" t="n">
        <v>26</v>
      </c>
      <c r="D456" s="1" t="n">
        <v>1</v>
      </c>
      <c r="E456" s="1" t="n">
        <v>0.966391</v>
      </c>
      <c r="F456" s="1" t="n">
        <v>256385</v>
      </c>
      <c r="G456" s="1" t="n">
        <v>0.508936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23</v>
      </c>
      <c r="C457" s="1" t="n">
        <v>23</v>
      </c>
      <c r="D457" s="1" t="n">
        <v>1</v>
      </c>
      <c r="E457" s="1" t="n">
        <v>0.959308</v>
      </c>
      <c r="F457" s="1" t="n">
        <v>448617</v>
      </c>
      <c r="G457" s="1" t="n">
        <v>0.721008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22</v>
      </c>
      <c r="C458" s="1" t="n">
        <v>22</v>
      </c>
      <c r="D458" s="1" t="n">
        <v>1</v>
      </c>
      <c r="E458" s="1" t="n">
        <v>0.976477</v>
      </c>
      <c r="F458" s="1" t="n">
        <v>388644</v>
      </c>
      <c r="G458" s="1" t="n">
        <v>0.760475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23</v>
      </c>
      <c r="C459" s="1" t="n">
        <v>23</v>
      </c>
      <c r="D459" s="1" t="n">
        <v>1</v>
      </c>
      <c r="E459" s="1" t="n">
        <v>0.966383</v>
      </c>
      <c r="F459" s="1" t="n">
        <v>261730</v>
      </c>
      <c r="G459" s="1" t="n">
        <v>0.662766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27</v>
      </c>
      <c r="C460" s="1" t="n">
        <v>27</v>
      </c>
      <c r="D460" s="1" t="n">
        <v>1</v>
      </c>
      <c r="E460" s="1" t="n">
        <v>0.96334</v>
      </c>
      <c r="F460" s="1" t="n">
        <v>502374</v>
      </c>
      <c r="G460" s="1" t="n">
        <v>0.710236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22</v>
      </c>
      <c r="C461" s="1" t="n">
        <v>22</v>
      </c>
      <c r="D461" s="1" t="n">
        <v>1</v>
      </c>
      <c r="E461" s="1" t="n">
        <v>0.953245</v>
      </c>
      <c r="F461" s="1" t="n">
        <v>157237</v>
      </c>
      <c r="G461" s="1" t="n">
        <v>0.422425</v>
      </c>
      <c r="H461" s="1" t="n">
        <v>0.223749</v>
      </c>
    </row>
    <row r="462" customFormat="false" ht="16.15" hidden="false" customHeight="false" outlineLevel="0" collapsed="false">
      <c r="A462" s="1" t="n">
        <v>459</v>
      </c>
      <c r="B462" s="1" t="n">
        <v>25</v>
      </c>
      <c r="C462" s="1" t="n">
        <v>25</v>
      </c>
      <c r="D462" s="1" t="n">
        <v>1</v>
      </c>
      <c r="E462" s="1" t="n">
        <v>0.97766</v>
      </c>
      <c r="F462" s="1" t="n">
        <v>215344</v>
      </c>
      <c r="G462" s="1" t="n">
        <v>0.498314</v>
      </c>
      <c r="H462" s="1" t="n">
        <v>0.151773</v>
      </c>
    </row>
    <row r="463" customFormat="false" ht="16.15" hidden="false" customHeight="false" outlineLevel="0" collapsed="false">
      <c r="A463" s="1" t="n">
        <v>460</v>
      </c>
      <c r="B463" s="1" t="n">
        <v>24</v>
      </c>
      <c r="C463" s="1" t="n">
        <v>24</v>
      </c>
      <c r="D463" s="1" t="n">
        <v>1</v>
      </c>
      <c r="E463" s="1" t="n">
        <v>0.972713</v>
      </c>
      <c r="F463" s="1" t="n">
        <v>348642</v>
      </c>
      <c r="G463" s="1" t="n">
        <v>0.65384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22</v>
      </c>
      <c r="C464" s="1" t="n">
        <v>22</v>
      </c>
      <c r="D464" s="1" t="n">
        <v>1</v>
      </c>
      <c r="E464" s="1" t="n">
        <v>0.954251</v>
      </c>
      <c r="F464" s="1" t="n">
        <v>230632</v>
      </c>
      <c r="G464" s="1" t="n">
        <v>0.590315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24</v>
      </c>
      <c r="C465" s="1" t="n">
        <v>24</v>
      </c>
      <c r="D465" s="1" t="n">
        <v>1</v>
      </c>
      <c r="E465" s="1" t="n">
        <v>0.9843</v>
      </c>
      <c r="F465" s="1" t="n">
        <v>242823</v>
      </c>
      <c r="G465" s="1" t="n">
        <v>0.563104</v>
      </c>
      <c r="H465" s="1" t="n">
        <v>0.0511377</v>
      </c>
    </row>
    <row r="466" customFormat="false" ht="16.15" hidden="false" customHeight="false" outlineLevel="0" collapsed="false">
      <c r="A466" s="1" t="n">
        <v>463</v>
      </c>
      <c r="B466" s="1" t="n">
        <v>24</v>
      </c>
      <c r="C466" s="1" t="n">
        <v>24</v>
      </c>
      <c r="D466" s="1" t="n">
        <v>1</v>
      </c>
      <c r="E466" s="1" t="n">
        <v>0.992762</v>
      </c>
      <c r="F466" s="1" t="n">
        <v>340543</v>
      </c>
      <c r="G466" s="1" t="n">
        <v>0.654261</v>
      </c>
      <c r="H466" s="1" t="n">
        <v>0.107403</v>
      </c>
    </row>
    <row r="467" customFormat="false" ht="16.15" hidden="false" customHeight="false" outlineLevel="0" collapsed="false">
      <c r="A467" s="1" t="n">
        <v>464</v>
      </c>
      <c r="B467" s="1" t="n">
        <v>23</v>
      </c>
      <c r="C467" s="1" t="n">
        <v>23</v>
      </c>
      <c r="D467" s="1" t="n">
        <v>1</v>
      </c>
      <c r="E467" s="1" t="n">
        <v>0.95663</v>
      </c>
      <c r="F467" s="1" t="n">
        <v>303569</v>
      </c>
      <c r="G467" s="1" t="n">
        <v>0.651838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24</v>
      </c>
      <c r="C468" s="1" t="n">
        <v>24</v>
      </c>
      <c r="D468" s="1" t="n">
        <v>1</v>
      </c>
      <c r="E468" s="1" t="n">
        <v>0.950676</v>
      </c>
      <c r="F468" s="1" t="n">
        <v>97994</v>
      </c>
      <c r="G468" s="1" t="n">
        <v>0.368959</v>
      </c>
      <c r="H468" s="1" t="n">
        <v>18.2359</v>
      </c>
    </row>
    <row r="469" customFormat="false" ht="16.15" hidden="false" customHeight="false" outlineLevel="0" collapsed="false">
      <c r="A469" s="1" t="n">
        <v>466</v>
      </c>
      <c r="B469" s="1" t="n">
        <v>23</v>
      </c>
      <c r="C469" s="1" t="n">
        <v>23</v>
      </c>
      <c r="D469" s="1" t="n">
        <v>1</v>
      </c>
      <c r="E469" s="1" t="n">
        <v>0.952878</v>
      </c>
      <c r="F469" s="1" t="n">
        <v>132191</v>
      </c>
      <c r="G469" s="1" t="n">
        <v>0.418968</v>
      </c>
      <c r="H469" s="1" t="n">
        <v>1.62434</v>
      </c>
    </row>
    <row r="470" customFormat="false" ht="16.15" hidden="false" customHeight="false" outlineLevel="0" collapsed="false">
      <c r="A470" s="1" t="n">
        <v>467</v>
      </c>
      <c r="B470" s="1" t="n">
        <v>23</v>
      </c>
      <c r="C470" s="1" t="n">
        <v>23</v>
      </c>
      <c r="D470" s="1" t="n">
        <v>1</v>
      </c>
      <c r="E470" s="1" t="n">
        <v>0.996468</v>
      </c>
      <c r="F470" s="1" t="n">
        <v>162042</v>
      </c>
      <c r="G470" s="1" t="n">
        <v>0.487785</v>
      </c>
      <c r="H470" s="1" t="n">
        <v>16.7551</v>
      </c>
    </row>
    <row r="471" customFormat="false" ht="16.15" hidden="false" customHeight="false" outlineLevel="0" collapsed="false">
      <c r="A471" s="1" t="n">
        <v>468</v>
      </c>
      <c r="B471" s="1" t="n">
        <v>22</v>
      </c>
      <c r="C471" s="1" t="n">
        <v>22</v>
      </c>
      <c r="D471" s="1" t="n">
        <v>1</v>
      </c>
      <c r="E471" s="1" t="n">
        <v>0.9905</v>
      </c>
      <c r="F471" s="1" t="n">
        <v>106554</v>
      </c>
      <c r="G471" s="1" t="n">
        <v>0.342208</v>
      </c>
      <c r="H471" s="1" t="n">
        <v>74.4375</v>
      </c>
    </row>
    <row r="472" customFormat="false" ht="16.15" hidden="false" customHeight="false" outlineLevel="0" collapsed="false">
      <c r="A472" s="1" t="n">
        <v>469</v>
      </c>
      <c r="B472" s="1" t="n">
        <v>24</v>
      </c>
      <c r="C472" s="1" t="n">
        <v>24</v>
      </c>
      <c r="D472" s="1" t="n">
        <v>1</v>
      </c>
      <c r="E472" s="1" t="n">
        <v>0.96917</v>
      </c>
      <c r="F472" s="1" t="n">
        <v>238184</v>
      </c>
      <c r="G472" s="1" t="n">
        <v>0.548093</v>
      </c>
      <c r="H472" s="1" t="n">
        <v>0.0909655</v>
      </c>
    </row>
    <row r="473" customFormat="false" ht="16.15" hidden="false" customHeight="false" outlineLevel="0" collapsed="false">
      <c r="A473" s="1" t="n">
        <v>470</v>
      </c>
      <c r="B473" s="1" t="n">
        <v>25</v>
      </c>
      <c r="C473" s="1" t="n">
        <v>25</v>
      </c>
      <c r="D473" s="1" t="n">
        <v>1</v>
      </c>
      <c r="E473" s="1" t="n">
        <v>0.987207</v>
      </c>
      <c r="F473" s="1" t="n">
        <v>497894</v>
      </c>
      <c r="G473" s="1" t="n">
        <v>0.757063</v>
      </c>
      <c r="H473" s="1" t="n">
        <v>0.0179441</v>
      </c>
    </row>
    <row r="474" customFormat="false" ht="16.15" hidden="false" customHeight="false" outlineLevel="0" collapsed="false">
      <c r="A474" s="1" t="n">
        <v>471</v>
      </c>
      <c r="B474" s="1" t="n">
        <v>24</v>
      </c>
      <c r="C474" s="1" t="n">
        <v>24</v>
      </c>
      <c r="D474" s="1" t="n">
        <v>1</v>
      </c>
      <c r="E474" s="1" t="n">
        <v>0.991924</v>
      </c>
      <c r="F474" s="1" t="n">
        <v>303104</v>
      </c>
      <c r="G474" s="1" t="n">
        <v>0.58074</v>
      </c>
      <c r="H474" s="1" t="n">
        <v>0.451187</v>
      </c>
    </row>
    <row r="475" customFormat="false" ht="16.15" hidden="false" customHeight="false" outlineLevel="0" collapsed="false">
      <c r="A475" s="1" t="n">
        <v>472</v>
      </c>
      <c r="B475" s="1" t="n">
        <v>23</v>
      </c>
      <c r="C475" s="1" t="n">
        <v>23</v>
      </c>
      <c r="D475" s="1" t="n">
        <v>1</v>
      </c>
      <c r="E475" s="1" t="n">
        <v>0.974247</v>
      </c>
      <c r="F475" s="1" t="n">
        <v>352212</v>
      </c>
      <c r="G475" s="1" t="n">
        <v>0.669777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23</v>
      </c>
      <c r="C476" s="1" t="n">
        <v>23</v>
      </c>
      <c r="D476" s="1" t="n">
        <v>1</v>
      </c>
      <c r="E476" s="1" t="n">
        <v>0.99364</v>
      </c>
      <c r="F476" s="1" t="n">
        <v>173220</v>
      </c>
      <c r="G476" s="1" t="n">
        <v>0.458545</v>
      </c>
      <c r="H476" s="1" t="n">
        <v>1.3916</v>
      </c>
    </row>
    <row r="477" customFormat="false" ht="16.15" hidden="false" customHeight="false" outlineLevel="0" collapsed="false">
      <c r="A477" s="1" t="n">
        <v>474</v>
      </c>
      <c r="B477" s="1" t="n">
        <v>25</v>
      </c>
      <c r="C477" s="1" t="n">
        <v>25</v>
      </c>
      <c r="D477" s="1" t="n">
        <v>1</v>
      </c>
      <c r="E477" s="1" t="n">
        <v>0.957965</v>
      </c>
      <c r="F477" s="1" t="n">
        <v>231761</v>
      </c>
      <c r="G477" s="1" t="n">
        <v>0.522171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25</v>
      </c>
      <c r="C478" s="1" t="n">
        <v>25</v>
      </c>
      <c r="D478" s="1" t="n">
        <v>1</v>
      </c>
      <c r="E478" s="1" t="n">
        <v>0.962333</v>
      </c>
      <c r="F478" s="1" t="n">
        <v>141662</v>
      </c>
      <c r="G478" s="1" t="n">
        <v>0.408682</v>
      </c>
      <c r="H478" s="1" t="n">
        <v>4.10892</v>
      </c>
    </row>
    <row r="479" customFormat="false" ht="16.15" hidden="false" customHeight="false" outlineLevel="0" collapsed="false">
      <c r="A479" s="1" t="n">
        <v>476</v>
      </c>
      <c r="B479" s="1" t="n">
        <v>22</v>
      </c>
      <c r="C479" s="1" t="n">
        <v>22</v>
      </c>
      <c r="D479" s="1" t="n">
        <v>1</v>
      </c>
      <c r="E479" s="1" t="n">
        <v>0.968071</v>
      </c>
      <c r="F479" s="1" t="n">
        <v>324788</v>
      </c>
      <c r="G479" s="1" t="n">
        <v>0.665483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24</v>
      </c>
      <c r="C480" s="1" t="n">
        <v>24</v>
      </c>
      <c r="D480" s="1" t="n">
        <v>1</v>
      </c>
      <c r="E480" s="1" t="n">
        <v>0.989013</v>
      </c>
      <c r="F480" s="1" t="n">
        <v>194002</v>
      </c>
      <c r="G480" s="1" t="n">
        <v>0.519019</v>
      </c>
      <c r="H480" s="1" t="n">
        <v>0.518125</v>
      </c>
    </row>
    <row r="481" customFormat="false" ht="16.15" hidden="false" customHeight="false" outlineLevel="0" collapsed="false">
      <c r="A481" s="1" t="n">
        <v>478</v>
      </c>
      <c r="B481" s="1" t="n">
        <v>22</v>
      </c>
      <c r="C481" s="1" t="n">
        <v>22</v>
      </c>
      <c r="D481" s="1" t="n">
        <v>1</v>
      </c>
      <c r="E481" s="1" t="n">
        <v>0.993403</v>
      </c>
      <c r="F481" s="1" t="n">
        <v>170438</v>
      </c>
      <c r="G481" s="1" t="n">
        <v>0.526089</v>
      </c>
      <c r="H481" s="1" t="n">
        <v>5.69756</v>
      </c>
    </row>
    <row r="482" customFormat="false" ht="16.15" hidden="false" customHeight="false" outlineLevel="0" collapsed="false">
      <c r="A482" s="1" t="n">
        <v>479</v>
      </c>
      <c r="B482" s="1" t="n">
        <v>22</v>
      </c>
      <c r="C482" s="1" t="n">
        <v>22</v>
      </c>
      <c r="D482" s="1" t="n">
        <v>1</v>
      </c>
      <c r="E482" s="1" t="n">
        <v>0.9543</v>
      </c>
      <c r="F482" s="1" t="n">
        <v>116073</v>
      </c>
      <c r="G482" s="1" t="n">
        <v>0.422088</v>
      </c>
      <c r="H482" s="1" t="n">
        <v>0.958215</v>
      </c>
    </row>
    <row r="483" customFormat="false" ht="16.15" hidden="false" customHeight="false" outlineLevel="0" collapsed="false">
      <c r="A483" s="1" t="n">
        <v>480</v>
      </c>
      <c r="B483" s="1" t="n">
        <v>22</v>
      </c>
      <c r="C483" s="1" t="n">
        <v>22</v>
      </c>
      <c r="D483" s="1" t="n">
        <v>1</v>
      </c>
      <c r="E483" s="1" t="n">
        <v>0.956362</v>
      </c>
      <c r="F483" s="1" t="n">
        <v>111784</v>
      </c>
      <c r="G483" s="1" t="n">
        <v>0.426827</v>
      </c>
      <c r="H483" s="1" t="n">
        <v>1.39717</v>
      </c>
    </row>
    <row r="484" customFormat="false" ht="16.15" hidden="false" customHeight="false" outlineLevel="0" collapsed="false">
      <c r="A484" s="1" t="n">
        <v>481</v>
      </c>
      <c r="B484" s="1" t="n">
        <v>23</v>
      </c>
      <c r="C484" s="1" t="n">
        <v>23</v>
      </c>
      <c r="D484" s="1" t="n">
        <v>1</v>
      </c>
      <c r="E484" s="1" t="n">
        <v>0.963564</v>
      </c>
      <c r="F484" s="1" t="n">
        <v>218599</v>
      </c>
      <c r="G484" s="1" t="n">
        <v>0.528276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24</v>
      </c>
      <c r="C485" s="1" t="n">
        <v>24</v>
      </c>
      <c r="D485" s="1" t="n">
        <v>1</v>
      </c>
      <c r="E485" s="1" t="n">
        <v>0.958708</v>
      </c>
      <c r="F485" s="1" t="n">
        <v>274167</v>
      </c>
      <c r="G485" s="1" t="n">
        <v>0.541358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25</v>
      </c>
      <c r="C486" s="1" t="n">
        <v>25</v>
      </c>
      <c r="D486" s="1" t="n">
        <v>1</v>
      </c>
      <c r="E486" s="1" t="n">
        <v>0.963337</v>
      </c>
      <c r="F486" s="1" t="n">
        <v>336946</v>
      </c>
      <c r="G486" s="1" t="n">
        <v>0.647366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25</v>
      </c>
      <c r="C487" s="1" t="n">
        <v>25</v>
      </c>
      <c r="D487" s="1" t="n">
        <v>1</v>
      </c>
      <c r="E487" s="1" t="n">
        <v>0.96241</v>
      </c>
      <c r="F487" s="1" t="n">
        <v>235651</v>
      </c>
      <c r="G487" s="1" t="n">
        <v>0.542591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</v>
      </c>
      <c r="C488" s="1" t="n">
        <v>23</v>
      </c>
      <c r="D488" s="1" t="n">
        <v>1</v>
      </c>
      <c r="E488" s="1" t="n">
        <v>0.959397</v>
      </c>
      <c r="F488" s="1" t="n">
        <v>137236</v>
      </c>
      <c r="G488" s="1" t="n">
        <v>0.403745</v>
      </c>
      <c r="H488" s="1" t="n">
        <v>1.84404</v>
      </c>
    </row>
    <row r="489" customFormat="false" ht="16.15" hidden="false" customHeight="false" outlineLevel="0" collapsed="false">
      <c r="A489" s="1" t="n">
        <v>486</v>
      </c>
      <c r="B489" s="1" t="n">
        <v>23</v>
      </c>
      <c r="C489" s="1" t="n">
        <v>23</v>
      </c>
      <c r="D489" s="1" t="n">
        <v>1</v>
      </c>
      <c r="E489" s="1" t="n">
        <v>0.996432</v>
      </c>
      <c r="F489" s="1" t="n">
        <v>324786</v>
      </c>
      <c r="G489" s="1" t="n">
        <v>0.616167</v>
      </c>
      <c r="H489" s="1" t="n">
        <v>2.37641</v>
      </c>
    </row>
    <row r="490" customFormat="false" ht="16.15" hidden="false" customHeight="false" outlineLevel="0" collapsed="false">
      <c r="A490" s="1" t="n">
        <v>487</v>
      </c>
      <c r="B490" s="1" t="n">
        <v>26</v>
      </c>
      <c r="C490" s="1" t="n">
        <v>26</v>
      </c>
      <c r="D490" s="1" t="n">
        <v>1</v>
      </c>
      <c r="E490" s="1" t="n">
        <v>0.968625</v>
      </c>
      <c r="F490" s="1" t="n">
        <v>583809</v>
      </c>
      <c r="G490" s="1" t="n">
        <v>0.766792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23</v>
      </c>
      <c r="C491" s="1" t="n">
        <v>23</v>
      </c>
      <c r="D491" s="1" t="n">
        <v>1</v>
      </c>
      <c r="E491" s="1" t="n">
        <v>0.998683</v>
      </c>
      <c r="F491" s="1" t="n">
        <v>286428</v>
      </c>
      <c r="G491" s="1" t="n">
        <v>0.631976</v>
      </c>
      <c r="H491" s="1" t="n">
        <v>197.766</v>
      </c>
    </row>
    <row r="492" customFormat="false" ht="16.15" hidden="false" customHeight="false" outlineLevel="0" collapsed="false">
      <c r="A492" s="1" t="n">
        <v>489</v>
      </c>
      <c r="B492" s="1" t="n">
        <v>23</v>
      </c>
      <c r="C492" s="1" t="n">
        <v>23</v>
      </c>
      <c r="D492" s="1" t="n">
        <v>1</v>
      </c>
      <c r="E492" s="1" t="n">
        <v>0.95728</v>
      </c>
      <c r="F492" s="1" t="n">
        <v>125016</v>
      </c>
      <c r="G492" s="1" t="n">
        <v>0.414737</v>
      </c>
      <c r="H492" s="1" t="n">
        <v>2.04256</v>
      </c>
    </row>
    <row r="493" customFormat="false" ht="16.15" hidden="false" customHeight="false" outlineLevel="0" collapsed="false">
      <c r="A493" s="1" t="n">
        <v>490</v>
      </c>
      <c r="B493" s="1" t="n">
        <v>22</v>
      </c>
      <c r="C493" s="1" t="n">
        <v>22</v>
      </c>
      <c r="D493" s="1" t="n">
        <v>1</v>
      </c>
      <c r="E493" s="1" t="n">
        <v>0.986541</v>
      </c>
      <c r="F493" s="1" t="n">
        <v>158708</v>
      </c>
      <c r="G493" s="1" t="n">
        <v>0.470144</v>
      </c>
      <c r="H493" s="1" t="n">
        <v>1.02375</v>
      </c>
    </row>
    <row r="494" customFormat="false" ht="16.15" hidden="false" customHeight="false" outlineLevel="0" collapsed="false">
      <c r="A494" s="1" t="n">
        <v>491</v>
      </c>
      <c r="B494" s="1" t="n">
        <v>23</v>
      </c>
      <c r="C494" s="1" t="n">
        <v>23</v>
      </c>
      <c r="D494" s="1" t="n">
        <v>1</v>
      </c>
      <c r="E494" s="1" t="n">
        <v>0.984278</v>
      </c>
      <c r="F494" s="1" t="n">
        <v>294514</v>
      </c>
      <c r="G494" s="1" t="n">
        <v>0.588445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24</v>
      </c>
      <c r="C495" s="1" t="n">
        <v>24</v>
      </c>
      <c r="D495" s="1" t="n">
        <v>1</v>
      </c>
      <c r="E495" s="1" t="n">
        <v>0.95737</v>
      </c>
      <c r="F495" s="1" t="n">
        <v>143183</v>
      </c>
      <c r="G495" s="1" t="n">
        <v>0.425053</v>
      </c>
      <c r="H495" s="1" t="n">
        <v>17.8958</v>
      </c>
    </row>
    <row r="496" customFormat="false" ht="16.15" hidden="false" customHeight="false" outlineLevel="0" collapsed="false">
      <c r="A496" s="1" t="n">
        <v>493</v>
      </c>
      <c r="B496" s="1" t="n">
        <v>23</v>
      </c>
      <c r="C496" s="1" t="n">
        <v>23</v>
      </c>
      <c r="D496" s="1" t="n">
        <v>1</v>
      </c>
      <c r="E496" s="1" t="n">
        <v>0.959805</v>
      </c>
      <c r="F496" s="1" t="n">
        <v>133501</v>
      </c>
      <c r="G496" s="1" t="n">
        <v>0.410287</v>
      </c>
      <c r="H496" s="1" t="n">
        <v>3.59267</v>
      </c>
    </row>
    <row r="497" customFormat="false" ht="16.15" hidden="false" customHeight="false" outlineLevel="0" collapsed="false">
      <c r="A497" s="1" t="n">
        <v>494</v>
      </c>
      <c r="B497" s="1" t="n">
        <v>25</v>
      </c>
      <c r="C497" s="1" t="n">
        <v>25</v>
      </c>
      <c r="D497" s="1" t="n">
        <v>1</v>
      </c>
      <c r="E497" s="1" t="n">
        <v>0.958762</v>
      </c>
      <c r="F497" s="1" t="n">
        <v>184052</v>
      </c>
      <c r="G497" s="1" t="n">
        <v>0.442553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24</v>
      </c>
      <c r="C498" s="1" t="n">
        <v>27</v>
      </c>
      <c r="D498" s="1" t="n">
        <v>1.125</v>
      </c>
      <c r="E498" s="1" t="n">
        <v>0.844161</v>
      </c>
      <c r="F498" s="1" t="n">
        <v>74372</v>
      </c>
      <c r="G498" s="1" t="n">
        <v>0.262894</v>
      </c>
      <c r="H498" s="1" t="n">
        <v>43.3286</v>
      </c>
    </row>
    <row r="499" customFormat="false" ht="16.15" hidden="false" customHeight="false" outlineLevel="0" collapsed="false">
      <c r="A499" s="1" t="n">
        <v>496</v>
      </c>
      <c r="B499" s="1" t="n">
        <v>24</v>
      </c>
      <c r="C499" s="1" t="n">
        <v>24</v>
      </c>
      <c r="D499" s="1" t="n">
        <v>1</v>
      </c>
      <c r="E499" s="1" t="n">
        <v>0.967977</v>
      </c>
      <c r="F499" s="1" t="n">
        <v>165661</v>
      </c>
      <c r="G499" s="1" t="n">
        <v>0.506045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23</v>
      </c>
      <c r="C500" s="1" t="n">
        <v>23</v>
      </c>
      <c r="D500" s="1" t="n">
        <v>1</v>
      </c>
      <c r="E500" s="1" t="n">
        <v>0.981315</v>
      </c>
      <c r="F500" s="1" t="n">
        <v>128888</v>
      </c>
      <c r="G500" s="1" t="n">
        <v>0.42573</v>
      </c>
      <c r="H500" s="1" t="n">
        <v>40.4535</v>
      </c>
    </row>
    <row r="501" customFormat="false" ht="16.15" hidden="false" customHeight="false" outlineLevel="0" collapsed="false">
      <c r="A501" s="1" t="n">
        <v>498</v>
      </c>
      <c r="B501" s="1" t="n">
        <v>25</v>
      </c>
      <c r="C501" s="1" t="n">
        <v>25</v>
      </c>
      <c r="D501" s="1" t="n">
        <v>1</v>
      </c>
      <c r="E501" s="1" t="n">
        <v>0.960289</v>
      </c>
      <c r="F501" s="1" t="n">
        <v>161950</v>
      </c>
      <c r="G501" s="1" t="n">
        <v>0.427972</v>
      </c>
      <c r="H501" s="1" t="n">
        <v>1.38766</v>
      </c>
    </row>
    <row r="502" customFormat="false" ht="16.15" hidden="false" customHeight="false" outlineLevel="0" collapsed="false">
      <c r="A502" s="1" t="n">
        <v>499</v>
      </c>
      <c r="B502" s="1" t="n">
        <v>23</v>
      </c>
      <c r="C502" s="1" t="n">
        <v>23</v>
      </c>
      <c r="D502" s="1" t="n">
        <v>1</v>
      </c>
      <c r="E502" s="1" t="n">
        <v>0.96356</v>
      </c>
      <c r="F502" s="1" t="n">
        <v>111618</v>
      </c>
      <c r="G502" s="1" t="n">
        <v>0.403483</v>
      </c>
      <c r="H502" s="1" t="n">
        <v>4.27553</v>
      </c>
    </row>
    <row r="503" customFormat="false" ht="16.15" hidden="false" customHeight="false" outlineLevel="0" collapsed="false">
      <c r="A503" s="1" t="n">
        <v>500</v>
      </c>
      <c r="B503" s="1" t="n">
        <v>23</v>
      </c>
      <c r="C503" s="1" t="n">
        <v>23</v>
      </c>
      <c r="D503" s="1" t="n">
        <v>1</v>
      </c>
      <c r="E503" s="1" t="n">
        <v>0.991964</v>
      </c>
      <c r="F503" s="1" t="n">
        <v>122366</v>
      </c>
      <c r="G503" s="1" t="n">
        <v>0.380157</v>
      </c>
      <c r="H503" s="1" t="n">
        <v>67.4601</v>
      </c>
    </row>
    <row r="504" customFormat="false" ht="16.15" hidden="false" customHeight="false" outlineLevel="0" collapsed="false">
      <c r="A504" s="1" t="n">
        <v>501</v>
      </c>
      <c r="B504" s="1" t="n">
        <v>22</v>
      </c>
      <c r="C504" s="1" t="n">
        <v>22</v>
      </c>
      <c r="D504" s="1" t="n">
        <v>1</v>
      </c>
      <c r="E504" s="1" t="n">
        <v>0.958212</v>
      </c>
      <c r="F504" s="1" t="n">
        <v>170549</v>
      </c>
      <c r="G504" s="1" t="n">
        <v>0.551516</v>
      </c>
      <c r="H504" s="1" t="n">
        <v>0.167394</v>
      </c>
    </row>
    <row r="505" customFormat="false" ht="16.15" hidden="false" customHeight="false" outlineLevel="0" collapsed="false">
      <c r="A505" s="1" t="n">
        <v>502</v>
      </c>
      <c r="B505" s="1" t="n">
        <v>24</v>
      </c>
      <c r="C505" s="1" t="n">
        <v>24</v>
      </c>
      <c r="D505" s="1" t="n">
        <v>1</v>
      </c>
      <c r="E505" s="1" t="n">
        <v>0.974243</v>
      </c>
      <c r="F505" s="1" t="n">
        <v>143056</v>
      </c>
      <c r="G505" s="1" t="n">
        <v>0.44173</v>
      </c>
      <c r="H505" s="1" t="n">
        <v>2.24021</v>
      </c>
    </row>
    <row r="506" customFormat="false" ht="16.15" hidden="false" customHeight="false" outlineLevel="0" collapsed="false">
      <c r="A506" s="1" t="n">
        <v>503</v>
      </c>
      <c r="B506" s="1" t="n">
        <v>23</v>
      </c>
      <c r="C506" s="1" t="n">
        <v>25</v>
      </c>
      <c r="D506" s="1" t="n">
        <v>1.08696</v>
      </c>
      <c r="E506" s="1" t="n">
        <v>0.901162</v>
      </c>
      <c r="F506" s="1" t="n">
        <v>89990</v>
      </c>
      <c r="G506" s="1" t="n">
        <v>0.312355</v>
      </c>
      <c r="H506" s="1" t="n">
        <v>57.8884</v>
      </c>
    </row>
    <row r="507" customFormat="false" ht="16.15" hidden="false" customHeight="false" outlineLevel="0" collapsed="false">
      <c r="A507" s="1" t="n">
        <v>504</v>
      </c>
      <c r="B507" s="1" t="n">
        <v>24</v>
      </c>
      <c r="C507" s="1" t="n">
        <v>24</v>
      </c>
      <c r="D507" s="1" t="n">
        <v>1</v>
      </c>
      <c r="E507" s="1" t="n">
        <v>0.976284</v>
      </c>
      <c r="F507" s="1" t="n">
        <v>230384</v>
      </c>
      <c r="G507" s="1" t="n">
        <v>0.580027</v>
      </c>
      <c r="H507" s="1" t="n">
        <v>0.13277</v>
      </c>
    </row>
    <row r="508" customFormat="false" ht="16.15" hidden="false" customHeight="false" outlineLevel="0" collapsed="false">
      <c r="A508" s="1" t="n">
        <v>505</v>
      </c>
      <c r="B508" s="1" t="n">
        <v>24</v>
      </c>
      <c r="C508" s="1" t="n">
        <v>24</v>
      </c>
      <c r="D508" s="1" t="n">
        <v>1</v>
      </c>
      <c r="E508" s="1" t="n">
        <v>0.983464</v>
      </c>
      <c r="F508" s="1" t="n">
        <v>206080</v>
      </c>
      <c r="G508" s="1" t="n">
        <v>0.513451</v>
      </c>
      <c r="H508" s="1" t="n">
        <v>0.40048</v>
      </c>
    </row>
    <row r="509" customFormat="false" ht="16.15" hidden="false" customHeight="false" outlineLevel="0" collapsed="false">
      <c r="A509" s="1" t="n">
        <v>506</v>
      </c>
      <c r="B509" s="1" t="n">
        <v>22</v>
      </c>
      <c r="C509" s="1" t="n">
        <v>22</v>
      </c>
      <c r="D509" s="1" t="n">
        <v>1</v>
      </c>
      <c r="E509" s="1" t="n">
        <v>0.959126</v>
      </c>
      <c r="F509" s="1" t="n">
        <v>263351</v>
      </c>
      <c r="G509" s="1" t="n">
        <v>0.684781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23</v>
      </c>
      <c r="C510" s="1" t="n">
        <v>23</v>
      </c>
      <c r="D510" s="1" t="n">
        <v>1</v>
      </c>
      <c r="E510" s="1" t="n">
        <v>0.96448</v>
      </c>
      <c r="F510" s="1" t="n">
        <v>119370</v>
      </c>
      <c r="G510" s="1" t="n">
        <v>0.401041</v>
      </c>
      <c r="H510" s="1" t="n">
        <v>1.87903</v>
      </c>
    </row>
    <row r="511" customFormat="false" ht="16.15" hidden="false" customHeight="false" outlineLevel="0" collapsed="false">
      <c r="A511" s="1" t="n">
        <v>508</v>
      </c>
      <c r="B511" s="1" t="n">
        <v>25</v>
      </c>
      <c r="C511" s="1" t="n">
        <v>25</v>
      </c>
      <c r="D511" s="1" t="n">
        <v>1</v>
      </c>
      <c r="E511" s="1" t="n">
        <v>0.957896</v>
      </c>
      <c r="F511" s="1" t="n">
        <v>148092</v>
      </c>
      <c r="G511" s="1" t="n">
        <v>0.43395</v>
      </c>
      <c r="H511" s="1" t="n">
        <v>1.16372</v>
      </c>
    </row>
    <row r="512" customFormat="false" ht="16.15" hidden="false" customHeight="false" outlineLevel="0" collapsed="false">
      <c r="A512" s="1" t="n">
        <v>509</v>
      </c>
      <c r="B512" s="1" t="n">
        <v>25</v>
      </c>
      <c r="C512" s="1" t="n">
        <v>25</v>
      </c>
      <c r="D512" s="1" t="n">
        <v>1</v>
      </c>
      <c r="E512" s="1" t="n">
        <v>0.960343</v>
      </c>
      <c r="F512" s="1" t="n">
        <v>564716</v>
      </c>
      <c r="G512" s="1" t="n">
        <v>0.835307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24</v>
      </c>
      <c r="C513" s="1" t="n">
        <v>24</v>
      </c>
      <c r="D513" s="1" t="n">
        <v>1</v>
      </c>
      <c r="E513" s="1" t="n">
        <v>0.957074</v>
      </c>
      <c r="F513" s="1" t="n">
        <v>406998</v>
      </c>
      <c r="G513" s="1" t="n">
        <v>0.690888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23</v>
      </c>
      <c r="C514" s="1" t="n">
        <v>23</v>
      </c>
      <c r="D514" s="1" t="n">
        <v>1</v>
      </c>
      <c r="E514" s="1" t="n">
        <v>0.968719</v>
      </c>
      <c r="F514" s="1" t="n">
        <v>360870</v>
      </c>
      <c r="G514" s="1" t="n">
        <v>0.66211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23</v>
      </c>
      <c r="C515" s="1" t="n">
        <v>23</v>
      </c>
      <c r="D515" s="1" t="n">
        <v>1</v>
      </c>
      <c r="E515" s="1" t="n">
        <v>0.966314</v>
      </c>
      <c r="F515" s="1" t="n">
        <v>233008</v>
      </c>
      <c r="G515" s="1" t="n">
        <v>0.559487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23</v>
      </c>
      <c r="C516" s="1" t="n">
        <v>23</v>
      </c>
      <c r="D516" s="1" t="n">
        <v>1</v>
      </c>
      <c r="E516" s="1" t="n">
        <v>0.980996</v>
      </c>
      <c r="F516" s="1" t="n">
        <v>143934</v>
      </c>
      <c r="G516" s="1" t="n">
        <v>0.425691</v>
      </c>
      <c r="H516" s="1" t="n">
        <v>2.57491</v>
      </c>
    </row>
    <row r="517" customFormat="false" ht="16.15" hidden="false" customHeight="false" outlineLevel="0" collapsed="false">
      <c r="A517" s="1" t="n">
        <v>514</v>
      </c>
      <c r="B517" s="1" t="n">
        <v>23</v>
      </c>
      <c r="C517" s="1" t="n">
        <v>24</v>
      </c>
      <c r="D517" s="1" t="n">
        <v>1.04348</v>
      </c>
      <c r="E517" s="1" t="n">
        <v>0.920582</v>
      </c>
      <c r="F517" s="1" t="n">
        <v>72707</v>
      </c>
      <c r="G517" s="1" t="n">
        <v>0.325864</v>
      </c>
      <c r="H517" s="1" t="n">
        <v>254.038</v>
      </c>
    </row>
    <row r="518" customFormat="false" ht="16.15" hidden="false" customHeight="false" outlineLevel="0" collapsed="false">
      <c r="A518" s="1" t="n">
        <v>515</v>
      </c>
      <c r="B518" s="1" t="n">
        <v>22</v>
      </c>
      <c r="C518" s="1" t="n">
        <v>22</v>
      </c>
      <c r="D518" s="1" t="n">
        <v>1</v>
      </c>
      <c r="E518" s="1" t="n">
        <v>0.99606</v>
      </c>
      <c r="F518" s="1" t="n">
        <v>201795</v>
      </c>
      <c r="G518" s="1" t="n">
        <v>0.575057</v>
      </c>
      <c r="H518" s="1" t="n">
        <v>3.44025</v>
      </c>
    </row>
    <row r="519" customFormat="false" ht="16.15" hidden="false" customHeight="false" outlineLevel="0" collapsed="false">
      <c r="A519" s="1" t="n">
        <v>516</v>
      </c>
      <c r="B519" s="1" t="n">
        <v>23</v>
      </c>
      <c r="C519" s="1" t="n">
        <v>23</v>
      </c>
      <c r="D519" s="1" t="n">
        <v>1</v>
      </c>
      <c r="E519" s="1" t="n">
        <v>0.957955</v>
      </c>
      <c r="F519" s="1" t="n">
        <v>278396</v>
      </c>
      <c r="G519" s="1" t="n">
        <v>0.64272</v>
      </c>
      <c r="H519" s="1" t="n">
        <v>0.0315182</v>
      </c>
    </row>
    <row r="520" customFormat="false" ht="16.15" hidden="false" customHeight="false" outlineLevel="0" collapsed="false">
      <c r="A520" s="1" t="n">
        <v>517</v>
      </c>
      <c r="B520" s="1" t="n">
        <v>24</v>
      </c>
      <c r="C520" s="1" t="n">
        <v>24</v>
      </c>
      <c r="D520" s="1" t="n">
        <v>1</v>
      </c>
      <c r="E520" s="1" t="n">
        <v>0.963056</v>
      </c>
      <c r="F520" s="1" t="n">
        <v>285687</v>
      </c>
      <c r="G520" s="1" t="n">
        <v>0.575118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23</v>
      </c>
      <c r="C521" s="1" t="n">
        <v>23</v>
      </c>
      <c r="D521" s="1" t="n">
        <v>1</v>
      </c>
      <c r="E521" s="1" t="n">
        <v>0.963619</v>
      </c>
      <c r="F521" s="1" t="n">
        <v>186787</v>
      </c>
      <c r="G521" s="1" t="n">
        <v>0.542628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24</v>
      </c>
      <c r="C522" s="1" t="n">
        <v>24</v>
      </c>
      <c r="D522" s="1" t="n">
        <v>1</v>
      </c>
      <c r="E522" s="1" t="n">
        <v>0.963515</v>
      </c>
      <c r="F522" s="1" t="n">
        <v>209001</v>
      </c>
      <c r="G522" s="1" t="n">
        <v>0.531127</v>
      </c>
      <c r="H522" s="1" t="n">
        <v>0.544543</v>
      </c>
    </row>
    <row r="523" customFormat="false" ht="16.15" hidden="false" customHeight="false" outlineLevel="0" collapsed="false">
      <c r="A523" s="1" t="n">
        <v>520</v>
      </c>
      <c r="B523" s="1" t="n">
        <v>23</v>
      </c>
      <c r="C523" s="1" t="n">
        <v>23</v>
      </c>
      <c r="D523" s="1" t="n">
        <v>1</v>
      </c>
      <c r="E523" s="1" t="n">
        <v>0.959919</v>
      </c>
      <c r="F523" s="1" t="n">
        <v>246032</v>
      </c>
      <c r="G523" s="1" t="n">
        <v>0.650034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22</v>
      </c>
      <c r="C524" s="1" t="n">
        <v>22</v>
      </c>
      <c r="D524" s="1" t="n">
        <v>1</v>
      </c>
      <c r="E524" s="1" t="n">
        <v>0.99145</v>
      </c>
      <c r="F524" s="1" t="n">
        <v>442391</v>
      </c>
      <c r="G524" s="1" t="n">
        <v>0.765275</v>
      </c>
      <c r="H524" s="1" t="n">
        <v>0.0584698</v>
      </c>
    </row>
    <row r="525" customFormat="false" ht="16.15" hidden="false" customHeight="false" outlineLevel="0" collapsed="false">
      <c r="A525" s="1" t="n">
        <v>522</v>
      </c>
      <c r="B525" s="1" t="n">
        <v>22</v>
      </c>
      <c r="C525" s="1" t="n">
        <v>22</v>
      </c>
      <c r="D525" s="1" t="n">
        <v>1</v>
      </c>
      <c r="E525" s="1" t="n">
        <v>0.986586</v>
      </c>
      <c r="F525" s="1" t="n">
        <v>169735</v>
      </c>
      <c r="G525" s="1" t="n">
        <v>0.469063</v>
      </c>
      <c r="H525" s="1" t="n">
        <v>0.155627</v>
      </c>
    </row>
    <row r="526" customFormat="false" ht="16.15" hidden="false" customHeight="false" outlineLevel="0" collapsed="false">
      <c r="A526" s="1" t="n">
        <v>523</v>
      </c>
      <c r="B526" s="1" t="n">
        <v>23</v>
      </c>
      <c r="C526" s="1" t="n">
        <v>23</v>
      </c>
      <c r="D526" s="1" t="n">
        <v>1</v>
      </c>
      <c r="E526" s="1" t="n">
        <v>0.965219</v>
      </c>
      <c r="F526" s="1" t="n">
        <v>292261</v>
      </c>
      <c r="G526" s="1" t="n">
        <v>0.696361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25</v>
      </c>
      <c r="C527" s="1" t="n">
        <v>25</v>
      </c>
      <c r="D527" s="1" t="n">
        <v>1</v>
      </c>
      <c r="E527" s="1" t="n">
        <v>0.983953</v>
      </c>
      <c r="F527" s="1" t="n">
        <v>304042</v>
      </c>
      <c r="G527" s="1" t="n">
        <v>0.568228</v>
      </c>
      <c r="H527" s="1" t="n">
        <v>0.186748</v>
      </c>
    </row>
    <row r="528" customFormat="false" ht="16.15" hidden="false" customHeight="false" outlineLevel="0" collapsed="false">
      <c r="A528" s="1" t="n">
        <v>525</v>
      </c>
      <c r="B528" s="1" t="n">
        <v>22</v>
      </c>
      <c r="C528" s="1" t="n">
        <v>22</v>
      </c>
      <c r="D528" s="1" t="n">
        <v>1</v>
      </c>
      <c r="E528" s="1" t="n">
        <v>0.973339</v>
      </c>
      <c r="F528" s="1" t="n">
        <v>282198</v>
      </c>
      <c r="G528" s="1" t="n">
        <v>0.64075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22</v>
      </c>
      <c r="C529" s="1" t="n">
        <v>22</v>
      </c>
      <c r="D529" s="1" t="n">
        <v>1</v>
      </c>
      <c r="E529" s="1" t="n">
        <v>0.961623</v>
      </c>
      <c r="F529" s="1" t="n">
        <v>105985</v>
      </c>
      <c r="G529" s="1" t="n">
        <v>0.406061</v>
      </c>
      <c r="H529" s="1" t="n">
        <v>8.3441</v>
      </c>
    </row>
    <row r="530" customFormat="false" ht="16.15" hidden="false" customHeight="false" outlineLevel="0" collapsed="false">
      <c r="A530" s="1" t="n">
        <v>527</v>
      </c>
      <c r="B530" s="1" t="n">
        <v>23</v>
      </c>
      <c r="C530" s="1" t="n">
        <v>23</v>
      </c>
      <c r="D530" s="1" t="n">
        <v>1</v>
      </c>
      <c r="E530" s="1" t="n">
        <v>0.968715</v>
      </c>
      <c r="F530" s="1" t="n">
        <v>183283</v>
      </c>
      <c r="G530" s="1" t="n">
        <v>0.52977</v>
      </c>
      <c r="H530" s="1" t="n">
        <v>0.0424241</v>
      </c>
    </row>
    <row r="531" customFormat="false" ht="16.15" hidden="false" customHeight="false" outlineLevel="0" collapsed="false">
      <c r="A531" s="1" t="n">
        <v>528</v>
      </c>
      <c r="B531" s="1" t="n">
        <v>24</v>
      </c>
      <c r="C531" s="1" t="n">
        <v>24</v>
      </c>
      <c r="D531" s="1" t="n">
        <v>1</v>
      </c>
      <c r="E531" s="1" t="n">
        <v>0.955778</v>
      </c>
      <c r="F531" s="1" t="n">
        <v>133789</v>
      </c>
      <c r="G531" s="1" t="n">
        <v>0.392983</v>
      </c>
      <c r="H531" s="1" t="n">
        <v>1.75214</v>
      </c>
    </row>
    <row r="532" customFormat="false" ht="16.15" hidden="false" customHeight="false" outlineLevel="0" collapsed="false">
      <c r="A532" s="1" t="n">
        <v>529</v>
      </c>
      <c r="B532" s="1" t="n">
        <v>26</v>
      </c>
      <c r="C532" s="1" t="n">
        <v>26</v>
      </c>
      <c r="D532" s="1" t="n">
        <v>1</v>
      </c>
      <c r="E532" s="1" t="n">
        <v>0.96063</v>
      </c>
      <c r="F532" s="1" t="n">
        <v>293538</v>
      </c>
      <c r="G532" s="1" t="n">
        <v>0.567547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22</v>
      </c>
      <c r="C533" s="1" t="n">
        <v>22</v>
      </c>
      <c r="D533" s="1" t="n">
        <v>1</v>
      </c>
      <c r="E533" s="1" t="n">
        <v>0.957942</v>
      </c>
      <c r="F533" s="1" t="n">
        <v>129079</v>
      </c>
      <c r="G533" s="1" t="n">
        <v>0.456911</v>
      </c>
      <c r="H533" s="1" t="n">
        <v>0.232105</v>
      </c>
    </row>
    <row r="534" customFormat="false" ht="16.15" hidden="false" customHeight="false" outlineLevel="0" collapsed="false">
      <c r="A534" s="1" t="n">
        <v>531</v>
      </c>
      <c r="B534" s="1" t="n">
        <v>24</v>
      </c>
      <c r="C534" s="1" t="n">
        <v>24</v>
      </c>
      <c r="D534" s="1" t="n">
        <v>1</v>
      </c>
      <c r="E534" s="1" t="n">
        <v>0.957937</v>
      </c>
      <c r="F534" s="1" t="n">
        <v>285331</v>
      </c>
      <c r="G534" s="1" t="n">
        <v>0.679057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24</v>
      </c>
      <c r="C535" s="1" t="n">
        <v>24</v>
      </c>
      <c r="D535" s="1" t="n">
        <v>1</v>
      </c>
      <c r="E535" s="1" t="n">
        <v>0.964008</v>
      </c>
      <c r="F535" s="1" t="n">
        <v>150992</v>
      </c>
      <c r="G535" s="1" t="n">
        <v>0.422232</v>
      </c>
      <c r="H535" s="1" t="n">
        <v>6.75366</v>
      </c>
    </row>
    <row r="536" customFormat="false" ht="16.15" hidden="false" customHeight="false" outlineLevel="0" collapsed="false">
      <c r="A536" s="1" t="n">
        <v>533</v>
      </c>
      <c r="B536" s="1" t="n">
        <v>25</v>
      </c>
      <c r="C536" s="1" t="n">
        <v>25</v>
      </c>
      <c r="D536" s="1" t="n">
        <v>1</v>
      </c>
      <c r="E536" s="1" t="n">
        <v>0.960584</v>
      </c>
      <c r="F536" s="1" t="n">
        <v>244712</v>
      </c>
      <c r="G536" s="1" t="n">
        <v>0.539109</v>
      </c>
      <c r="H536" s="1" t="n">
        <v>0</v>
      </c>
    </row>
    <row r="537" customFormat="false" ht="16.15" hidden="false" customHeight="false" outlineLevel="0" collapsed="false">
      <c r="A537" s="1" t="n">
        <v>534</v>
      </c>
      <c r="B537" s="1" t="n">
        <v>22</v>
      </c>
      <c r="C537" s="1" t="n">
        <v>22</v>
      </c>
      <c r="D537" s="1" t="n">
        <v>1</v>
      </c>
      <c r="E537" s="1" t="n">
        <v>0.961897</v>
      </c>
      <c r="F537" s="1" t="n">
        <v>184472</v>
      </c>
      <c r="G537" s="1" t="n">
        <v>0.559444</v>
      </c>
      <c r="H537" s="1" t="n">
        <v>0.00440686</v>
      </c>
    </row>
    <row r="538" customFormat="false" ht="16.15" hidden="false" customHeight="false" outlineLevel="0" collapsed="false">
      <c r="A538" s="1" t="n">
        <v>535</v>
      </c>
      <c r="B538" s="1" t="n">
        <v>22</v>
      </c>
      <c r="C538" s="1" t="n">
        <v>22</v>
      </c>
      <c r="D538" s="1" t="n">
        <v>1</v>
      </c>
      <c r="E538" s="1" t="n">
        <v>0.959104</v>
      </c>
      <c r="F538" s="1" t="n">
        <v>148191</v>
      </c>
      <c r="G538" s="1" t="n">
        <v>0.46901</v>
      </c>
      <c r="H538" s="1" t="n">
        <v>0.579548</v>
      </c>
    </row>
    <row r="539" customFormat="false" ht="16.15" hidden="false" customHeight="false" outlineLevel="0" collapsed="false">
      <c r="A539" s="1" t="n">
        <v>536</v>
      </c>
      <c r="B539" s="1" t="n">
        <v>21</v>
      </c>
      <c r="C539" s="1" t="n">
        <v>21</v>
      </c>
      <c r="D539" s="1" t="n">
        <v>1</v>
      </c>
      <c r="E539" s="1" t="n">
        <v>0.980248</v>
      </c>
      <c r="F539" s="1" t="n">
        <v>125227</v>
      </c>
      <c r="G539" s="1" t="n">
        <v>0.439385</v>
      </c>
      <c r="H539" s="1" t="n">
        <v>1.91398</v>
      </c>
    </row>
    <row r="540" customFormat="false" ht="16.15" hidden="false" customHeight="false" outlineLevel="0" collapsed="false">
      <c r="A540" s="1" t="n">
        <v>537</v>
      </c>
      <c r="B540" s="1" t="n">
        <v>22</v>
      </c>
      <c r="C540" s="1" t="n">
        <v>22</v>
      </c>
      <c r="D540" s="1" t="n">
        <v>1</v>
      </c>
      <c r="E540" s="1" t="n">
        <v>0.978618</v>
      </c>
      <c r="F540" s="1" t="n">
        <v>342467</v>
      </c>
      <c r="G540" s="1" t="n">
        <v>0.667099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21</v>
      </c>
      <c r="C541" s="1" t="n">
        <v>21</v>
      </c>
      <c r="D541" s="1" t="n">
        <v>1</v>
      </c>
      <c r="E541" s="1" t="n">
        <v>0.984978</v>
      </c>
      <c r="F541" s="1" t="n">
        <v>155370</v>
      </c>
      <c r="G541" s="1" t="n">
        <v>0.577075</v>
      </c>
      <c r="H541" s="1" t="n">
        <v>0.338186</v>
      </c>
    </row>
    <row r="542" customFormat="false" ht="16.15" hidden="false" customHeight="false" outlineLevel="0" collapsed="false">
      <c r="A542" s="1" t="n">
        <v>539</v>
      </c>
      <c r="B542" s="1" t="n">
        <v>23</v>
      </c>
      <c r="C542" s="1" t="n">
        <v>23</v>
      </c>
      <c r="D542" s="1" t="n">
        <v>1</v>
      </c>
      <c r="E542" s="1" t="n">
        <v>0.997339</v>
      </c>
      <c r="F542" s="1" t="n">
        <v>203210</v>
      </c>
      <c r="G542" s="1" t="n">
        <v>0.544347</v>
      </c>
      <c r="H542" s="1" t="n">
        <v>2.90641</v>
      </c>
    </row>
    <row r="543" customFormat="false" ht="16.15" hidden="false" customHeight="false" outlineLevel="0" collapsed="false">
      <c r="A543" s="1" t="n">
        <v>540</v>
      </c>
      <c r="B543" s="1" t="n">
        <v>23</v>
      </c>
      <c r="C543" s="1" t="n">
        <v>23</v>
      </c>
      <c r="D543" s="1" t="n">
        <v>1</v>
      </c>
      <c r="E543" s="1" t="n">
        <v>0.979675</v>
      </c>
      <c r="F543" s="1" t="n">
        <v>186336</v>
      </c>
      <c r="G543" s="1" t="n">
        <v>0.465821</v>
      </c>
      <c r="H543" s="1" t="n">
        <v>0.688211</v>
      </c>
    </row>
    <row r="544" customFormat="false" ht="16.15" hidden="false" customHeight="false" outlineLevel="0" collapsed="false">
      <c r="A544" s="1" t="n">
        <v>541</v>
      </c>
      <c r="B544" s="1" t="n">
        <v>23</v>
      </c>
      <c r="C544" s="1" t="n">
        <v>23</v>
      </c>
      <c r="D544" s="1" t="n">
        <v>1</v>
      </c>
      <c r="E544" s="1" t="n">
        <v>0.985996</v>
      </c>
      <c r="F544" s="1" t="n">
        <v>162762</v>
      </c>
      <c r="G544" s="1" t="n">
        <v>0.489173</v>
      </c>
      <c r="H544" s="1" t="n">
        <v>0.727359</v>
      </c>
    </row>
    <row r="545" customFormat="false" ht="16.15" hidden="false" customHeight="false" outlineLevel="0" collapsed="false">
      <c r="A545" s="1" t="n">
        <v>542</v>
      </c>
      <c r="B545" s="1" t="n">
        <v>22</v>
      </c>
      <c r="C545" s="1" t="n">
        <v>22</v>
      </c>
      <c r="D545" s="1" t="n">
        <v>1</v>
      </c>
      <c r="E545" s="1" t="n">
        <v>0.954352</v>
      </c>
      <c r="F545" s="1" t="n">
        <v>167029</v>
      </c>
      <c r="G545" s="1" t="n">
        <v>0.529486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24</v>
      </c>
      <c r="C546" s="1" t="n">
        <v>24</v>
      </c>
      <c r="D546" s="1" t="n">
        <v>1</v>
      </c>
      <c r="E546" s="1" t="n">
        <v>0.980606</v>
      </c>
      <c r="F546" s="1" t="n">
        <v>361365</v>
      </c>
      <c r="G546" s="1" t="n">
        <v>0.670322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22</v>
      </c>
      <c r="C547" s="1" t="n">
        <v>22</v>
      </c>
      <c r="D547" s="1" t="n">
        <v>1</v>
      </c>
      <c r="E547" s="1" t="n">
        <v>0.963516</v>
      </c>
      <c r="F547" s="1" t="n">
        <v>556283</v>
      </c>
      <c r="G547" s="1" t="n">
        <v>0.770262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24</v>
      </c>
      <c r="C548" s="1" t="n">
        <v>24</v>
      </c>
      <c r="D548" s="1" t="n">
        <v>1</v>
      </c>
      <c r="E548" s="1" t="n">
        <v>0.995325</v>
      </c>
      <c r="F548" s="1" t="n">
        <v>235052</v>
      </c>
      <c r="G548" s="1" t="n">
        <v>0.511585</v>
      </c>
      <c r="H548" s="1" t="n">
        <v>11.3704</v>
      </c>
    </row>
    <row r="549" customFormat="false" ht="16.15" hidden="false" customHeight="false" outlineLevel="0" collapsed="false">
      <c r="A549" s="1" t="n">
        <v>546</v>
      </c>
      <c r="B549" s="1" t="n">
        <v>24</v>
      </c>
      <c r="C549" s="1" t="n">
        <v>24</v>
      </c>
      <c r="D549" s="1" t="n">
        <v>1</v>
      </c>
      <c r="E549" s="1" t="n">
        <v>0.955105</v>
      </c>
      <c r="F549" s="1" t="n">
        <v>183191</v>
      </c>
      <c r="G549" s="1" t="n">
        <v>0.482031</v>
      </c>
      <c r="H549" s="1" t="n">
        <v>0.496035</v>
      </c>
    </row>
    <row r="550" customFormat="false" ht="16.15" hidden="false" customHeight="false" outlineLevel="0" collapsed="false">
      <c r="A550" s="1" t="n">
        <v>547</v>
      </c>
      <c r="B550" s="1" t="n">
        <v>22</v>
      </c>
      <c r="C550" s="1" t="n">
        <v>22</v>
      </c>
      <c r="D550" s="1" t="n">
        <v>1</v>
      </c>
      <c r="E550" s="1" t="n">
        <v>0.962202</v>
      </c>
      <c r="F550" s="1" t="n">
        <v>221587</v>
      </c>
      <c r="G550" s="1" t="n">
        <v>0.636186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25</v>
      </c>
      <c r="C551" s="1" t="n">
        <v>25</v>
      </c>
      <c r="D551" s="1" t="n">
        <v>1</v>
      </c>
      <c r="E551" s="1" t="n">
        <v>0.957897</v>
      </c>
      <c r="F551" s="1" t="n">
        <v>154004</v>
      </c>
      <c r="G551" s="1" t="n">
        <v>0.444524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23</v>
      </c>
      <c r="C552" s="1" t="n">
        <v>23</v>
      </c>
      <c r="D552" s="1" t="n">
        <v>1</v>
      </c>
      <c r="E552" s="1" t="n">
        <v>0.965568</v>
      </c>
      <c r="F552" s="1" t="n">
        <v>134230</v>
      </c>
      <c r="G552" s="1" t="n">
        <v>0.399093</v>
      </c>
      <c r="H552" s="1" t="n">
        <v>0.515192</v>
      </c>
    </row>
    <row r="553" customFormat="false" ht="16.15" hidden="false" customHeight="false" outlineLevel="0" collapsed="false">
      <c r="A553" s="1" t="n">
        <v>550</v>
      </c>
      <c r="B553" s="1" t="n">
        <v>23</v>
      </c>
      <c r="C553" s="1" t="n">
        <v>23</v>
      </c>
      <c r="D553" s="1" t="n">
        <v>1</v>
      </c>
      <c r="E553" s="1" t="n">
        <v>0.994833</v>
      </c>
      <c r="F553" s="1" t="n">
        <v>146797</v>
      </c>
      <c r="G553" s="1" t="n">
        <v>0.443444</v>
      </c>
      <c r="H553" s="1" t="n">
        <v>52.5904</v>
      </c>
    </row>
    <row r="554" customFormat="false" ht="16.15" hidden="false" customHeight="false" outlineLevel="0" collapsed="false">
      <c r="A554" s="1" t="n">
        <v>551</v>
      </c>
      <c r="B554" s="1" t="n">
        <v>23</v>
      </c>
      <c r="C554" s="1" t="n">
        <v>23</v>
      </c>
      <c r="D554" s="1" t="n">
        <v>1</v>
      </c>
      <c r="E554" s="1" t="n">
        <v>0.990277</v>
      </c>
      <c r="F554" s="1" t="n">
        <v>171942</v>
      </c>
      <c r="G554" s="1" t="n">
        <v>0.50303</v>
      </c>
      <c r="H554" s="1" t="n">
        <v>0.0502871</v>
      </c>
    </row>
    <row r="555" customFormat="false" ht="16.15" hidden="false" customHeight="false" outlineLevel="0" collapsed="false">
      <c r="A555" s="1" t="n">
        <v>552</v>
      </c>
      <c r="B555" s="1" t="n">
        <v>24</v>
      </c>
      <c r="C555" s="1" t="n">
        <v>24</v>
      </c>
      <c r="D555" s="1" t="n">
        <v>1</v>
      </c>
      <c r="E555" s="1" t="n">
        <v>0.961194</v>
      </c>
      <c r="F555" s="1" t="n">
        <v>186573</v>
      </c>
      <c r="G555" s="1" t="n">
        <v>0.466895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23</v>
      </c>
      <c r="C556" s="1" t="n">
        <v>23</v>
      </c>
      <c r="D556" s="1" t="n">
        <v>1</v>
      </c>
      <c r="E556" s="1" t="n">
        <v>0.962953</v>
      </c>
      <c r="F556" s="1" t="n">
        <v>290434</v>
      </c>
      <c r="G556" s="1" t="n">
        <v>0.621502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24</v>
      </c>
      <c r="C557" s="1" t="n">
        <v>24</v>
      </c>
      <c r="D557" s="1" t="n">
        <v>1</v>
      </c>
      <c r="E557" s="1" t="n">
        <v>0.990189</v>
      </c>
      <c r="F557" s="1" t="n">
        <v>584414</v>
      </c>
      <c r="G557" s="1" t="n">
        <v>0.82159</v>
      </c>
      <c r="H557" s="1" t="n">
        <v>0.0242256</v>
      </c>
    </row>
    <row r="558" customFormat="false" ht="16.15" hidden="false" customHeight="false" outlineLevel="0" collapsed="false">
      <c r="A558" s="1" t="n">
        <v>555</v>
      </c>
      <c r="B558" s="1" t="n">
        <v>25</v>
      </c>
      <c r="C558" s="1" t="n">
        <v>25</v>
      </c>
      <c r="D558" s="1" t="n">
        <v>1</v>
      </c>
      <c r="E558" s="1" t="n">
        <v>0.988343</v>
      </c>
      <c r="F558" s="1" t="n">
        <v>335677</v>
      </c>
      <c r="G558" s="1" t="n">
        <v>0.601587</v>
      </c>
      <c r="H558" s="1" t="n">
        <v>0.265484</v>
      </c>
    </row>
    <row r="559" customFormat="false" ht="16.15" hidden="false" customHeight="false" outlineLevel="0" collapsed="false">
      <c r="A559" s="1" t="n">
        <v>556</v>
      </c>
      <c r="B559" s="1" t="n">
        <v>23</v>
      </c>
      <c r="C559" s="1" t="n">
        <v>23</v>
      </c>
      <c r="D559" s="1" t="n">
        <v>1</v>
      </c>
      <c r="E559" s="1" t="n">
        <v>0.955021</v>
      </c>
      <c r="F559" s="1" t="n">
        <v>139364</v>
      </c>
      <c r="G559" s="1" t="n">
        <v>0.452352</v>
      </c>
      <c r="H559" s="1" t="n">
        <v>0.296876</v>
      </c>
    </row>
    <row r="560" customFormat="false" ht="16.15" hidden="false" customHeight="false" outlineLevel="0" collapsed="false">
      <c r="A560" s="1" t="n">
        <v>557</v>
      </c>
      <c r="B560" s="1" t="n">
        <v>21</v>
      </c>
      <c r="C560" s="1" t="n">
        <v>21</v>
      </c>
      <c r="D560" s="1" t="n">
        <v>1</v>
      </c>
      <c r="E560" s="1" t="n">
        <v>0.982191</v>
      </c>
      <c r="F560" s="1" t="n">
        <v>144720</v>
      </c>
      <c r="G560" s="1" t="n">
        <v>0.476148</v>
      </c>
      <c r="H560" s="1" t="n">
        <v>0.477032</v>
      </c>
    </row>
    <row r="561" customFormat="false" ht="16.15" hidden="false" customHeight="false" outlineLevel="0" collapsed="false">
      <c r="A561" s="1" t="n">
        <v>558</v>
      </c>
      <c r="B561" s="1" t="n">
        <v>22</v>
      </c>
      <c r="C561" s="1" t="n">
        <v>22</v>
      </c>
      <c r="D561" s="1" t="n">
        <v>1</v>
      </c>
      <c r="E561" s="1" t="n">
        <v>0.980105</v>
      </c>
      <c r="F561" s="1" t="n">
        <v>127994</v>
      </c>
      <c r="G561" s="1" t="n">
        <v>0.419233</v>
      </c>
      <c r="H561" s="1" t="n">
        <v>12.481</v>
      </c>
    </row>
    <row r="562" customFormat="false" ht="16.15" hidden="false" customHeight="false" outlineLevel="0" collapsed="false">
      <c r="A562" s="1" t="n">
        <v>559</v>
      </c>
      <c r="B562" s="1" t="n">
        <v>23</v>
      </c>
      <c r="C562" s="1" t="n">
        <v>23</v>
      </c>
      <c r="D562" s="1" t="n">
        <v>1</v>
      </c>
      <c r="E562" s="1" t="n">
        <v>0.990038</v>
      </c>
      <c r="F562" s="1" t="n">
        <v>229046</v>
      </c>
      <c r="G562" s="1" t="n">
        <v>0.565526</v>
      </c>
      <c r="H562" s="1" t="n">
        <v>0.00510754</v>
      </c>
    </row>
    <row r="563" customFormat="false" ht="16.15" hidden="false" customHeight="false" outlineLevel="0" collapsed="false">
      <c r="A563" s="1" t="n">
        <v>560</v>
      </c>
      <c r="B563" s="1" t="n">
        <v>21</v>
      </c>
      <c r="C563" s="1" t="n">
        <v>21</v>
      </c>
      <c r="D563" s="1" t="n">
        <v>1</v>
      </c>
      <c r="E563" s="1" t="n">
        <v>0.980145</v>
      </c>
      <c r="F563" s="1" t="n">
        <v>95718</v>
      </c>
      <c r="G563" s="1" t="n">
        <v>0.394903</v>
      </c>
      <c r="H563" s="1" t="n">
        <v>102.982</v>
      </c>
    </row>
    <row r="564" customFormat="false" ht="16.15" hidden="false" customHeight="false" outlineLevel="0" collapsed="false">
      <c r="A564" s="1" t="n">
        <v>561</v>
      </c>
      <c r="B564" s="1" t="n">
        <v>22</v>
      </c>
      <c r="C564" s="1" t="n">
        <v>22</v>
      </c>
      <c r="D564" s="1" t="n">
        <v>1</v>
      </c>
      <c r="E564" s="1" t="n">
        <v>0.968166</v>
      </c>
      <c r="F564" s="1" t="n">
        <v>150056</v>
      </c>
      <c r="G564" s="1" t="n">
        <v>0.46222</v>
      </c>
      <c r="H564" s="1" t="n">
        <v>1.06087</v>
      </c>
    </row>
    <row r="565" customFormat="false" ht="16.15" hidden="false" customHeight="false" outlineLevel="0" collapsed="false">
      <c r="A565" s="1" t="n">
        <v>562</v>
      </c>
      <c r="B565" s="1" t="n">
        <v>24</v>
      </c>
      <c r="C565" s="1" t="n">
        <v>24</v>
      </c>
      <c r="D565" s="1" t="n">
        <v>1</v>
      </c>
      <c r="E565" s="1" t="n">
        <v>0.990585</v>
      </c>
      <c r="F565" s="1" t="n">
        <v>243807</v>
      </c>
      <c r="G565" s="1" t="n">
        <v>0.513632</v>
      </c>
      <c r="H565" s="1" t="n">
        <v>0.368151</v>
      </c>
    </row>
    <row r="566" customFormat="false" ht="16.15" hidden="false" customHeight="false" outlineLevel="0" collapsed="false">
      <c r="A566" s="1" t="n">
        <v>563</v>
      </c>
      <c r="B566" s="1" t="n">
        <v>23</v>
      </c>
      <c r="C566" s="1" t="n">
        <v>23</v>
      </c>
      <c r="D566" s="1" t="n">
        <v>1</v>
      </c>
      <c r="E566" s="1" t="n">
        <v>0.970822</v>
      </c>
      <c r="F566" s="1" t="n">
        <v>77099</v>
      </c>
      <c r="G566" s="1" t="n">
        <v>0.320023</v>
      </c>
      <c r="H566" s="1" t="n">
        <v>267.429</v>
      </c>
    </row>
    <row r="567" customFormat="false" ht="16.15" hidden="false" customHeight="false" outlineLevel="0" collapsed="false">
      <c r="A567" s="1" t="n">
        <v>564</v>
      </c>
      <c r="B567" s="1" t="n">
        <v>23</v>
      </c>
      <c r="C567" s="1" t="n">
        <v>23</v>
      </c>
      <c r="D567" s="1" t="n">
        <v>1</v>
      </c>
      <c r="E567" s="1" t="n">
        <v>0.969452</v>
      </c>
      <c r="F567" s="1" t="n">
        <v>154883</v>
      </c>
      <c r="G567" s="1" t="n">
        <v>0.455282</v>
      </c>
      <c r="H567" s="1" t="n">
        <v>0.355774</v>
      </c>
    </row>
    <row r="568" customFormat="false" ht="16.15" hidden="false" customHeight="false" outlineLevel="0" collapsed="false">
      <c r="A568" s="1" t="n">
        <v>565</v>
      </c>
      <c r="B568" s="1" t="n">
        <v>23</v>
      </c>
      <c r="C568" s="1" t="n">
        <v>23</v>
      </c>
      <c r="D568" s="1" t="n">
        <v>1</v>
      </c>
      <c r="E568" s="1" t="n">
        <v>0.986828</v>
      </c>
      <c r="F568" s="1" t="n">
        <v>185013</v>
      </c>
      <c r="G568" s="1" t="n">
        <v>0.535809</v>
      </c>
      <c r="H568" s="1" t="n">
        <v>0.137282</v>
      </c>
    </row>
    <row r="569" customFormat="false" ht="16.15" hidden="false" customHeight="false" outlineLevel="0" collapsed="false">
      <c r="A569" s="1" t="n">
        <v>566</v>
      </c>
      <c r="B569" s="1" t="n">
        <v>23</v>
      </c>
      <c r="C569" s="1" t="n">
        <v>23</v>
      </c>
      <c r="D569" s="1" t="n">
        <v>1</v>
      </c>
      <c r="E569" s="1" t="n">
        <v>0.971719</v>
      </c>
      <c r="F569" s="1" t="n">
        <v>348087</v>
      </c>
      <c r="G569" s="1" t="n">
        <v>0.641629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22</v>
      </c>
      <c r="C570" s="1" t="n">
        <v>22</v>
      </c>
      <c r="D570" s="1" t="n">
        <v>1</v>
      </c>
      <c r="E570" s="1" t="n">
        <v>0.958669</v>
      </c>
      <c r="F570" s="1" t="n">
        <v>122460</v>
      </c>
      <c r="G570" s="1" t="n">
        <v>0.419896</v>
      </c>
      <c r="H570" s="1" t="n">
        <v>22.5406</v>
      </c>
    </row>
    <row r="571" customFormat="false" ht="16.15" hidden="false" customHeight="false" outlineLevel="0" collapsed="false">
      <c r="A571" s="1" t="n">
        <v>568</v>
      </c>
      <c r="B571" s="1" t="n">
        <v>21</v>
      </c>
      <c r="C571" s="1" t="n">
        <v>21</v>
      </c>
      <c r="D571" s="1" t="n">
        <v>1</v>
      </c>
      <c r="E571" s="1" t="n">
        <v>0.979595</v>
      </c>
      <c r="F571" s="1" t="n">
        <v>116672</v>
      </c>
      <c r="G571" s="1" t="n">
        <v>0.438105</v>
      </c>
      <c r="H571" s="1" t="n">
        <v>3.20269</v>
      </c>
    </row>
    <row r="572" customFormat="false" ht="16.15" hidden="false" customHeight="false" outlineLevel="0" collapsed="false">
      <c r="A572" s="1" t="n">
        <v>569</v>
      </c>
      <c r="B572" s="1" t="n">
        <v>23</v>
      </c>
      <c r="C572" s="1" t="n">
        <v>23</v>
      </c>
      <c r="D572" s="1" t="n">
        <v>1</v>
      </c>
      <c r="E572" s="1" t="n">
        <v>0.95759</v>
      </c>
      <c r="F572" s="1" t="n">
        <v>193689</v>
      </c>
      <c r="G572" s="1" t="n">
        <v>0.512313</v>
      </c>
      <c r="H572" s="1" t="n">
        <v>0.287523</v>
      </c>
    </row>
    <row r="573" customFormat="false" ht="16.15" hidden="false" customHeight="false" outlineLevel="0" collapsed="false">
      <c r="A573" s="1" t="n">
        <v>570</v>
      </c>
      <c r="B573" s="1" t="n">
        <v>24</v>
      </c>
      <c r="C573" s="1" t="n">
        <v>24</v>
      </c>
      <c r="D573" s="1" t="n">
        <v>1</v>
      </c>
      <c r="E573" s="1" t="n">
        <v>0.991058</v>
      </c>
      <c r="F573" s="1" t="n">
        <v>244128</v>
      </c>
      <c r="G573" s="1" t="n">
        <v>0.538579</v>
      </c>
      <c r="H573" s="1" t="n">
        <v>0.0446819</v>
      </c>
    </row>
    <row r="574" customFormat="false" ht="16.15" hidden="false" customHeight="false" outlineLevel="0" collapsed="false">
      <c r="A574" s="1" t="n">
        <v>571</v>
      </c>
      <c r="B574" s="1" t="n">
        <v>24</v>
      </c>
      <c r="C574" s="1" t="n">
        <v>24</v>
      </c>
      <c r="D574" s="1" t="n">
        <v>1</v>
      </c>
      <c r="E574" s="1" t="n">
        <v>0.956526</v>
      </c>
      <c r="F574" s="1" t="n">
        <v>199180</v>
      </c>
      <c r="G574" s="1" t="n">
        <v>0.536146</v>
      </c>
      <c r="H574" s="1" t="n">
        <v>0.157164</v>
      </c>
    </row>
    <row r="575" customFormat="false" ht="16.15" hidden="false" customHeight="false" outlineLevel="0" collapsed="false">
      <c r="A575" s="1" t="n">
        <v>572</v>
      </c>
      <c r="B575" s="1" t="n">
        <v>23</v>
      </c>
      <c r="C575" s="1" t="n">
        <v>23</v>
      </c>
      <c r="D575" s="1" t="n">
        <v>1</v>
      </c>
      <c r="E575" s="1" t="n">
        <v>0.955443</v>
      </c>
      <c r="F575" s="1" t="n">
        <v>238234</v>
      </c>
      <c r="G575" s="1" t="n">
        <v>0.606235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24</v>
      </c>
      <c r="C576" s="1" t="n">
        <v>24</v>
      </c>
      <c r="D576" s="1" t="n">
        <v>1</v>
      </c>
      <c r="E576" s="1" t="n">
        <v>0.967605</v>
      </c>
      <c r="F576" s="1" t="n">
        <v>113229</v>
      </c>
      <c r="G576" s="1" t="n">
        <v>0.393775</v>
      </c>
      <c r="H576" s="1" t="n">
        <v>165.19</v>
      </c>
    </row>
    <row r="577" customFormat="false" ht="16.15" hidden="false" customHeight="false" outlineLevel="0" collapsed="false">
      <c r="A577" s="1" t="n">
        <v>574</v>
      </c>
      <c r="B577" s="1" t="n">
        <v>23</v>
      </c>
      <c r="C577" s="1" t="n">
        <v>23</v>
      </c>
      <c r="D577" s="1" t="n">
        <v>1</v>
      </c>
      <c r="E577" s="1" t="n">
        <v>0.981959</v>
      </c>
      <c r="F577" s="1" t="n">
        <v>138190</v>
      </c>
      <c r="G577" s="1" t="n">
        <v>0.451198</v>
      </c>
      <c r="H577" s="1" t="n">
        <v>7.47621</v>
      </c>
    </row>
    <row r="578" customFormat="false" ht="16.15" hidden="false" customHeight="false" outlineLevel="0" collapsed="false">
      <c r="A578" s="1" t="n">
        <v>575</v>
      </c>
      <c r="B578" s="1" t="n">
        <v>22</v>
      </c>
      <c r="C578" s="1" t="n">
        <v>22</v>
      </c>
      <c r="D578" s="1" t="n">
        <v>1</v>
      </c>
      <c r="E578" s="1" t="n">
        <v>0.975435</v>
      </c>
      <c r="F578" s="1" t="n">
        <v>179570</v>
      </c>
      <c r="G578" s="1" t="n">
        <v>0.504161</v>
      </c>
      <c r="H578" s="1" t="n">
        <v>0.0598068</v>
      </c>
    </row>
    <row r="579" customFormat="false" ht="16.15" hidden="false" customHeight="false" outlineLevel="0" collapsed="false">
      <c r="A579" s="1" t="n">
        <v>576</v>
      </c>
      <c r="B579" s="1" t="n">
        <v>23</v>
      </c>
      <c r="C579" s="1" t="n">
        <v>23</v>
      </c>
      <c r="D579" s="1" t="n">
        <v>1</v>
      </c>
      <c r="E579" s="1" t="n">
        <v>0.984826</v>
      </c>
      <c r="F579" s="1" t="n">
        <v>254623</v>
      </c>
      <c r="G579" s="1" t="n">
        <v>0.604283</v>
      </c>
      <c r="H579" s="1" t="n">
        <v>0.0136037</v>
      </c>
    </row>
    <row r="580" customFormat="false" ht="16.15" hidden="false" customHeight="false" outlineLevel="0" collapsed="false">
      <c r="A580" s="1" t="n">
        <v>577</v>
      </c>
      <c r="B580" s="1" t="n">
        <v>24</v>
      </c>
      <c r="C580" s="1" t="n">
        <v>24</v>
      </c>
      <c r="D580" s="1" t="n">
        <v>1</v>
      </c>
      <c r="E580" s="1" t="n">
        <v>0.956483</v>
      </c>
      <c r="F580" s="1" t="n">
        <v>197953</v>
      </c>
      <c r="G580" s="1" t="n">
        <v>0.473775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23</v>
      </c>
      <c r="C581" s="1" t="n">
        <v>23</v>
      </c>
      <c r="D581" s="1" t="n">
        <v>1</v>
      </c>
      <c r="E581" s="1" t="n">
        <v>0.951293</v>
      </c>
      <c r="F581" s="1" t="n">
        <v>127861</v>
      </c>
      <c r="G581" s="1" t="n">
        <v>0.432663</v>
      </c>
      <c r="H581" s="1" t="n">
        <v>0.693258</v>
      </c>
    </row>
    <row r="582" customFormat="false" ht="16.15" hidden="false" customHeight="false" outlineLevel="0" collapsed="false">
      <c r="A582" s="1" t="n">
        <v>579</v>
      </c>
      <c r="B582" s="1" t="n">
        <v>24</v>
      </c>
      <c r="C582" s="1" t="n">
        <v>24</v>
      </c>
      <c r="D582" s="1" t="n">
        <v>1</v>
      </c>
      <c r="E582" s="1" t="n">
        <v>0.975017</v>
      </c>
      <c r="F582" s="1" t="n">
        <v>180697</v>
      </c>
      <c r="G582" s="1" t="n">
        <v>0.489354</v>
      </c>
      <c r="H582" s="1" t="n">
        <v>0.117533</v>
      </c>
    </row>
    <row r="583" customFormat="false" ht="16.15" hidden="false" customHeight="false" outlineLevel="0" collapsed="false">
      <c r="A583" s="1" t="n">
        <v>580</v>
      </c>
      <c r="B583" s="1" t="n">
        <v>23</v>
      </c>
      <c r="C583" s="1" t="n">
        <v>23</v>
      </c>
      <c r="D583" s="1" t="n">
        <v>1</v>
      </c>
      <c r="E583" s="1" t="n">
        <v>0.979485</v>
      </c>
      <c r="F583" s="1" t="n">
        <v>260732</v>
      </c>
      <c r="G583" s="1" t="n">
        <v>0.548241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22</v>
      </c>
      <c r="C584" s="1" t="n">
        <v>22</v>
      </c>
      <c r="D584" s="1" t="n">
        <v>1</v>
      </c>
      <c r="E584" s="1" t="n">
        <v>0.972774</v>
      </c>
      <c r="F584" s="1" t="n">
        <v>132824</v>
      </c>
      <c r="G584" s="1" t="n">
        <v>0.407721</v>
      </c>
      <c r="H584" s="1" t="n">
        <v>1.06205</v>
      </c>
    </row>
    <row r="585" customFormat="false" ht="16.15" hidden="false" customHeight="false" outlineLevel="0" collapsed="false">
      <c r="A585" s="1" t="n">
        <v>582</v>
      </c>
      <c r="B585" s="1" t="n">
        <v>23</v>
      </c>
      <c r="C585" s="1" t="n">
        <v>23</v>
      </c>
      <c r="D585" s="1" t="n">
        <v>1</v>
      </c>
      <c r="E585" s="1" t="n">
        <v>0.982417</v>
      </c>
      <c r="F585" s="1" t="n">
        <v>217662</v>
      </c>
      <c r="G585" s="1" t="n">
        <v>0.564746</v>
      </c>
      <c r="H585" s="1" t="n">
        <v>0.669484</v>
      </c>
    </row>
    <row r="586" customFormat="false" ht="16.15" hidden="false" customHeight="false" outlineLevel="0" collapsed="false">
      <c r="A586" s="1" t="n">
        <v>583</v>
      </c>
      <c r="B586" s="1" t="n">
        <v>23</v>
      </c>
      <c r="C586" s="1" t="n">
        <v>23</v>
      </c>
      <c r="D586" s="1" t="n">
        <v>1</v>
      </c>
      <c r="E586" s="1" t="n">
        <v>0.96082</v>
      </c>
      <c r="F586" s="1" t="n">
        <v>129886</v>
      </c>
      <c r="G586" s="1" t="n">
        <v>0.383233</v>
      </c>
      <c r="H586" s="1" t="n">
        <v>9.4075</v>
      </c>
    </row>
    <row r="587" customFormat="false" ht="16.15" hidden="false" customHeight="false" outlineLevel="0" collapsed="false">
      <c r="A587" s="1" t="n">
        <v>584</v>
      </c>
      <c r="B587" s="1" t="n">
        <v>23</v>
      </c>
      <c r="C587" s="1" t="n">
        <v>23</v>
      </c>
      <c r="D587" s="1" t="n">
        <v>1</v>
      </c>
      <c r="E587" s="1" t="n">
        <v>0.956388</v>
      </c>
      <c r="F587" s="1" t="n">
        <v>265275</v>
      </c>
      <c r="G587" s="1" t="n">
        <v>0.647562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23</v>
      </c>
      <c r="C588" s="1" t="n">
        <v>23</v>
      </c>
      <c r="D588" s="1" t="n">
        <v>1</v>
      </c>
      <c r="E588" s="1" t="n">
        <v>0.992937</v>
      </c>
      <c r="F588" s="1" t="n">
        <v>205554</v>
      </c>
      <c r="G588" s="1" t="n">
        <v>0.549192</v>
      </c>
      <c r="H588" s="1" t="n">
        <v>0.289952</v>
      </c>
    </row>
    <row r="589" customFormat="false" ht="16.15" hidden="false" customHeight="false" outlineLevel="0" collapsed="false">
      <c r="A589" s="1" t="n">
        <v>586</v>
      </c>
      <c r="B589" s="1" t="n">
        <v>22</v>
      </c>
      <c r="C589" s="1" t="n">
        <v>22</v>
      </c>
      <c r="D589" s="1" t="n">
        <v>1</v>
      </c>
      <c r="E589" s="1" t="n">
        <v>0.964819</v>
      </c>
      <c r="F589" s="1" t="n">
        <v>178045</v>
      </c>
      <c r="G589" s="1" t="n">
        <v>0.560255</v>
      </c>
      <c r="H589" s="1" t="n">
        <v>0.0220822</v>
      </c>
    </row>
    <row r="590" customFormat="false" ht="16.15" hidden="false" customHeight="false" outlineLevel="0" collapsed="false">
      <c r="A590" s="1" t="n">
        <v>587</v>
      </c>
      <c r="B590" s="1" t="n">
        <v>22</v>
      </c>
      <c r="C590" s="1" t="n">
        <v>22</v>
      </c>
      <c r="D590" s="1" t="n">
        <v>1</v>
      </c>
      <c r="E590" s="1" t="n">
        <v>0.962074</v>
      </c>
      <c r="F590" s="1" t="n">
        <v>175817</v>
      </c>
      <c r="G590" s="1" t="n">
        <v>0.520921</v>
      </c>
      <c r="H590" s="1" t="n">
        <v>0.176298</v>
      </c>
    </row>
    <row r="591" customFormat="false" ht="16.15" hidden="false" customHeight="false" outlineLevel="0" collapsed="false">
      <c r="A591" s="1" t="n">
        <v>588</v>
      </c>
      <c r="B591" s="1" t="n">
        <v>21</v>
      </c>
      <c r="C591" s="1" t="n">
        <v>21</v>
      </c>
      <c r="D591" s="1" t="n">
        <v>1</v>
      </c>
      <c r="E591" s="1" t="n">
        <v>0.974113</v>
      </c>
      <c r="F591" s="1" t="n">
        <v>188958</v>
      </c>
      <c r="G591" s="1" t="n">
        <v>0.501125</v>
      </c>
      <c r="H591" s="1" t="n">
        <v>0.87695</v>
      </c>
    </row>
    <row r="592" customFormat="false" ht="16.15" hidden="false" customHeight="false" outlineLevel="0" collapsed="false">
      <c r="A592" s="1" t="n">
        <v>589</v>
      </c>
      <c r="B592" s="1" t="n">
        <v>24</v>
      </c>
      <c r="C592" s="1" t="n">
        <v>24</v>
      </c>
      <c r="D592" s="1" t="n">
        <v>1</v>
      </c>
      <c r="E592" s="1" t="n">
        <v>0.988614</v>
      </c>
      <c r="F592" s="1" t="n">
        <v>321232</v>
      </c>
      <c r="G592" s="1" t="n">
        <v>0.549913</v>
      </c>
      <c r="H592" s="1" t="n">
        <v>0.294467</v>
      </c>
    </row>
    <row r="593" customFormat="false" ht="16.15" hidden="false" customHeight="false" outlineLevel="0" collapsed="false">
      <c r="A593" s="1" t="n">
        <v>590</v>
      </c>
      <c r="B593" s="1" t="n">
        <v>23</v>
      </c>
      <c r="C593" s="1" t="n">
        <v>23</v>
      </c>
      <c r="D593" s="1" t="n">
        <v>1</v>
      </c>
      <c r="E593" s="1" t="n">
        <v>0.963795</v>
      </c>
      <c r="F593" s="1" t="n">
        <v>114104</v>
      </c>
      <c r="G593" s="1" t="n">
        <v>0.402791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24</v>
      </c>
      <c r="C594" s="1" t="n">
        <v>24</v>
      </c>
      <c r="D594" s="1" t="n">
        <v>1</v>
      </c>
      <c r="E594" s="1" t="n">
        <v>0.956844</v>
      </c>
      <c r="F594" s="1" t="n">
        <v>161908</v>
      </c>
      <c r="G594" s="1" t="n">
        <v>0.50821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23</v>
      </c>
      <c r="C595" s="1" t="n">
        <v>23</v>
      </c>
      <c r="D595" s="1" t="n">
        <v>1</v>
      </c>
      <c r="E595" s="1" t="n">
        <v>0.984696</v>
      </c>
      <c r="F595" s="1" t="n">
        <v>167841</v>
      </c>
      <c r="G595" s="1" t="n">
        <v>0.452476</v>
      </c>
      <c r="H595" s="1" t="n">
        <v>0.136992</v>
      </c>
    </row>
    <row r="596" customFormat="false" ht="16.15" hidden="false" customHeight="false" outlineLevel="0" collapsed="false">
      <c r="A596" s="1" t="n">
        <v>593</v>
      </c>
      <c r="B596" s="1" t="n">
        <v>24</v>
      </c>
      <c r="C596" s="1" t="n">
        <v>24</v>
      </c>
      <c r="D596" s="1" t="n">
        <v>1</v>
      </c>
      <c r="E596" s="1" t="n">
        <v>0.995493</v>
      </c>
      <c r="F596" s="1" t="n">
        <v>298148</v>
      </c>
      <c r="G596" s="1" t="n">
        <v>0.60298</v>
      </c>
      <c r="H596" s="1" t="n">
        <v>0.938509</v>
      </c>
    </row>
    <row r="597" customFormat="false" ht="16.15" hidden="false" customHeight="false" outlineLevel="0" collapsed="false">
      <c r="A597" s="1" t="n">
        <v>594</v>
      </c>
      <c r="B597" s="1" t="n">
        <v>24</v>
      </c>
      <c r="C597" s="1" t="n">
        <v>24</v>
      </c>
      <c r="D597" s="1" t="n">
        <v>1</v>
      </c>
      <c r="E597" s="1" t="n">
        <v>0.990086</v>
      </c>
      <c r="F597" s="1" t="n">
        <v>114680</v>
      </c>
      <c r="G597" s="1" t="n">
        <v>0.322189</v>
      </c>
      <c r="H597" s="1" t="n">
        <v>22.3313</v>
      </c>
    </row>
    <row r="598" customFormat="false" ht="16.15" hidden="false" customHeight="false" outlineLevel="0" collapsed="false">
      <c r="A598" s="1" t="n">
        <v>595</v>
      </c>
      <c r="B598" s="1" t="n">
        <v>25</v>
      </c>
      <c r="C598" s="1" t="n">
        <v>25</v>
      </c>
      <c r="D598" s="1" t="n">
        <v>1</v>
      </c>
      <c r="E598" s="1" t="n">
        <v>0.956498</v>
      </c>
      <c r="F598" s="1" t="n">
        <v>146371</v>
      </c>
      <c r="G598" s="1" t="n">
        <v>0.373359</v>
      </c>
      <c r="H598" s="1" t="n">
        <v>2.09833</v>
      </c>
    </row>
    <row r="599" customFormat="false" ht="16.15" hidden="false" customHeight="false" outlineLevel="0" collapsed="false">
      <c r="A599" s="1" t="n">
        <v>596</v>
      </c>
      <c r="B599" s="1" t="n">
        <v>24</v>
      </c>
      <c r="C599" s="1" t="n">
        <v>24</v>
      </c>
      <c r="D599" s="1" t="n">
        <v>1</v>
      </c>
      <c r="E599" s="1" t="n">
        <v>0.959424</v>
      </c>
      <c r="F599" s="1" t="n">
        <v>184061</v>
      </c>
      <c r="G599" s="1" t="n">
        <v>0.531575</v>
      </c>
      <c r="H599" s="1" t="n">
        <v>0.255987</v>
      </c>
    </row>
    <row r="600" customFormat="false" ht="16.15" hidden="false" customHeight="false" outlineLevel="0" collapsed="false">
      <c r="A600" s="1" t="n">
        <v>597</v>
      </c>
      <c r="B600" s="1" t="n">
        <v>24</v>
      </c>
      <c r="C600" s="1" t="n">
        <v>24</v>
      </c>
      <c r="D600" s="1" t="n">
        <v>1</v>
      </c>
      <c r="E600" s="1" t="n">
        <v>0.962097</v>
      </c>
      <c r="F600" s="1" t="n">
        <v>381014</v>
      </c>
      <c r="G600" s="1" t="n">
        <v>0.66899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24</v>
      </c>
      <c r="C601" s="1" t="n">
        <v>24</v>
      </c>
      <c r="D601" s="1" t="n">
        <v>1</v>
      </c>
      <c r="E601" s="1" t="n">
        <v>0.974088</v>
      </c>
      <c r="F601" s="1" t="n">
        <v>363853</v>
      </c>
      <c r="G601" s="1" t="n">
        <v>0.62969</v>
      </c>
      <c r="H601" s="1" t="n">
        <v>0.0194384</v>
      </c>
    </row>
    <row r="602" customFormat="false" ht="16.15" hidden="false" customHeight="false" outlineLevel="0" collapsed="false">
      <c r="A602" s="1" t="n">
        <v>599</v>
      </c>
      <c r="B602" s="1" t="n">
        <v>25</v>
      </c>
      <c r="C602" s="1" t="n">
        <v>25</v>
      </c>
      <c r="D602" s="1" t="n">
        <v>1</v>
      </c>
      <c r="E602" s="1" t="n">
        <v>0.993356</v>
      </c>
      <c r="F602" s="1" t="n">
        <v>236028</v>
      </c>
      <c r="G602" s="1" t="n">
        <v>0.556781</v>
      </c>
      <c r="H602" s="1" t="n">
        <v>1.43217</v>
      </c>
    </row>
    <row r="603" customFormat="false" ht="16.15" hidden="false" customHeight="false" outlineLevel="0" collapsed="false">
      <c r="A603" s="1" t="n">
        <v>600</v>
      </c>
      <c r="B603" s="1" t="n">
        <v>25</v>
      </c>
      <c r="C603" s="1" t="n">
        <v>25</v>
      </c>
      <c r="D603" s="1" t="n">
        <v>1</v>
      </c>
      <c r="E603" s="1" t="n">
        <v>0.978556</v>
      </c>
      <c r="F603" s="1" t="n">
        <v>228224</v>
      </c>
      <c r="G603" s="1" t="n">
        <v>0.50651</v>
      </c>
      <c r="H603" s="1" t="n">
        <v>0.127328</v>
      </c>
    </row>
    <row r="604" customFormat="false" ht="16.15" hidden="false" customHeight="false" outlineLevel="0" collapsed="false">
      <c r="A604" s="1" t="n">
        <v>601</v>
      </c>
      <c r="B604" s="1" t="n">
        <v>22</v>
      </c>
      <c r="C604" s="1" t="n">
        <v>22</v>
      </c>
      <c r="D604" s="1" t="n">
        <v>1</v>
      </c>
      <c r="E604" s="1" t="n">
        <v>0.958199</v>
      </c>
      <c r="F604" s="1" t="n">
        <v>86329</v>
      </c>
      <c r="G604" s="1" t="n">
        <v>0.338921</v>
      </c>
      <c r="H604" s="1" t="n">
        <v>8.54503</v>
      </c>
    </row>
    <row r="605" customFormat="false" ht="16.15" hidden="false" customHeight="false" outlineLevel="0" collapsed="false">
      <c r="A605" s="1" t="n">
        <v>602</v>
      </c>
      <c r="B605" s="1" t="n">
        <v>25</v>
      </c>
      <c r="C605" s="1" t="n">
        <v>25</v>
      </c>
      <c r="D605" s="1" t="n">
        <v>1</v>
      </c>
      <c r="E605" s="1" t="n">
        <v>0.958369</v>
      </c>
      <c r="F605" s="1" t="n">
        <v>222090</v>
      </c>
      <c r="G605" s="1" t="n">
        <v>0.504066</v>
      </c>
      <c r="H605" s="1" t="n">
        <v>0.0326879</v>
      </c>
    </row>
    <row r="606" customFormat="false" ht="16.15" hidden="false" customHeight="false" outlineLevel="0" collapsed="false">
      <c r="A606" s="1" t="n">
        <v>603</v>
      </c>
      <c r="B606" s="1" t="n">
        <v>23</v>
      </c>
      <c r="C606" s="1" t="n">
        <v>23</v>
      </c>
      <c r="D606" s="1" t="n">
        <v>1</v>
      </c>
      <c r="E606" s="1" t="n">
        <v>0.958348</v>
      </c>
      <c r="F606" s="1" t="n">
        <v>162500</v>
      </c>
      <c r="G606" s="1" t="n">
        <v>0.4633</v>
      </c>
      <c r="H606" s="1" t="n">
        <v>1.20662</v>
      </c>
    </row>
    <row r="607" customFormat="false" ht="16.15" hidden="false" customHeight="false" outlineLevel="0" collapsed="false">
      <c r="A607" s="1" t="n">
        <v>604</v>
      </c>
      <c r="B607" s="1" t="n">
        <v>23</v>
      </c>
      <c r="C607" s="1" t="n">
        <v>23</v>
      </c>
      <c r="D607" s="1" t="n">
        <v>1</v>
      </c>
      <c r="E607" s="1" t="n">
        <v>0.991351</v>
      </c>
      <c r="F607" s="1" t="n">
        <v>226805</v>
      </c>
      <c r="G607" s="1" t="n">
        <v>0.619176</v>
      </c>
      <c r="H607" s="1" t="n">
        <v>0.303632</v>
      </c>
    </row>
    <row r="608" customFormat="false" ht="16.15" hidden="false" customHeight="false" outlineLevel="0" collapsed="false">
      <c r="A608" s="1" t="n">
        <v>605</v>
      </c>
      <c r="B608" s="1" t="n">
        <v>25</v>
      </c>
      <c r="C608" s="1" t="n">
        <v>25</v>
      </c>
      <c r="D608" s="1" t="n">
        <v>1</v>
      </c>
      <c r="E608" s="1" t="n">
        <v>0.958143</v>
      </c>
      <c r="F608" s="1" t="n">
        <v>198251</v>
      </c>
      <c r="G608" s="1" t="n">
        <v>0.502877</v>
      </c>
      <c r="H608" s="1" t="n">
        <v>0.0423236</v>
      </c>
    </row>
    <row r="609" customFormat="false" ht="16.15" hidden="false" customHeight="false" outlineLevel="0" collapsed="false">
      <c r="A609" s="1" t="n">
        <v>606</v>
      </c>
      <c r="B609" s="1" t="n">
        <v>24</v>
      </c>
      <c r="C609" s="1" t="n">
        <v>24</v>
      </c>
      <c r="D609" s="1" t="n">
        <v>1</v>
      </c>
      <c r="E609" s="1" t="n">
        <v>0.957501</v>
      </c>
      <c r="F609" s="1" t="n">
        <v>205215</v>
      </c>
      <c r="G609" s="1" t="n">
        <v>0.529913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25</v>
      </c>
      <c r="C610" s="1" t="n">
        <v>25</v>
      </c>
      <c r="D610" s="1" t="n">
        <v>1</v>
      </c>
      <c r="E610" s="1" t="n">
        <v>0.972206</v>
      </c>
      <c r="F610" s="1" t="n">
        <v>169120</v>
      </c>
      <c r="G610" s="1" t="n">
        <v>0.456999</v>
      </c>
      <c r="H610" s="1" t="n">
        <v>0.460141</v>
      </c>
    </row>
    <row r="611" customFormat="false" ht="16.15" hidden="false" customHeight="false" outlineLevel="0" collapsed="false">
      <c r="A611" s="1" t="n">
        <v>608</v>
      </c>
      <c r="B611" s="1" t="n">
        <v>23</v>
      </c>
      <c r="C611" s="1" t="n">
        <v>23</v>
      </c>
      <c r="D611" s="1" t="n">
        <v>1</v>
      </c>
      <c r="E611" s="1" t="n">
        <v>0.965947</v>
      </c>
      <c r="F611" s="1" t="n">
        <v>384187</v>
      </c>
      <c r="G611" s="1" t="n">
        <v>0.716163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21</v>
      </c>
      <c r="C612" s="1" t="n">
        <v>21</v>
      </c>
      <c r="D612" s="1" t="n">
        <v>1</v>
      </c>
      <c r="E612" s="1" t="n">
        <v>0.953589</v>
      </c>
      <c r="F612" s="1" t="n">
        <v>362983</v>
      </c>
      <c r="G612" s="1" t="n">
        <v>0.665348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24</v>
      </c>
      <c r="C613" s="1" t="n">
        <v>24</v>
      </c>
      <c r="D613" s="1" t="n">
        <v>1</v>
      </c>
      <c r="E613" s="1" t="n">
        <v>0.962987</v>
      </c>
      <c r="F613" s="1" t="n">
        <v>188339</v>
      </c>
      <c r="G613" s="1" t="n">
        <v>0.511089</v>
      </c>
      <c r="H613" s="1" t="n">
        <v>0.521104</v>
      </c>
    </row>
    <row r="614" customFormat="false" ht="16.15" hidden="false" customHeight="false" outlineLevel="0" collapsed="false">
      <c r="A614" s="1" t="n">
        <v>611</v>
      </c>
      <c r="B614" s="1" t="n">
        <v>25</v>
      </c>
      <c r="C614" s="1" t="n">
        <v>25</v>
      </c>
      <c r="D614" s="1" t="n">
        <v>1</v>
      </c>
      <c r="E614" s="1" t="n">
        <v>0.959633</v>
      </c>
      <c r="F614" s="1" t="n">
        <v>384613</v>
      </c>
      <c r="G614" s="1" t="n">
        <v>0.64676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24</v>
      </c>
      <c r="C615" s="1" t="n">
        <v>24</v>
      </c>
      <c r="D615" s="1" t="n">
        <v>1</v>
      </c>
      <c r="E615" s="1" t="n">
        <v>0.994267</v>
      </c>
      <c r="F615" s="1" t="n">
        <v>339163</v>
      </c>
      <c r="G615" s="1" t="n">
        <v>0.652459</v>
      </c>
      <c r="H615" s="1" t="n">
        <v>1.02756</v>
      </c>
    </row>
    <row r="616" customFormat="false" ht="16.15" hidden="false" customHeight="false" outlineLevel="0" collapsed="false">
      <c r="A616" s="1" t="n">
        <v>613</v>
      </c>
      <c r="B616" s="1" t="n">
        <v>23</v>
      </c>
      <c r="C616" s="1" t="n">
        <v>23</v>
      </c>
      <c r="D616" s="1" t="n">
        <v>1</v>
      </c>
      <c r="E616" s="1" t="n">
        <v>0.95134</v>
      </c>
      <c r="F616" s="1" t="n">
        <v>109366</v>
      </c>
      <c r="G616" s="1" t="n">
        <v>0.332238</v>
      </c>
      <c r="H616" s="1" t="n">
        <v>349.846</v>
      </c>
    </row>
    <row r="617" customFormat="false" ht="16.15" hidden="false" customHeight="false" outlineLevel="0" collapsed="false">
      <c r="A617" s="1" t="n">
        <v>614</v>
      </c>
      <c r="B617" s="1" t="n">
        <v>23</v>
      </c>
      <c r="C617" s="1" t="n">
        <v>23</v>
      </c>
      <c r="D617" s="1" t="n">
        <v>1</v>
      </c>
      <c r="E617" s="1" t="n">
        <v>0.970568</v>
      </c>
      <c r="F617" s="1" t="n">
        <v>170605</v>
      </c>
      <c r="G617" s="1" t="n">
        <v>0.390046</v>
      </c>
      <c r="H617" s="1" t="n">
        <v>1.20863</v>
      </c>
    </row>
    <row r="618" customFormat="false" ht="16.15" hidden="false" customHeight="false" outlineLevel="0" collapsed="false">
      <c r="A618" s="1" t="n">
        <v>615</v>
      </c>
      <c r="B618" s="1" t="n">
        <v>22</v>
      </c>
      <c r="C618" s="1" t="n">
        <v>22</v>
      </c>
      <c r="D618" s="1" t="n">
        <v>1</v>
      </c>
      <c r="E618" s="1" t="n">
        <v>0.98699</v>
      </c>
      <c r="F618" s="1" t="n">
        <v>92441</v>
      </c>
      <c r="G618" s="1" t="n">
        <v>0.375762</v>
      </c>
      <c r="H618" s="1" t="n">
        <v>212.163</v>
      </c>
    </row>
    <row r="619" customFormat="false" ht="16.15" hidden="false" customHeight="false" outlineLevel="0" collapsed="false">
      <c r="A619" s="1" t="n">
        <v>616</v>
      </c>
      <c r="B619" s="1" t="n">
        <v>24</v>
      </c>
      <c r="C619" s="1" t="n">
        <v>24</v>
      </c>
      <c r="D619" s="1" t="n">
        <v>1</v>
      </c>
      <c r="E619" s="1" t="n">
        <v>0.986815</v>
      </c>
      <c r="F619" s="1" t="n">
        <v>156985</v>
      </c>
      <c r="G619" s="1" t="n">
        <v>0.455576</v>
      </c>
      <c r="H619" s="1" t="n">
        <v>1.09132</v>
      </c>
    </row>
    <row r="620" customFormat="false" ht="16.15" hidden="false" customHeight="false" outlineLevel="0" collapsed="false">
      <c r="A620" s="1" t="n">
        <v>617</v>
      </c>
      <c r="B620" s="1" t="n">
        <v>25</v>
      </c>
      <c r="C620" s="1" t="n">
        <v>25</v>
      </c>
      <c r="D620" s="1" t="n">
        <v>1</v>
      </c>
      <c r="E620" s="1" t="n">
        <v>0.958763</v>
      </c>
      <c r="F620" s="1" t="n">
        <v>206982</v>
      </c>
      <c r="G620" s="1" t="n">
        <v>0.504246</v>
      </c>
      <c r="H620" s="1" t="n">
        <v>0.0465019</v>
      </c>
    </row>
    <row r="621" customFormat="false" ht="16.15" hidden="false" customHeight="false" outlineLevel="0" collapsed="false">
      <c r="A621" s="1" t="n">
        <v>618</v>
      </c>
      <c r="B621" s="1" t="n">
        <v>23</v>
      </c>
      <c r="C621" s="1" t="n">
        <v>23</v>
      </c>
      <c r="D621" s="1" t="n">
        <v>1</v>
      </c>
      <c r="E621" s="1" t="n">
        <v>0.956573</v>
      </c>
      <c r="F621" s="1" t="n">
        <v>137109</v>
      </c>
      <c r="G621" s="1" t="n">
        <v>0.375136</v>
      </c>
      <c r="H621" s="1" t="n">
        <v>0.281386</v>
      </c>
    </row>
    <row r="622" customFormat="false" ht="16.15" hidden="false" customHeight="false" outlineLevel="0" collapsed="false">
      <c r="A622" s="1" t="n">
        <v>619</v>
      </c>
      <c r="B622" s="1" t="n">
        <v>21</v>
      </c>
      <c r="C622" s="1" t="n">
        <v>21</v>
      </c>
      <c r="D622" s="1" t="n">
        <v>1</v>
      </c>
      <c r="E622" s="1" t="n">
        <v>0.978548</v>
      </c>
      <c r="F622" s="1" t="n">
        <v>313884</v>
      </c>
      <c r="G622" s="1" t="n">
        <v>0.655075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24</v>
      </c>
      <c r="C623" s="1" t="n">
        <v>24</v>
      </c>
      <c r="D623" s="1" t="n">
        <v>1</v>
      </c>
      <c r="E623" s="1" t="n">
        <v>0.956355</v>
      </c>
      <c r="F623" s="1" t="n">
        <v>134980</v>
      </c>
      <c r="G623" s="1" t="n">
        <v>0.481063</v>
      </c>
      <c r="H623" s="1" t="n">
        <v>2.71105</v>
      </c>
    </row>
    <row r="624" customFormat="false" ht="16.15" hidden="false" customHeight="false" outlineLevel="0" collapsed="false">
      <c r="A624" s="1" t="n">
        <v>621</v>
      </c>
      <c r="B624" s="1" t="n">
        <v>25</v>
      </c>
      <c r="C624" s="1" t="n">
        <v>25</v>
      </c>
      <c r="D624" s="1" t="n">
        <v>1</v>
      </c>
      <c r="E624" s="1" t="n">
        <v>0.960696</v>
      </c>
      <c r="F624" s="1" t="n">
        <v>579621</v>
      </c>
      <c r="G624" s="1" t="n">
        <v>0.751716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24</v>
      </c>
      <c r="C625" s="1" t="n">
        <v>24</v>
      </c>
      <c r="D625" s="1" t="n">
        <v>1</v>
      </c>
      <c r="E625" s="1" t="n">
        <v>0.973839</v>
      </c>
      <c r="F625" s="1" t="n">
        <v>270456</v>
      </c>
      <c r="G625" s="1" t="n">
        <v>0.579389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24</v>
      </c>
      <c r="C626" s="1" t="n">
        <v>24</v>
      </c>
      <c r="D626" s="1" t="n">
        <v>1</v>
      </c>
      <c r="E626" s="1" t="n">
        <v>0.963995</v>
      </c>
      <c r="F626" s="1" t="n">
        <v>401803</v>
      </c>
      <c r="G626" s="1" t="n">
        <v>0.775053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25</v>
      </c>
      <c r="C627" s="1" t="n">
        <v>25</v>
      </c>
      <c r="D627" s="1" t="n">
        <v>1</v>
      </c>
      <c r="E627" s="1" t="n">
        <v>0.959539</v>
      </c>
      <c r="F627" s="1" t="n">
        <v>215091</v>
      </c>
      <c r="G627" s="1" t="n">
        <v>0.527556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23</v>
      </c>
      <c r="C628" s="1" t="n">
        <v>23</v>
      </c>
      <c r="D628" s="1" t="n">
        <v>1</v>
      </c>
      <c r="E628" s="1" t="n">
        <v>0.957313</v>
      </c>
      <c r="F628" s="1" t="n">
        <v>116395</v>
      </c>
      <c r="G628" s="1" t="n">
        <v>0.402846</v>
      </c>
      <c r="H628" s="1" t="n">
        <v>2.90231</v>
      </c>
    </row>
    <row r="629" customFormat="false" ht="16.15" hidden="false" customHeight="false" outlineLevel="0" collapsed="false">
      <c r="A629" s="1" t="n">
        <v>626</v>
      </c>
      <c r="B629" s="1" t="n">
        <v>22</v>
      </c>
      <c r="C629" s="1" t="n">
        <v>22</v>
      </c>
      <c r="D629" s="1" t="n">
        <v>1</v>
      </c>
      <c r="E629" s="1" t="n">
        <v>0.985056</v>
      </c>
      <c r="F629" s="1" t="n">
        <v>223269</v>
      </c>
      <c r="G629" s="1" t="n">
        <v>0.559123</v>
      </c>
      <c r="H629" s="1" t="n">
        <v>0.0918235</v>
      </c>
    </row>
    <row r="630" customFormat="false" ht="16.15" hidden="false" customHeight="false" outlineLevel="0" collapsed="false">
      <c r="A630" s="1" t="n">
        <v>627</v>
      </c>
      <c r="B630" s="1" t="n">
        <v>22</v>
      </c>
      <c r="C630" s="1" t="n">
        <v>22</v>
      </c>
      <c r="D630" s="1" t="n">
        <v>1</v>
      </c>
      <c r="E630" s="1" t="n">
        <v>0.962674</v>
      </c>
      <c r="F630" s="1" t="n">
        <v>329460</v>
      </c>
      <c r="G630" s="1" t="n">
        <v>0.703736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23</v>
      </c>
      <c r="C631" s="1" t="n">
        <v>23</v>
      </c>
      <c r="D631" s="1" t="n">
        <v>1</v>
      </c>
      <c r="E631" s="1" t="n">
        <v>0.97828</v>
      </c>
      <c r="F631" s="1" t="n">
        <v>150808</v>
      </c>
      <c r="G631" s="1" t="n">
        <v>0.474207</v>
      </c>
      <c r="H631" s="1" t="n">
        <v>13.4439</v>
      </c>
    </row>
    <row r="632" customFormat="false" ht="16.15" hidden="false" customHeight="false" outlineLevel="0" collapsed="false">
      <c r="A632" s="1" t="n">
        <v>629</v>
      </c>
      <c r="B632" s="1" t="n">
        <v>22</v>
      </c>
      <c r="C632" s="1" t="n">
        <v>22</v>
      </c>
      <c r="D632" s="1" t="n">
        <v>1</v>
      </c>
      <c r="E632" s="1" t="n">
        <v>0.984274</v>
      </c>
      <c r="F632" s="1" t="n">
        <v>417748</v>
      </c>
      <c r="G632" s="1" t="n">
        <v>0.711689</v>
      </c>
      <c r="H632" s="1" t="n">
        <v>0.0169622</v>
      </c>
    </row>
    <row r="633" customFormat="false" ht="16.15" hidden="false" customHeight="false" outlineLevel="0" collapsed="false">
      <c r="A633" s="1" t="n">
        <v>630</v>
      </c>
      <c r="B633" s="1" t="n">
        <v>22</v>
      </c>
      <c r="C633" s="1" t="n">
        <v>22</v>
      </c>
      <c r="D633" s="1" t="n">
        <v>1</v>
      </c>
      <c r="E633" s="1" t="n">
        <v>0.992585</v>
      </c>
      <c r="F633" s="1" t="n">
        <v>388495</v>
      </c>
      <c r="G633" s="1" t="n">
        <v>0.695023</v>
      </c>
      <c r="H633" s="1" t="n">
        <v>0.0348711</v>
      </c>
    </row>
    <row r="634" customFormat="false" ht="16.15" hidden="false" customHeight="false" outlineLevel="0" collapsed="false">
      <c r="A634" s="1" t="n">
        <v>631</v>
      </c>
      <c r="B634" s="1" t="n">
        <v>24</v>
      </c>
      <c r="C634" s="1" t="n">
        <v>24</v>
      </c>
      <c r="D634" s="1" t="n">
        <v>1</v>
      </c>
      <c r="E634" s="1" t="n">
        <v>0.959237</v>
      </c>
      <c r="F634" s="1" t="n">
        <v>218541</v>
      </c>
      <c r="G634" s="1" t="n">
        <v>0.61951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23</v>
      </c>
      <c r="C635" s="1" t="n">
        <v>23</v>
      </c>
      <c r="D635" s="1" t="n">
        <v>1</v>
      </c>
      <c r="E635" s="1" t="n">
        <v>0.964876</v>
      </c>
      <c r="F635" s="1" t="n">
        <v>219530</v>
      </c>
      <c r="G635" s="1" t="n">
        <v>0.535465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25</v>
      </c>
      <c r="C636" s="1" t="n">
        <v>25</v>
      </c>
      <c r="D636" s="1" t="n">
        <v>1</v>
      </c>
      <c r="E636" s="1" t="n">
        <v>0.962171</v>
      </c>
      <c r="F636" s="1" t="n">
        <v>268107</v>
      </c>
      <c r="G636" s="1" t="n">
        <v>0.577254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24</v>
      </c>
      <c r="C637" s="1" t="n">
        <v>24</v>
      </c>
      <c r="D637" s="1" t="n">
        <v>1</v>
      </c>
      <c r="E637" s="1" t="n">
        <v>0.978205</v>
      </c>
      <c r="F637" s="1" t="n">
        <v>427342</v>
      </c>
      <c r="G637" s="1" t="n">
        <v>0.688398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25</v>
      </c>
      <c r="C638" s="1" t="n">
        <v>25</v>
      </c>
      <c r="D638" s="1" t="n">
        <v>1</v>
      </c>
      <c r="E638" s="1" t="n">
        <v>0.968923</v>
      </c>
      <c r="F638" s="1" t="n">
        <v>173717</v>
      </c>
      <c r="G638" s="1" t="n">
        <v>0.440511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24</v>
      </c>
      <c r="C639" s="1" t="n">
        <v>24</v>
      </c>
      <c r="D639" s="1" t="n">
        <v>1</v>
      </c>
      <c r="E639" s="1" t="n">
        <v>0.964225</v>
      </c>
      <c r="F639" s="1" t="n">
        <v>241899</v>
      </c>
      <c r="G639" s="1" t="n">
        <v>0.674164</v>
      </c>
      <c r="H639" s="1" t="n">
        <v>0</v>
      </c>
    </row>
    <row r="640" customFormat="false" ht="16.15" hidden="false" customHeight="false" outlineLevel="0" collapsed="false">
      <c r="A640" s="1" t="n">
        <v>637</v>
      </c>
      <c r="B640" s="1" t="n">
        <v>24</v>
      </c>
      <c r="C640" s="1" t="n">
        <v>24</v>
      </c>
      <c r="D640" s="1" t="n">
        <v>1</v>
      </c>
      <c r="E640" s="1" t="n">
        <v>0.969056</v>
      </c>
      <c r="F640" s="1" t="n">
        <v>426540</v>
      </c>
      <c r="G640" s="1" t="n">
        <v>0.668476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21</v>
      </c>
      <c r="C641" s="1" t="n">
        <v>21</v>
      </c>
      <c r="D641" s="1" t="n">
        <v>1</v>
      </c>
      <c r="E641" s="1" t="n">
        <v>0.977435</v>
      </c>
      <c r="F641" s="1" t="n">
        <v>151486</v>
      </c>
      <c r="G641" s="1" t="n">
        <v>0.486427</v>
      </c>
      <c r="H641" s="1" t="n">
        <v>0.736372</v>
      </c>
    </row>
    <row r="642" customFormat="false" ht="16.15" hidden="false" customHeight="false" outlineLevel="0" collapsed="false">
      <c r="A642" s="1" t="n">
        <v>639</v>
      </c>
      <c r="B642" s="1" t="n">
        <v>23</v>
      </c>
      <c r="C642" s="1" t="n">
        <v>23</v>
      </c>
      <c r="D642" s="1" t="n">
        <v>1</v>
      </c>
      <c r="E642" s="1" t="n">
        <v>0.961462</v>
      </c>
      <c r="F642" s="1" t="n">
        <v>326751</v>
      </c>
      <c r="G642" s="1" t="n">
        <v>0.663747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23</v>
      </c>
      <c r="C643" s="1" t="n">
        <v>23</v>
      </c>
      <c r="D643" s="1" t="n">
        <v>1</v>
      </c>
      <c r="E643" s="1" t="n">
        <v>0.965239</v>
      </c>
      <c r="F643" s="1" t="n">
        <v>149393</v>
      </c>
      <c r="G643" s="1" t="n">
        <v>0.41252</v>
      </c>
      <c r="H643" s="1" t="n">
        <v>0.872862</v>
      </c>
    </row>
    <row r="644" customFormat="false" ht="16.15" hidden="false" customHeight="false" outlineLevel="0" collapsed="false">
      <c r="A644" s="1" t="n">
        <v>641</v>
      </c>
      <c r="B644" s="1" t="n">
        <v>24</v>
      </c>
      <c r="C644" s="1" t="n">
        <v>24</v>
      </c>
      <c r="D644" s="1" t="n">
        <v>1</v>
      </c>
      <c r="E644" s="1" t="n">
        <v>0.98167</v>
      </c>
      <c r="F644" s="1" t="n">
        <v>122191</v>
      </c>
      <c r="G644" s="1" t="n">
        <v>0.409615</v>
      </c>
      <c r="H644" s="1" t="n">
        <v>7.59594</v>
      </c>
    </row>
    <row r="645" customFormat="false" ht="16.15" hidden="false" customHeight="false" outlineLevel="0" collapsed="false">
      <c r="A645" s="1" t="n">
        <v>642</v>
      </c>
      <c r="B645" s="1" t="n">
        <v>23</v>
      </c>
      <c r="C645" s="1" t="n">
        <v>23</v>
      </c>
      <c r="D645" s="1" t="n">
        <v>1</v>
      </c>
      <c r="E645" s="1" t="n">
        <v>0.960746</v>
      </c>
      <c r="F645" s="1" t="n">
        <v>210371</v>
      </c>
      <c r="G645" s="1" t="n">
        <v>0.607746</v>
      </c>
      <c r="H645" s="1" t="n">
        <v>0</v>
      </c>
    </row>
    <row r="646" customFormat="false" ht="16.15" hidden="false" customHeight="false" outlineLevel="0" collapsed="false">
      <c r="A646" s="1" t="n">
        <v>643</v>
      </c>
      <c r="B646" s="1" t="n">
        <v>23</v>
      </c>
      <c r="C646" s="1" t="n">
        <v>23</v>
      </c>
      <c r="D646" s="1" t="n">
        <v>1</v>
      </c>
      <c r="E646" s="1" t="n">
        <v>0.958892</v>
      </c>
      <c r="F646" s="1" t="n">
        <v>185082</v>
      </c>
      <c r="G646" s="1" t="n">
        <v>0.58572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24</v>
      </c>
      <c r="C647" s="1" t="n">
        <v>24</v>
      </c>
      <c r="D647" s="1" t="n">
        <v>1</v>
      </c>
      <c r="E647" s="1" t="n">
        <v>0.959598</v>
      </c>
      <c r="F647" s="1" t="n">
        <v>234532</v>
      </c>
      <c r="G647" s="1" t="n">
        <v>0.566206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23</v>
      </c>
      <c r="C648" s="1" t="n">
        <v>23</v>
      </c>
      <c r="D648" s="1" t="n">
        <v>1</v>
      </c>
      <c r="E648" s="1" t="n">
        <v>0.956089</v>
      </c>
      <c r="F648" s="1" t="n">
        <v>256395</v>
      </c>
      <c r="G648" s="1" t="n">
        <v>0.597028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23</v>
      </c>
      <c r="C649" s="1" t="n">
        <v>23</v>
      </c>
      <c r="D649" s="1" t="n">
        <v>1</v>
      </c>
      <c r="E649" s="1" t="n">
        <v>0.954188</v>
      </c>
      <c r="F649" s="1" t="n">
        <v>180803</v>
      </c>
      <c r="G649" s="1" t="n">
        <v>0.518321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22</v>
      </c>
      <c r="C650" s="1" t="n">
        <v>22</v>
      </c>
      <c r="D650" s="1" t="n">
        <v>1</v>
      </c>
      <c r="E650" s="1" t="n">
        <v>0.958705</v>
      </c>
      <c r="F650" s="1" t="n">
        <v>118833</v>
      </c>
      <c r="G650" s="1" t="n">
        <v>0.430183</v>
      </c>
      <c r="H650" s="1" t="n">
        <v>0.870203</v>
      </c>
    </row>
    <row r="651" customFormat="false" ht="16.15" hidden="false" customHeight="false" outlineLevel="0" collapsed="false">
      <c r="A651" s="1" t="n">
        <v>648</v>
      </c>
      <c r="B651" s="1" t="n">
        <v>22</v>
      </c>
      <c r="C651" s="1" t="n">
        <v>22</v>
      </c>
      <c r="D651" s="1" t="n">
        <v>1</v>
      </c>
      <c r="E651" s="1" t="n">
        <v>0.971343</v>
      </c>
      <c r="F651" s="1" t="n">
        <v>192600</v>
      </c>
      <c r="G651" s="1" t="n">
        <v>0.522939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23</v>
      </c>
      <c r="C652" s="1" t="n">
        <v>23</v>
      </c>
      <c r="D652" s="1" t="n">
        <v>1</v>
      </c>
      <c r="E652" s="1" t="n">
        <v>0.979974</v>
      </c>
      <c r="F652" s="1" t="n">
        <v>145097</v>
      </c>
      <c r="G652" s="1" t="n">
        <v>0.443382</v>
      </c>
      <c r="H652" s="1" t="n">
        <v>0.632231</v>
      </c>
    </row>
    <row r="653" customFormat="false" ht="16.15" hidden="false" customHeight="false" outlineLevel="0" collapsed="false">
      <c r="A653" s="1" t="n">
        <v>650</v>
      </c>
      <c r="B653" s="1" t="n">
        <v>24</v>
      </c>
      <c r="C653" s="1" t="n">
        <v>24</v>
      </c>
      <c r="D653" s="1" t="n">
        <v>1</v>
      </c>
      <c r="E653" s="1" t="n">
        <v>0.962278</v>
      </c>
      <c r="F653" s="1" t="n">
        <v>182422</v>
      </c>
      <c r="G653" s="1" t="n">
        <v>0.462963</v>
      </c>
      <c r="H653" s="1" t="n">
        <v>1.46826</v>
      </c>
    </row>
    <row r="654" customFormat="false" ht="16.15" hidden="false" customHeight="false" outlineLevel="0" collapsed="false">
      <c r="A654" s="1" t="n">
        <v>651</v>
      </c>
      <c r="B654" s="1" t="n">
        <v>23</v>
      </c>
      <c r="C654" s="1" t="n">
        <v>23</v>
      </c>
      <c r="D654" s="1" t="n">
        <v>1</v>
      </c>
      <c r="E654" s="1" t="n">
        <v>0.964089</v>
      </c>
      <c r="F654" s="1" t="n">
        <v>165700</v>
      </c>
      <c r="G654" s="1" t="n">
        <v>0.499297</v>
      </c>
      <c r="H654" s="1" t="n">
        <v>1.04579</v>
      </c>
    </row>
    <row r="655" customFormat="false" ht="16.15" hidden="false" customHeight="false" outlineLevel="0" collapsed="false">
      <c r="A655" s="1" t="n">
        <v>652</v>
      </c>
      <c r="B655" s="1" t="n">
        <v>23</v>
      </c>
      <c r="C655" s="1" t="n">
        <v>23</v>
      </c>
      <c r="D655" s="1" t="n">
        <v>1</v>
      </c>
      <c r="E655" s="1" t="n">
        <v>0.954853</v>
      </c>
      <c r="F655" s="1" t="n">
        <v>156138</v>
      </c>
      <c r="G655" s="1" t="n">
        <v>0.484556</v>
      </c>
      <c r="H655" s="1" t="n">
        <v>0.133981</v>
      </c>
    </row>
    <row r="656" customFormat="false" ht="16.15" hidden="false" customHeight="false" outlineLevel="0" collapsed="false">
      <c r="A656" s="1" t="n">
        <v>653</v>
      </c>
      <c r="B656" s="1" t="n">
        <v>22</v>
      </c>
      <c r="C656" s="1" t="n">
        <v>25</v>
      </c>
      <c r="D656" s="1" t="n">
        <v>1.13636</v>
      </c>
      <c r="E656" s="1" t="n">
        <v>0.82497</v>
      </c>
      <c r="F656" s="1" t="n">
        <v>56048</v>
      </c>
      <c r="G656" s="1" t="n">
        <v>0.287264</v>
      </c>
      <c r="H656" s="1" t="n">
        <v>263.771</v>
      </c>
    </row>
    <row r="657" customFormat="false" ht="16.15" hidden="false" customHeight="false" outlineLevel="0" collapsed="false">
      <c r="A657" s="1" t="n">
        <v>654</v>
      </c>
      <c r="B657" s="1" t="n">
        <v>23</v>
      </c>
      <c r="C657" s="1" t="n">
        <v>23</v>
      </c>
      <c r="D657" s="1" t="n">
        <v>1</v>
      </c>
      <c r="E657" s="1" t="n">
        <v>0.981202</v>
      </c>
      <c r="F657" s="1" t="n">
        <v>157492</v>
      </c>
      <c r="G657" s="1" t="n">
        <v>0.432854</v>
      </c>
      <c r="H657" s="1" t="n">
        <v>5.5253</v>
      </c>
    </row>
    <row r="658" customFormat="false" ht="16.15" hidden="false" customHeight="false" outlineLevel="0" collapsed="false">
      <c r="A658" s="1" t="n">
        <v>655</v>
      </c>
      <c r="B658" s="1" t="n">
        <v>23</v>
      </c>
      <c r="C658" s="1" t="n">
        <v>23</v>
      </c>
      <c r="D658" s="1" t="n">
        <v>1</v>
      </c>
      <c r="E658" s="1" t="n">
        <v>0.956795</v>
      </c>
      <c r="F658" s="1" t="n">
        <v>188137</v>
      </c>
      <c r="G658" s="1" t="n">
        <v>0.57807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23</v>
      </c>
      <c r="C659" s="1" t="n">
        <v>23</v>
      </c>
      <c r="D659" s="1" t="n">
        <v>1</v>
      </c>
      <c r="E659" s="1" t="n">
        <v>0.984584</v>
      </c>
      <c r="F659" s="1" t="n">
        <v>328474</v>
      </c>
      <c r="G659" s="1" t="n">
        <v>0.598511</v>
      </c>
      <c r="H659" s="1" t="n">
        <v>0.0229465</v>
      </c>
    </row>
    <row r="660" customFormat="false" ht="16.15" hidden="false" customHeight="false" outlineLevel="0" collapsed="false">
      <c r="A660" s="1" t="n">
        <v>657</v>
      </c>
      <c r="B660" s="1" t="n">
        <v>22</v>
      </c>
      <c r="C660" s="1" t="n">
        <v>22</v>
      </c>
      <c r="D660" s="1" t="n">
        <v>1</v>
      </c>
      <c r="E660" s="1" t="n">
        <v>0.968112</v>
      </c>
      <c r="F660" s="1" t="n">
        <v>214774</v>
      </c>
      <c r="G660" s="1" t="n">
        <v>0.582476</v>
      </c>
      <c r="H660" s="1" t="n">
        <v>0.272016</v>
      </c>
    </row>
    <row r="661" customFormat="false" ht="16.15" hidden="false" customHeight="false" outlineLevel="0" collapsed="false">
      <c r="A661" s="1" t="n">
        <v>658</v>
      </c>
      <c r="B661" s="1" t="n">
        <v>23</v>
      </c>
      <c r="C661" s="1" t="n">
        <v>23</v>
      </c>
      <c r="D661" s="1" t="n">
        <v>1</v>
      </c>
      <c r="E661" s="1" t="n">
        <v>0.956165</v>
      </c>
      <c r="F661" s="1" t="n">
        <v>169457</v>
      </c>
      <c r="G661" s="1" t="n">
        <v>0.442179</v>
      </c>
      <c r="H661" s="1" t="n">
        <v>0.818951</v>
      </c>
    </row>
    <row r="662" customFormat="false" ht="16.15" hidden="false" customHeight="false" outlineLevel="0" collapsed="false">
      <c r="A662" s="1" t="n">
        <v>659</v>
      </c>
      <c r="B662" s="1" t="n">
        <v>25</v>
      </c>
      <c r="C662" s="1" t="n">
        <v>25</v>
      </c>
      <c r="D662" s="1" t="n">
        <v>1</v>
      </c>
      <c r="E662" s="1" t="n">
        <v>0.968851</v>
      </c>
      <c r="F662" s="1" t="n">
        <v>461027</v>
      </c>
      <c r="G662" s="1" t="n">
        <v>0.665863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25</v>
      </c>
      <c r="C663" s="1" t="n">
        <v>25</v>
      </c>
      <c r="D663" s="1" t="n">
        <v>1</v>
      </c>
      <c r="E663" s="1" t="n">
        <v>0.957713</v>
      </c>
      <c r="F663" s="1" t="n">
        <v>106502</v>
      </c>
      <c r="G663" s="1" t="n">
        <v>0.363853</v>
      </c>
      <c r="H663" s="1" t="n">
        <v>232.27</v>
      </c>
    </row>
    <row r="664" customFormat="false" ht="16.15" hidden="false" customHeight="false" outlineLevel="0" collapsed="false">
      <c r="A664" s="1" t="n">
        <v>661</v>
      </c>
      <c r="B664" s="1" t="n">
        <v>23</v>
      </c>
      <c r="C664" s="1" t="n">
        <v>23</v>
      </c>
      <c r="D664" s="1" t="n">
        <v>1</v>
      </c>
      <c r="E664" s="1" t="n">
        <v>0.964998</v>
      </c>
      <c r="F664" s="1" t="n">
        <v>115812</v>
      </c>
      <c r="G664" s="1" t="n">
        <v>0.398009</v>
      </c>
      <c r="H664" s="1" t="n">
        <v>15.5516</v>
      </c>
    </row>
    <row r="665" customFormat="false" ht="16.15" hidden="false" customHeight="false" outlineLevel="0" collapsed="false">
      <c r="A665" s="1" t="n">
        <v>662</v>
      </c>
      <c r="B665" s="1" t="n">
        <v>23</v>
      </c>
      <c r="C665" s="1" t="n">
        <v>23</v>
      </c>
      <c r="D665" s="1" t="n">
        <v>1</v>
      </c>
      <c r="E665" s="1" t="n">
        <v>0.953885</v>
      </c>
      <c r="F665" s="1" t="n">
        <v>150009</v>
      </c>
      <c r="G665" s="1" t="n">
        <v>0.451647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23</v>
      </c>
      <c r="C666" s="1" t="n">
        <v>23</v>
      </c>
      <c r="D666" s="1" t="n">
        <v>1</v>
      </c>
      <c r="E666" s="1" t="n">
        <v>0.960688</v>
      </c>
      <c r="F666" s="1" t="n">
        <v>136223</v>
      </c>
      <c r="G666" s="1" t="n">
        <v>0.440607</v>
      </c>
      <c r="H666" s="1" t="n">
        <v>1.00851</v>
      </c>
    </row>
    <row r="667" customFormat="false" ht="16.15" hidden="false" customHeight="false" outlineLevel="0" collapsed="false">
      <c r="A667" s="1" t="n">
        <v>664</v>
      </c>
      <c r="B667" s="1" t="n">
        <v>22</v>
      </c>
      <c r="C667" s="1" t="n">
        <v>22</v>
      </c>
      <c r="D667" s="1" t="n">
        <v>1</v>
      </c>
      <c r="E667" s="1" t="n">
        <v>0.996165</v>
      </c>
      <c r="F667" s="1" t="n">
        <v>273595</v>
      </c>
      <c r="G667" s="1" t="n">
        <v>0.618335</v>
      </c>
      <c r="H667" s="1" t="n">
        <v>1.17218</v>
      </c>
    </row>
    <row r="668" customFormat="false" ht="16.15" hidden="false" customHeight="false" outlineLevel="0" collapsed="false">
      <c r="A668" s="1" t="n">
        <v>665</v>
      </c>
      <c r="B668" s="1" t="n">
        <v>23</v>
      </c>
      <c r="C668" s="1" t="n">
        <v>23</v>
      </c>
      <c r="D668" s="1" t="n">
        <v>1</v>
      </c>
      <c r="E668" s="1" t="n">
        <v>0.979863</v>
      </c>
      <c r="F668" s="1" t="n">
        <v>212630</v>
      </c>
      <c r="G668" s="1" t="n">
        <v>0.564504</v>
      </c>
      <c r="H668" s="1" t="n">
        <v>0.0385767</v>
      </c>
    </row>
    <row r="669" customFormat="false" ht="16.15" hidden="false" customHeight="false" outlineLevel="0" collapsed="false">
      <c r="A669" s="1" t="n">
        <v>666</v>
      </c>
      <c r="B669" s="1" t="n">
        <v>25</v>
      </c>
      <c r="C669" s="1" t="n">
        <v>25</v>
      </c>
      <c r="D669" s="1" t="n">
        <v>1</v>
      </c>
      <c r="E669" s="1" t="n">
        <v>0.959379</v>
      </c>
      <c r="F669" s="1" t="n">
        <v>156524</v>
      </c>
      <c r="G669" s="1" t="n">
        <v>0.371469</v>
      </c>
      <c r="H669" s="1" t="n">
        <v>0.260997</v>
      </c>
    </row>
    <row r="670" customFormat="false" ht="16.15" hidden="false" customHeight="false" outlineLevel="0" collapsed="false">
      <c r="A670" s="1" t="n">
        <v>667</v>
      </c>
      <c r="B670" s="1" t="n">
        <v>24</v>
      </c>
      <c r="C670" s="1" t="n">
        <v>24</v>
      </c>
      <c r="D670" s="1" t="n">
        <v>1</v>
      </c>
      <c r="E670" s="1" t="n">
        <v>0.985734</v>
      </c>
      <c r="F670" s="1" t="n">
        <v>351153</v>
      </c>
      <c r="G670" s="1" t="n">
        <v>0.673718</v>
      </c>
      <c r="H670" s="1" t="n">
        <v>0.114022</v>
      </c>
    </row>
    <row r="671" customFormat="false" ht="16.15" hidden="false" customHeight="false" outlineLevel="0" collapsed="false">
      <c r="A671" s="1" t="n">
        <v>668</v>
      </c>
      <c r="B671" s="1" t="n">
        <v>23</v>
      </c>
      <c r="C671" s="1" t="n">
        <v>23</v>
      </c>
      <c r="D671" s="1" t="n">
        <v>1</v>
      </c>
      <c r="E671" s="1" t="n">
        <v>0.990915</v>
      </c>
      <c r="F671" s="1" t="n">
        <v>455143</v>
      </c>
      <c r="G671" s="1" t="n">
        <v>0.764092</v>
      </c>
      <c r="H671" s="1" t="n">
        <v>0.0779791</v>
      </c>
    </row>
    <row r="672" customFormat="false" ht="16.15" hidden="false" customHeight="false" outlineLevel="0" collapsed="false">
      <c r="A672" s="1" t="n">
        <v>669</v>
      </c>
      <c r="B672" s="1" t="n">
        <v>25</v>
      </c>
      <c r="C672" s="1" t="n">
        <v>25</v>
      </c>
      <c r="D672" s="1" t="n">
        <v>1</v>
      </c>
      <c r="E672" s="1" t="n">
        <v>0.957527</v>
      </c>
      <c r="F672" s="1" t="n">
        <v>273032</v>
      </c>
      <c r="G672" s="1" t="n">
        <v>0.556607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23</v>
      </c>
      <c r="C673" s="1" t="n">
        <v>23</v>
      </c>
      <c r="D673" s="1" t="n">
        <v>1</v>
      </c>
      <c r="E673" s="1" t="n">
        <v>0.95836</v>
      </c>
      <c r="F673" s="1" t="n">
        <v>345226</v>
      </c>
      <c r="G673" s="1" t="n">
        <v>0.706483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23</v>
      </c>
      <c r="C674" s="1" t="n">
        <v>23</v>
      </c>
      <c r="D674" s="1" t="n">
        <v>1</v>
      </c>
      <c r="E674" s="1" t="n">
        <v>0.988736</v>
      </c>
      <c r="F674" s="1" t="n">
        <v>117520</v>
      </c>
      <c r="G674" s="1" t="n">
        <v>0.328651</v>
      </c>
      <c r="H674" s="1" t="n">
        <v>28.0807</v>
      </c>
    </row>
    <row r="675" customFormat="false" ht="16.15" hidden="false" customHeight="false" outlineLevel="0" collapsed="false">
      <c r="A675" s="1" t="n">
        <v>672</v>
      </c>
      <c r="B675" s="1" t="n">
        <v>23</v>
      </c>
      <c r="C675" s="1" t="n">
        <v>23</v>
      </c>
      <c r="D675" s="1" t="n">
        <v>1</v>
      </c>
      <c r="E675" s="1" t="n">
        <v>0.984035</v>
      </c>
      <c r="F675" s="1" t="n">
        <v>243857</v>
      </c>
      <c r="G675" s="1" t="n">
        <v>0.600092</v>
      </c>
      <c r="H675" s="1" t="n">
        <v>0.132863</v>
      </c>
    </row>
    <row r="676" customFormat="false" ht="16.15" hidden="false" customHeight="false" outlineLevel="0" collapsed="false">
      <c r="A676" s="1" t="n">
        <v>673</v>
      </c>
      <c r="B676" s="1" t="n">
        <v>24</v>
      </c>
      <c r="C676" s="1" t="n">
        <v>24</v>
      </c>
      <c r="D676" s="1" t="n">
        <v>1</v>
      </c>
      <c r="E676" s="1" t="n">
        <v>0.964912</v>
      </c>
      <c r="F676" s="1" t="n">
        <v>217039</v>
      </c>
      <c r="G676" s="1" t="n">
        <v>0.536615</v>
      </c>
      <c r="H676" s="1" t="n">
        <v>1.29881</v>
      </c>
    </row>
    <row r="677" customFormat="false" ht="16.15" hidden="false" customHeight="false" outlineLevel="0" collapsed="false">
      <c r="A677" s="1" t="n">
        <v>674</v>
      </c>
      <c r="B677" s="1" t="n">
        <v>23</v>
      </c>
      <c r="C677" s="1" t="n">
        <v>23</v>
      </c>
      <c r="D677" s="1" t="n">
        <v>1</v>
      </c>
      <c r="E677" s="1" t="n">
        <v>0.987971</v>
      </c>
      <c r="F677" s="1" t="n">
        <v>190178</v>
      </c>
      <c r="G677" s="1" t="n">
        <v>0.526342</v>
      </c>
      <c r="H677" s="1" t="n">
        <v>1.50256</v>
      </c>
    </row>
    <row r="678" customFormat="false" ht="16.15" hidden="false" customHeight="false" outlineLevel="0" collapsed="false">
      <c r="A678" s="1" t="n">
        <v>675</v>
      </c>
      <c r="B678" s="1" t="n">
        <v>22</v>
      </c>
      <c r="C678" s="1" t="n">
        <v>22</v>
      </c>
      <c r="D678" s="1" t="n">
        <v>1</v>
      </c>
      <c r="E678" s="1" t="n">
        <v>0.994583</v>
      </c>
      <c r="F678" s="1" t="n">
        <v>270929</v>
      </c>
      <c r="G678" s="1" t="n">
        <v>0.554065</v>
      </c>
      <c r="H678" s="1" t="n">
        <v>1.03634</v>
      </c>
    </row>
    <row r="679" customFormat="false" ht="16.15" hidden="false" customHeight="false" outlineLevel="0" collapsed="false">
      <c r="A679" s="1" t="n">
        <v>676</v>
      </c>
      <c r="B679" s="1" t="n">
        <v>22</v>
      </c>
      <c r="C679" s="1" t="n">
        <v>22</v>
      </c>
      <c r="D679" s="1" t="n">
        <v>1</v>
      </c>
      <c r="E679" s="1" t="n">
        <v>0.949395</v>
      </c>
      <c r="F679" s="1" t="n">
        <v>87217</v>
      </c>
      <c r="G679" s="1" t="n">
        <v>0.329082</v>
      </c>
      <c r="H679" s="1" t="n">
        <v>135.996</v>
      </c>
    </row>
    <row r="680" customFormat="false" ht="16.15" hidden="false" customHeight="false" outlineLevel="0" collapsed="false">
      <c r="A680" s="1" t="n">
        <v>677</v>
      </c>
      <c r="B680" s="1" t="n">
        <v>24</v>
      </c>
      <c r="C680" s="1" t="n">
        <v>24</v>
      </c>
      <c r="D680" s="1" t="n">
        <v>1</v>
      </c>
      <c r="E680" s="1" t="n">
        <v>0.956822</v>
      </c>
      <c r="F680" s="1" t="n">
        <v>130051</v>
      </c>
      <c r="G680" s="1" t="n">
        <v>0.446308</v>
      </c>
      <c r="H680" s="1" t="n">
        <v>2.05249</v>
      </c>
    </row>
    <row r="681" customFormat="false" ht="16.15" hidden="false" customHeight="false" outlineLevel="0" collapsed="false">
      <c r="A681" s="1" t="n">
        <v>678</v>
      </c>
      <c r="B681" s="1" t="n">
        <v>23</v>
      </c>
      <c r="C681" s="1" t="n">
        <v>23</v>
      </c>
      <c r="D681" s="1" t="n">
        <v>1</v>
      </c>
      <c r="E681" s="1" t="n">
        <v>0.994656</v>
      </c>
      <c r="F681" s="1" t="n">
        <v>330467</v>
      </c>
      <c r="G681" s="1" t="n">
        <v>0.621896</v>
      </c>
      <c r="H681" s="1" t="n">
        <v>0.254557</v>
      </c>
    </row>
    <row r="682" customFormat="false" ht="16.15" hidden="false" customHeight="false" outlineLevel="0" collapsed="false">
      <c r="A682" s="1" t="n">
        <v>679</v>
      </c>
      <c r="B682" s="1" t="n">
        <v>22</v>
      </c>
      <c r="C682" s="1" t="n">
        <v>22</v>
      </c>
      <c r="D682" s="1" t="n">
        <v>1</v>
      </c>
      <c r="E682" s="1" t="n">
        <v>0.965495</v>
      </c>
      <c r="F682" s="1" t="n">
        <v>177787</v>
      </c>
      <c r="G682" s="1" t="n">
        <v>0.505604</v>
      </c>
      <c r="H682" s="1" t="n">
        <v>0.0708995</v>
      </c>
    </row>
    <row r="683" customFormat="false" ht="16.15" hidden="false" customHeight="false" outlineLevel="0" collapsed="false">
      <c r="A683" s="1" t="n">
        <v>680</v>
      </c>
      <c r="B683" s="1" t="n">
        <v>24</v>
      </c>
      <c r="C683" s="1" t="n">
        <v>24</v>
      </c>
      <c r="D683" s="1" t="n">
        <v>1</v>
      </c>
      <c r="E683" s="1" t="n">
        <v>0.959008</v>
      </c>
      <c r="F683" s="1" t="n">
        <v>117971</v>
      </c>
      <c r="G683" s="1" t="n">
        <v>0.373076</v>
      </c>
      <c r="H683" s="1" t="n">
        <v>17.3514</v>
      </c>
    </row>
    <row r="684" customFormat="false" ht="16.15" hidden="false" customHeight="false" outlineLevel="0" collapsed="false">
      <c r="A684" s="1" t="n">
        <v>681</v>
      </c>
      <c r="B684" s="1" t="n">
        <v>24</v>
      </c>
      <c r="C684" s="1" t="n">
        <v>24</v>
      </c>
      <c r="D684" s="1" t="n">
        <v>1</v>
      </c>
      <c r="E684" s="1" t="n">
        <v>0.964801</v>
      </c>
      <c r="F684" s="1" t="n">
        <v>233213</v>
      </c>
      <c r="G684" s="1" t="n">
        <v>0.575941</v>
      </c>
      <c r="H684" s="1" t="n">
        <v>0.0166982</v>
      </c>
    </row>
    <row r="685" customFormat="false" ht="16.15" hidden="false" customHeight="false" outlineLevel="0" collapsed="false">
      <c r="A685" s="1" t="n">
        <v>682</v>
      </c>
      <c r="B685" s="1" t="n">
        <v>22</v>
      </c>
      <c r="C685" s="1" t="n">
        <v>22</v>
      </c>
      <c r="D685" s="1" t="n">
        <v>1</v>
      </c>
      <c r="E685" s="1" t="n">
        <v>0.957271</v>
      </c>
      <c r="F685" s="1" t="n">
        <v>120336</v>
      </c>
      <c r="G685" s="1" t="n">
        <v>0.413061</v>
      </c>
      <c r="H685" s="1" t="n">
        <v>7.73895</v>
      </c>
    </row>
    <row r="686" customFormat="false" ht="16.15" hidden="false" customHeight="false" outlineLevel="0" collapsed="false">
      <c r="A686" s="1" t="n">
        <v>683</v>
      </c>
      <c r="B686" s="1" t="n">
        <v>22</v>
      </c>
      <c r="C686" s="1" t="n">
        <v>22</v>
      </c>
      <c r="D686" s="1" t="n">
        <v>1</v>
      </c>
      <c r="E686" s="1" t="n">
        <v>0.993728</v>
      </c>
      <c r="F686" s="1" t="n">
        <v>376751</v>
      </c>
      <c r="G686" s="1" t="n">
        <v>0.705125</v>
      </c>
      <c r="H686" s="1" t="n">
        <v>0.65254</v>
      </c>
    </row>
    <row r="687" customFormat="false" ht="16.15" hidden="false" customHeight="false" outlineLevel="0" collapsed="false">
      <c r="A687" s="1" t="n">
        <v>684</v>
      </c>
      <c r="B687" s="1" t="n">
        <v>24</v>
      </c>
      <c r="C687" s="1" t="n">
        <v>24</v>
      </c>
      <c r="D687" s="1" t="n">
        <v>1</v>
      </c>
      <c r="E687" s="1" t="n">
        <v>0.956747</v>
      </c>
      <c r="F687" s="1" t="n">
        <v>210665</v>
      </c>
      <c r="G687" s="1" t="n">
        <v>0.586238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24</v>
      </c>
      <c r="C688" s="1" t="n">
        <v>24</v>
      </c>
      <c r="D688" s="1" t="n">
        <v>1</v>
      </c>
      <c r="E688" s="1" t="n">
        <v>0.958068</v>
      </c>
      <c r="F688" s="1" t="n">
        <v>274578</v>
      </c>
      <c r="G688" s="1" t="n">
        <v>0.539969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25</v>
      </c>
      <c r="C689" s="1" t="n">
        <v>25</v>
      </c>
      <c r="D689" s="1" t="n">
        <v>1</v>
      </c>
      <c r="E689" s="1" t="n">
        <v>0.96262</v>
      </c>
      <c r="F689" s="1" t="n">
        <v>443818</v>
      </c>
      <c r="G689" s="1" t="n">
        <v>0.683154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22</v>
      </c>
      <c r="C690" s="1" t="n">
        <v>22</v>
      </c>
      <c r="D690" s="1" t="n">
        <v>1</v>
      </c>
      <c r="E690" s="1" t="n">
        <v>0.96544</v>
      </c>
      <c r="F690" s="1" t="n">
        <v>153906</v>
      </c>
      <c r="G690" s="1" t="n">
        <v>0.488386</v>
      </c>
      <c r="H690" s="1" t="n">
        <v>0.518222</v>
      </c>
    </row>
    <row r="691" customFormat="false" ht="16.15" hidden="false" customHeight="false" outlineLevel="0" collapsed="false">
      <c r="A691" s="1" t="n">
        <v>688</v>
      </c>
      <c r="B691" s="1" t="n">
        <v>23</v>
      </c>
      <c r="C691" s="1" t="n">
        <v>23</v>
      </c>
      <c r="D691" s="1" t="n">
        <v>1</v>
      </c>
      <c r="E691" s="1" t="n">
        <v>0.97332</v>
      </c>
      <c r="F691" s="1" t="n">
        <v>118377</v>
      </c>
      <c r="G691" s="1" t="n">
        <v>0.408043</v>
      </c>
      <c r="H691" s="1" t="n">
        <v>11.531</v>
      </c>
    </row>
    <row r="692" customFormat="false" ht="16.15" hidden="false" customHeight="false" outlineLevel="0" collapsed="false">
      <c r="A692" s="1" t="n">
        <v>689</v>
      </c>
      <c r="B692" s="1" t="n">
        <v>22</v>
      </c>
      <c r="C692" s="1" t="n">
        <v>22</v>
      </c>
      <c r="D692" s="1" t="n">
        <v>1</v>
      </c>
      <c r="E692" s="1" t="n">
        <v>0.990788</v>
      </c>
      <c r="F692" s="1" t="n">
        <v>166304</v>
      </c>
      <c r="G692" s="1" t="n">
        <v>0.487775</v>
      </c>
      <c r="H692" s="1" t="n">
        <v>3.35096</v>
      </c>
    </row>
    <row r="693" customFormat="false" ht="16.15" hidden="false" customHeight="false" outlineLevel="0" collapsed="false">
      <c r="A693" s="1" t="n">
        <v>690</v>
      </c>
      <c r="B693" s="1" t="n">
        <v>24</v>
      </c>
      <c r="C693" s="1" t="n">
        <v>24</v>
      </c>
      <c r="D693" s="1" t="n">
        <v>1</v>
      </c>
      <c r="E693" s="1" t="n">
        <v>0.978058</v>
      </c>
      <c r="F693" s="1" t="n">
        <v>217173</v>
      </c>
      <c r="G693" s="1" t="n">
        <v>0.509692</v>
      </c>
      <c r="H693" s="1" t="n">
        <v>0.156729</v>
      </c>
    </row>
    <row r="694" customFormat="false" ht="16.15" hidden="false" customHeight="false" outlineLevel="0" collapsed="false">
      <c r="A694" s="1" t="n">
        <v>691</v>
      </c>
      <c r="B694" s="1" t="n">
        <v>24</v>
      </c>
      <c r="C694" s="1" t="n">
        <v>24</v>
      </c>
      <c r="D694" s="1" t="n">
        <v>1</v>
      </c>
      <c r="E694" s="1" t="n">
        <v>0.984749</v>
      </c>
      <c r="F694" s="1" t="n">
        <v>128016</v>
      </c>
      <c r="G694" s="1" t="n">
        <v>0.370087</v>
      </c>
      <c r="H694" s="1" t="n">
        <v>46.3471</v>
      </c>
    </row>
    <row r="695" customFormat="false" ht="16.15" hidden="false" customHeight="false" outlineLevel="0" collapsed="false">
      <c r="A695" s="1" t="n">
        <v>692</v>
      </c>
      <c r="B695" s="1" t="n">
        <v>23</v>
      </c>
      <c r="C695" s="1" t="n">
        <v>23</v>
      </c>
      <c r="D695" s="1" t="n">
        <v>1</v>
      </c>
      <c r="E695" s="1" t="n">
        <v>0.969207</v>
      </c>
      <c r="F695" s="1" t="n">
        <v>184035</v>
      </c>
      <c r="G695" s="1" t="n">
        <v>0.499485</v>
      </c>
      <c r="H695" s="1" t="n">
        <v>0.062087</v>
      </c>
    </row>
    <row r="696" customFormat="false" ht="16.15" hidden="false" customHeight="false" outlineLevel="0" collapsed="false">
      <c r="A696" s="1" t="n">
        <v>693</v>
      </c>
      <c r="B696" s="1" t="n">
        <v>23</v>
      </c>
      <c r="C696" s="1" t="n">
        <v>23</v>
      </c>
      <c r="D696" s="1" t="n">
        <v>1</v>
      </c>
      <c r="E696" s="1" t="n">
        <v>0.96595</v>
      </c>
      <c r="F696" s="1" t="n">
        <v>175260</v>
      </c>
      <c r="G696" s="1" t="n">
        <v>0.518287</v>
      </c>
      <c r="H696" s="1" t="n">
        <v>1.66882</v>
      </c>
    </row>
    <row r="697" customFormat="false" ht="16.15" hidden="false" customHeight="false" outlineLevel="0" collapsed="false">
      <c r="A697" s="1" t="n">
        <v>694</v>
      </c>
      <c r="B697" s="1" t="n">
        <v>24</v>
      </c>
      <c r="C697" s="1" t="n">
        <v>24</v>
      </c>
      <c r="D697" s="1" t="n">
        <v>1</v>
      </c>
      <c r="E697" s="1" t="n">
        <v>0.99619</v>
      </c>
      <c r="F697" s="1" t="n">
        <v>220994</v>
      </c>
      <c r="G697" s="1" t="n">
        <v>0.511657</v>
      </c>
      <c r="H697" s="1" t="n">
        <v>14.0387</v>
      </c>
    </row>
    <row r="698" customFormat="false" ht="16.15" hidden="false" customHeight="false" outlineLevel="0" collapsed="false">
      <c r="A698" s="1" t="n">
        <v>695</v>
      </c>
      <c r="B698" s="1" t="n">
        <v>24</v>
      </c>
      <c r="C698" s="1" t="n">
        <v>24</v>
      </c>
      <c r="D698" s="1" t="n">
        <v>1</v>
      </c>
      <c r="E698" s="1" t="n">
        <v>0.97052</v>
      </c>
      <c r="F698" s="1" t="n">
        <v>407610</v>
      </c>
      <c r="G698" s="1" t="n">
        <v>0.67625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23</v>
      </c>
      <c r="C699" s="1" t="n">
        <v>23</v>
      </c>
      <c r="D699" s="1" t="n">
        <v>1</v>
      </c>
      <c r="E699" s="1" t="n">
        <v>0.997363</v>
      </c>
      <c r="F699" s="1" t="n">
        <v>147351</v>
      </c>
      <c r="G699" s="1" t="n">
        <v>0.477244</v>
      </c>
      <c r="H699" s="1" t="n">
        <v>219.31</v>
      </c>
    </row>
    <row r="700" customFormat="false" ht="16.15" hidden="false" customHeight="false" outlineLevel="0" collapsed="false">
      <c r="A700" s="1" t="n">
        <v>697</v>
      </c>
      <c r="B700" s="1" t="n">
        <v>22</v>
      </c>
      <c r="C700" s="1" t="n">
        <v>22</v>
      </c>
      <c r="D700" s="1" t="n">
        <v>1</v>
      </c>
      <c r="E700" s="1" t="n">
        <v>0.990631</v>
      </c>
      <c r="F700" s="1" t="n">
        <v>192182</v>
      </c>
      <c r="G700" s="1" t="n">
        <v>0.418383</v>
      </c>
      <c r="H700" s="1" t="n">
        <v>0.545903</v>
      </c>
    </row>
    <row r="701" customFormat="false" ht="16.15" hidden="false" customHeight="false" outlineLevel="0" collapsed="false">
      <c r="A701" s="1" t="n">
        <v>698</v>
      </c>
      <c r="B701" s="1" t="n">
        <v>22</v>
      </c>
      <c r="C701" s="1" t="n">
        <v>22</v>
      </c>
      <c r="D701" s="1" t="n">
        <v>1</v>
      </c>
      <c r="E701" s="1" t="n">
        <v>0.952613</v>
      </c>
      <c r="F701" s="1" t="n">
        <v>121817</v>
      </c>
      <c r="G701" s="1" t="n">
        <v>0.42183</v>
      </c>
      <c r="H701" s="1" t="n">
        <v>1.12142</v>
      </c>
    </row>
    <row r="702" customFormat="false" ht="16.15" hidden="false" customHeight="false" outlineLevel="0" collapsed="false">
      <c r="A702" s="1" t="n">
        <v>699</v>
      </c>
      <c r="B702" s="1" t="n">
        <v>21</v>
      </c>
      <c r="C702" s="1" t="n">
        <v>21</v>
      </c>
      <c r="D702" s="1" t="n">
        <v>1</v>
      </c>
      <c r="E702" s="1" t="n">
        <v>0.977608</v>
      </c>
      <c r="F702" s="1" t="n">
        <v>170310</v>
      </c>
      <c r="G702" s="1" t="n">
        <v>0.524009</v>
      </c>
      <c r="H702" s="1" t="n">
        <v>0.35154</v>
      </c>
    </row>
    <row r="703" customFormat="false" ht="16.15" hidden="false" customHeight="false" outlineLevel="0" collapsed="false">
      <c r="A703" s="1" t="n">
        <v>700</v>
      </c>
      <c r="B703" s="1" t="n">
        <v>23</v>
      </c>
      <c r="C703" s="1" t="n">
        <v>23</v>
      </c>
      <c r="D703" s="1" t="n">
        <v>1</v>
      </c>
      <c r="E703" s="1" t="n">
        <v>0.968638</v>
      </c>
      <c r="F703" s="1" t="n">
        <v>238653</v>
      </c>
      <c r="G703" s="1" t="n">
        <v>0.608415</v>
      </c>
      <c r="H703" s="1" t="n">
        <v>0.0422157</v>
      </c>
    </row>
    <row r="704" customFormat="false" ht="16.15" hidden="false" customHeight="false" outlineLevel="0" collapsed="false">
      <c r="A704" s="1" t="n">
        <v>701</v>
      </c>
      <c r="B704" s="1" t="n">
        <v>25</v>
      </c>
      <c r="C704" s="1" t="n">
        <v>25</v>
      </c>
      <c r="D704" s="1" t="n">
        <v>1</v>
      </c>
      <c r="E704" s="1" t="n">
        <v>0.960251</v>
      </c>
      <c r="F704" s="1" t="n">
        <v>420580</v>
      </c>
      <c r="G704" s="1" t="n">
        <v>0.716269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24</v>
      </c>
      <c r="C705" s="1" t="n">
        <v>24</v>
      </c>
      <c r="D705" s="1" t="n">
        <v>1</v>
      </c>
      <c r="E705" s="1" t="n">
        <v>0.960484</v>
      </c>
      <c r="F705" s="1" t="n">
        <v>476998</v>
      </c>
      <c r="G705" s="1" t="n">
        <v>0.710506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25</v>
      </c>
      <c r="C706" s="1" t="n">
        <v>25</v>
      </c>
      <c r="D706" s="1" t="n">
        <v>1</v>
      </c>
      <c r="E706" s="1" t="n">
        <v>0.965579</v>
      </c>
      <c r="F706" s="1" t="n">
        <v>306977</v>
      </c>
      <c r="G706" s="1" t="n">
        <v>0.642943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24</v>
      </c>
      <c r="C707" s="1" t="n">
        <v>24</v>
      </c>
      <c r="D707" s="1" t="n">
        <v>1</v>
      </c>
      <c r="E707" s="1" t="n">
        <v>0.98546</v>
      </c>
      <c r="F707" s="1" t="n">
        <v>107530</v>
      </c>
      <c r="G707" s="1" t="n">
        <v>0.422331</v>
      </c>
      <c r="H707" s="1" t="n">
        <v>72.0591</v>
      </c>
    </row>
    <row r="708" customFormat="false" ht="16.15" hidden="false" customHeight="false" outlineLevel="0" collapsed="false">
      <c r="A708" s="1" t="n">
        <v>705</v>
      </c>
      <c r="B708" s="1" t="n">
        <v>24</v>
      </c>
      <c r="C708" s="1" t="n">
        <v>24</v>
      </c>
      <c r="D708" s="1" t="n">
        <v>1</v>
      </c>
      <c r="E708" s="1" t="n">
        <v>0.955775</v>
      </c>
      <c r="F708" s="1" t="n">
        <v>145120</v>
      </c>
      <c r="G708" s="1" t="n">
        <v>0.397065</v>
      </c>
      <c r="H708" s="1" t="n">
        <v>3.66602</v>
      </c>
    </row>
    <row r="709" customFormat="false" ht="16.15" hidden="false" customHeight="false" outlineLevel="0" collapsed="false">
      <c r="A709" s="1" t="n">
        <v>706</v>
      </c>
      <c r="B709" s="1" t="n">
        <v>23</v>
      </c>
      <c r="C709" s="1" t="n">
        <v>23</v>
      </c>
      <c r="D709" s="1" t="n">
        <v>1</v>
      </c>
      <c r="E709" s="1" t="n">
        <v>0.967191</v>
      </c>
      <c r="F709" s="1" t="n">
        <v>306207</v>
      </c>
      <c r="G709" s="1" t="n">
        <v>0.659806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22</v>
      </c>
      <c r="C710" s="1" t="n">
        <v>22</v>
      </c>
      <c r="D710" s="1" t="n">
        <v>1</v>
      </c>
      <c r="E710" s="1" t="n">
        <v>0.980816</v>
      </c>
      <c r="F710" s="1" t="n">
        <v>181067</v>
      </c>
      <c r="G710" s="1" t="n">
        <v>0.578696</v>
      </c>
      <c r="H710" s="1" t="n">
        <v>0.24527</v>
      </c>
    </row>
    <row r="711" customFormat="false" ht="16.15" hidden="false" customHeight="false" outlineLevel="0" collapsed="false">
      <c r="A711" s="1" t="n">
        <v>708</v>
      </c>
      <c r="B711" s="1" t="n">
        <v>23</v>
      </c>
      <c r="C711" s="1" t="n">
        <v>23</v>
      </c>
      <c r="D711" s="1" t="n">
        <v>1</v>
      </c>
      <c r="E711" s="1" t="n">
        <v>0.991349</v>
      </c>
      <c r="F711" s="1" t="n">
        <v>200463</v>
      </c>
      <c r="G711" s="1" t="n">
        <v>0.519179</v>
      </c>
      <c r="H711" s="1" t="n">
        <v>0.665749</v>
      </c>
    </row>
    <row r="712" customFormat="false" ht="16.15" hidden="false" customHeight="false" outlineLevel="0" collapsed="false">
      <c r="A712" s="1" t="n">
        <v>709</v>
      </c>
      <c r="B712" s="1" t="n">
        <v>23</v>
      </c>
      <c r="C712" s="1" t="n">
        <v>23</v>
      </c>
      <c r="D712" s="1" t="n">
        <v>1</v>
      </c>
      <c r="E712" s="1" t="n">
        <v>0.965886</v>
      </c>
      <c r="F712" s="1" t="n">
        <v>142148</v>
      </c>
      <c r="G712" s="1" t="n">
        <v>0.434038</v>
      </c>
      <c r="H712" s="1" t="n">
        <v>0.27601</v>
      </c>
    </row>
    <row r="713" customFormat="false" ht="16.15" hidden="false" customHeight="false" outlineLevel="0" collapsed="false">
      <c r="A713" s="1" t="n">
        <v>710</v>
      </c>
      <c r="B713" s="1" t="n">
        <v>23</v>
      </c>
      <c r="C713" s="1" t="n">
        <v>23</v>
      </c>
      <c r="D713" s="1" t="n">
        <v>1</v>
      </c>
      <c r="E713" s="1" t="n">
        <v>0.953696</v>
      </c>
      <c r="F713" s="1" t="n">
        <v>161007</v>
      </c>
      <c r="G713" s="1" t="n">
        <v>0.4527</v>
      </c>
      <c r="H713" s="1" t="n">
        <v>0.250031</v>
      </c>
    </row>
    <row r="714" customFormat="false" ht="16.15" hidden="false" customHeight="false" outlineLevel="0" collapsed="false">
      <c r="A714" s="1" t="n">
        <v>711</v>
      </c>
      <c r="B714" s="1" t="n">
        <v>24</v>
      </c>
      <c r="C714" s="1" t="n">
        <v>24</v>
      </c>
      <c r="D714" s="1" t="n">
        <v>1</v>
      </c>
      <c r="E714" s="1" t="n">
        <v>0.958467</v>
      </c>
      <c r="F714" s="1" t="n">
        <v>181476</v>
      </c>
      <c r="G714" s="1" t="n">
        <v>0.524184</v>
      </c>
      <c r="H714" s="1" t="n">
        <v>0.331623</v>
      </c>
    </row>
    <row r="715" customFormat="false" ht="16.15" hidden="false" customHeight="false" outlineLevel="0" collapsed="false">
      <c r="A715" s="1" t="n">
        <v>712</v>
      </c>
      <c r="B715" s="1" t="n">
        <v>24</v>
      </c>
      <c r="C715" s="1" t="n">
        <v>24</v>
      </c>
      <c r="D715" s="1" t="n">
        <v>1</v>
      </c>
      <c r="E715" s="1" t="n">
        <v>0.967005</v>
      </c>
      <c r="F715" s="1" t="n">
        <v>172605</v>
      </c>
      <c r="G715" s="1" t="n">
        <v>0.515855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23</v>
      </c>
      <c r="C716" s="1" t="n">
        <v>23</v>
      </c>
      <c r="D716" s="1" t="n">
        <v>1</v>
      </c>
      <c r="E716" s="1" t="n">
        <v>0.991977</v>
      </c>
      <c r="F716" s="1" t="n">
        <v>116075</v>
      </c>
      <c r="G716" s="1" t="n">
        <v>0.366067</v>
      </c>
      <c r="H716" s="1" t="n">
        <v>134.048</v>
      </c>
    </row>
    <row r="717" customFormat="false" ht="16.15" hidden="false" customHeight="false" outlineLevel="0" collapsed="false">
      <c r="A717" s="1" t="n">
        <v>714</v>
      </c>
      <c r="B717" s="1" t="n">
        <v>22</v>
      </c>
      <c r="C717" s="1" t="n">
        <v>22</v>
      </c>
      <c r="D717" s="1" t="n">
        <v>1</v>
      </c>
      <c r="E717" s="1" t="n">
        <v>0.958265</v>
      </c>
      <c r="F717" s="1" t="n">
        <v>243469</v>
      </c>
      <c r="G717" s="1" t="n">
        <v>0.611288</v>
      </c>
      <c r="H717" s="1" t="n">
        <v>0.0390466</v>
      </c>
    </row>
    <row r="718" customFormat="false" ht="16.15" hidden="false" customHeight="false" outlineLevel="0" collapsed="false">
      <c r="A718" s="1" t="n">
        <v>715</v>
      </c>
      <c r="B718" s="1" t="n">
        <v>24</v>
      </c>
      <c r="C718" s="1" t="n">
        <v>24</v>
      </c>
      <c r="D718" s="1" t="n">
        <v>1</v>
      </c>
      <c r="E718" s="1" t="n">
        <v>0.97418</v>
      </c>
      <c r="F718" s="1" t="n">
        <v>214994</v>
      </c>
      <c r="G718" s="1" t="n">
        <v>0.520754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24</v>
      </c>
      <c r="C719" s="1" t="n">
        <v>24</v>
      </c>
      <c r="D719" s="1" t="n">
        <v>1</v>
      </c>
      <c r="E719" s="1" t="n">
        <v>0.958886</v>
      </c>
      <c r="F719" s="1" t="n">
        <v>152259</v>
      </c>
      <c r="G719" s="1" t="n">
        <v>0.421181</v>
      </c>
      <c r="H719" s="1" t="n">
        <v>1.17251</v>
      </c>
    </row>
    <row r="720" customFormat="false" ht="16.15" hidden="false" customHeight="false" outlineLevel="0" collapsed="false">
      <c r="A720" s="1" t="n">
        <v>717</v>
      </c>
      <c r="B720" s="1" t="n">
        <v>24</v>
      </c>
      <c r="C720" s="1" t="n">
        <v>24</v>
      </c>
      <c r="D720" s="1" t="n">
        <v>1</v>
      </c>
      <c r="E720" s="1" t="n">
        <v>0.976735</v>
      </c>
      <c r="F720" s="1" t="n">
        <v>271695</v>
      </c>
      <c r="G720" s="1" t="n">
        <v>0.594416</v>
      </c>
      <c r="H720" s="1" t="n">
        <v>0.0921582</v>
      </c>
    </row>
    <row r="721" customFormat="false" ht="16.15" hidden="false" customHeight="false" outlineLevel="0" collapsed="false">
      <c r="A721" s="1" t="n">
        <v>718</v>
      </c>
      <c r="B721" s="1" t="n">
        <v>25</v>
      </c>
      <c r="C721" s="1" t="n">
        <v>25</v>
      </c>
      <c r="D721" s="1" t="n">
        <v>1</v>
      </c>
      <c r="E721" s="1" t="n">
        <v>0.967306</v>
      </c>
      <c r="F721" s="1" t="n">
        <v>242514</v>
      </c>
      <c r="G721" s="1" t="n">
        <v>0.56694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</v>
      </c>
      <c r="C722" s="1" t="n">
        <v>23</v>
      </c>
      <c r="D722" s="1" t="n">
        <v>1</v>
      </c>
      <c r="E722" s="1" t="n">
        <v>0.977973</v>
      </c>
      <c r="F722" s="1" t="n">
        <v>420335</v>
      </c>
      <c r="G722" s="1" t="n">
        <v>0.655838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25</v>
      </c>
      <c r="C723" s="1" t="n">
        <v>25</v>
      </c>
      <c r="D723" s="1" t="n">
        <v>1</v>
      </c>
      <c r="E723" s="1" t="n">
        <v>0.958458</v>
      </c>
      <c r="F723" s="1" t="n">
        <v>190745</v>
      </c>
      <c r="G723" s="1" t="n">
        <v>0.445449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26</v>
      </c>
      <c r="C724" s="1" t="n">
        <v>26</v>
      </c>
      <c r="D724" s="1" t="n">
        <v>1</v>
      </c>
      <c r="E724" s="1" t="n">
        <v>0.960038</v>
      </c>
      <c r="F724" s="1" t="n">
        <v>205116</v>
      </c>
      <c r="G724" s="1" t="n">
        <v>0.534938</v>
      </c>
      <c r="H724" s="1" t="n">
        <v>1.32136</v>
      </c>
    </row>
    <row r="725" customFormat="false" ht="16.15" hidden="false" customHeight="false" outlineLevel="0" collapsed="false">
      <c r="A725" s="1" t="n">
        <v>722</v>
      </c>
      <c r="B725" s="1" t="n">
        <v>22</v>
      </c>
      <c r="C725" s="1" t="n">
        <v>22</v>
      </c>
      <c r="D725" s="1" t="n">
        <v>1</v>
      </c>
      <c r="E725" s="1" t="n">
        <v>0.954323</v>
      </c>
      <c r="F725" s="1" t="n">
        <v>192869</v>
      </c>
      <c r="G725" s="1" t="n">
        <v>0.546143</v>
      </c>
      <c r="H725" s="1" t="n">
        <v>0.0162964</v>
      </c>
    </row>
    <row r="726" customFormat="false" ht="16.15" hidden="false" customHeight="false" outlineLevel="0" collapsed="false">
      <c r="A726" s="1" t="n">
        <v>723</v>
      </c>
      <c r="B726" s="1" t="n">
        <v>23</v>
      </c>
      <c r="C726" s="1" t="n">
        <v>23</v>
      </c>
      <c r="D726" s="1" t="n">
        <v>1</v>
      </c>
      <c r="E726" s="1" t="n">
        <v>0.982187</v>
      </c>
      <c r="F726" s="1" t="n">
        <v>271365</v>
      </c>
      <c r="G726" s="1" t="n">
        <v>0.581318</v>
      </c>
      <c r="H726" s="1" t="n">
        <v>0.0469056</v>
      </c>
    </row>
    <row r="727" customFormat="false" ht="16.15" hidden="false" customHeight="false" outlineLevel="0" collapsed="false">
      <c r="A727" s="1" t="n">
        <v>724</v>
      </c>
      <c r="B727" s="1" t="n">
        <v>23</v>
      </c>
      <c r="C727" s="1" t="n">
        <v>23</v>
      </c>
      <c r="D727" s="1" t="n">
        <v>1</v>
      </c>
      <c r="E727" s="1" t="n">
        <v>0.990806</v>
      </c>
      <c r="F727" s="1" t="n">
        <v>234750</v>
      </c>
      <c r="G727" s="1" t="n">
        <v>0.534123</v>
      </c>
      <c r="H727" s="1" t="n">
        <v>0.125772</v>
      </c>
    </row>
    <row r="728" customFormat="false" ht="16.15" hidden="false" customHeight="false" outlineLevel="0" collapsed="false">
      <c r="A728" s="1" t="n">
        <v>725</v>
      </c>
      <c r="B728" s="1" t="n">
        <v>24</v>
      </c>
      <c r="C728" s="1" t="n">
        <v>24</v>
      </c>
      <c r="D728" s="1" t="n">
        <v>1</v>
      </c>
      <c r="E728" s="1" t="n">
        <v>0.987836</v>
      </c>
      <c r="F728" s="1" t="n">
        <v>248690</v>
      </c>
      <c r="G728" s="1" t="n">
        <v>0.568547</v>
      </c>
      <c r="H728" s="1" t="n">
        <v>0.0870124</v>
      </c>
    </row>
    <row r="729" customFormat="false" ht="16.15" hidden="false" customHeight="false" outlineLevel="0" collapsed="false">
      <c r="A729" s="1" t="n">
        <v>726</v>
      </c>
      <c r="B729" s="1" t="n">
        <v>24</v>
      </c>
      <c r="C729" s="1" t="n">
        <v>24</v>
      </c>
      <c r="D729" s="1" t="n">
        <v>1</v>
      </c>
      <c r="E729" s="1" t="n">
        <v>0.96597</v>
      </c>
      <c r="F729" s="1" t="n">
        <v>146871</v>
      </c>
      <c r="G729" s="1" t="n">
        <v>0.467957</v>
      </c>
      <c r="H729" s="1" t="n">
        <v>4.04049</v>
      </c>
    </row>
    <row r="730" customFormat="false" ht="16.15" hidden="false" customHeight="false" outlineLevel="0" collapsed="false">
      <c r="A730" s="1" t="n">
        <v>727</v>
      </c>
      <c r="B730" s="1" t="n">
        <v>23</v>
      </c>
      <c r="C730" s="1" t="n">
        <v>23</v>
      </c>
      <c r="D730" s="1" t="n">
        <v>1</v>
      </c>
      <c r="E730" s="1" t="n">
        <v>0.967474</v>
      </c>
      <c r="F730" s="1" t="n">
        <v>172231</v>
      </c>
      <c r="G730" s="1" t="n">
        <v>0.464528</v>
      </c>
      <c r="H730" s="1" t="n">
        <v>0.070117</v>
      </c>
    </row>
    <row r="731" customFormat="false" ht="16.15" hidden="false" customHeight="false" outlineLevel="0" collapsed="false">
      <c r="A731" s="1" t="n">
        <v>728</v>
      </c>
      <c r="B731" s="1" t="n">
        <v>23</v>
      </c>
      <c r="C731" s="1" t="n">
        <v>23</v>
      </c>
      <c r="D731" s="1" t="n">
        <v>1</v>
      </c>
      <c r="E731" s="1" t="n">
        <v>0.964633</v>
      </c>
      <c r="F731" s="1" t="n">
        <v>101847</v>
      </c>
      <c r="G731" s="1" t="n">
        <v>0.394425</v>
      </c>
      <c r="H731" s="1" t="n">
        <v>37.3719</v>
      </c>
    </row>
    <row r="732" customFormat="false" ht="16.15" hidden="false" customHeight="false" outlineLevel="0" collapsed="false">
      <c r="A732" s="1" t="n">
        <v>729</v>
      </c>
      <c r="B732" s="1" t="n">
        <v>23</v>
      </c>
      <c r="C732" s="1" t="n">
        <v>23</v>
      </c>
      <c r="D732" s="1" t="n">
        <v>1</v>
      </c>
      <c r="E732" s="1" t="n">
        <v>0.979753</v>
      </c>
      <c r="F732" s="1" t="n">
        <v>231952</v>
      </c>
      <c r="G732" s="1" t="n">
        <v>0.540333</v>
      </c>
      <c r="H732" s="1" t="n">
        <v>0.17919</v>
      </c>
    </row>
    <row r="733" customFormat="false" ht="16.15" hidden="false" customHeight="false" outlineLevel="0" collapsed="false">
      <c r="A733" s="1" t="n">
        <v>730</v>
      </c>
      <c r="B733" s="1" t="n">
        <v>23</v>
      </c>
      <c r="C733" s="1" t="n">
        <v>23</v>
      </c>
      <c r="D733" s="1" t="n">
        <v>1</v>
      </c>
      <c r="E733" s="1" t="n">
        <v>0.960945</v>
      </c>
      <c r="F733" s="1" t="n">
        <v>386576</v>
      </c>
      <c r="G733" s="1" t="n">
        <v>0.708732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24</v>
      </c>
      <c r="C734" s="1" t="n">
        <v>24</v>
      </c>
      <c r="D734" s="1" t="n">
        <v>1</v>
      </c>
      <c r="E734" s="1" t="n">
        <v>0.956917</v>
      </c>
      <c r="F734" s="1" t="n">
        <v>356053</v>
      </c>
      <c r="G734" s="1" t="n">
        <v>0.622627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23</v>
      </c>
      <c r="C735" s="1" t="n">
        <v>23</v>
      </c>
      <c r="D735" s="1" t="n">
        <v>1</v>
      </c>
      <c r="E735" s="1" t="n">
        <v>0.956929</v>
      </c>
      <c r="F735" s="1" t="n">
        <v>206794</v>
      </c>
      <c r="G735" s="1" t="n">
        <v>0.534996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24</v>
      </c>
      <c r="C736" s="1" t="n">
        <v>24</v>
      </c>
      <c r="D736" s="1" t="n">
        <v>1</v>
      </c>
      <c r="E736" s="1" t="n">
        <v>0.957209</v>
      </c>
      <c r="F736" s="1" t="n">
        <v>196007</v>
      </c>
      <c r="G736" s="1" t="n">
        <v>0.437655</v>
      </c>
      <c r="H736" s="1" t="n">
        <v>0.0336212</v>
      </c>
    </row>
    <row r="737" customFormat="false" ht="16.15" hidden="false" customHeight="false" outlineLevel="0" collapsed="false">
      <c r="A737" s="1" t="n">
        <v>734</v>
      </c>
      <c r="B737" s="1" t="n">
        <v>25</v>
      </c>
      <c r="C737" s="1" t="n">
        <v>25</v>
      </c>
      <c r="D737" s="1" t="n">
        <v>1</v>
      </c>
      <c r="E737" s="1" t="n">
        <v>0.962033</v>
      </c>
      <c r="F737" s="1" t="n">
        <v>234244</v>
      </c>
      <c r="G737" s="1" t="n">
        <v>0.534086</v>
      </c>
      <c r="H737" s="1" t="n">
        <v>0.0645004</v>
      </c>
    </row>
    <row r="738" customFormat="false" ht="16.15" hidden="false" customHeight="false" outlineLevel="0" collapsed="false">
      <c r="A738" s="1" t="n">
        <v>735</v>
      </c>
      <c r="B738" s="1" t="n">
        <v>22</v>
      </c>
      <c r="C738" s="1" t="n">
        <v>22</v>
      </c>
      <c r="D738" s="1" t="n">
        <v>1</v>
      </c>
      <c r="E738" s="1" t="n">
        <v>0.986669</v>
      </c>
      <c r="F738" s="1" t="n">
        <v>139162</v>
      </c>
      <c r="G738" s="1" t="n">
        <v>0.429248</v>
      </c>
      <c r="H738" s="1" t="n">
        <v>1.46051</v>
      </c>
    </row>
    <row r="739" customFormat="false" ht="16.15" hidden="false" customHeight="false" outlineLevel="0" collapsed="false">
      <c r="A739" s="1" t="n">
        <v>736</v>
      </c>
      <c r="B739" s="1" t="n">
        <v>23</v>
      </c>
      <c r="C739" s="1" t="n">
        <v>23</v>
      </c>
      <c r="D739" s="1" t="n">
        <v>1</v>
      </c>
      <c r="E739" s="1" t="n">
        <v>0.973704</v>
      </c>
      <c r="F739" s="1" t="n">
        <v>258163</v>
      </c>
      <c r="G739" s="1" t="n">
        <v>0.570287</v>
      </c>
      <c r="H739" s="1" t="n">
        <v>0.0425009</v>
      </c>
    </row>
    <row r="740" customFormat="false" ht="16.15" hidden="false" customHeight="false" outlineLevel="0" collapsed="false">
      <c r="A740" s="1" t="n">
        <v>737</v>
      </c>
      <c r="B740" s="1" t="n">
        <v>24</v>
      </c>
      <c r="C740" s="1" t="n">
        <v>24</v>
      </c>
      <c r="D740" s="1" t="n">
        <v>1</v>
      </c>
      <c r="E740" s="1" t="n">
        <v>0.959703</v>
      </c>
      <c r="F740" s="1" t="n">
        <v>509951</v>
      </c>
      <c r="G740" s="1" t="n">
        <v>0.716789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23</v>
      </c>
      <c r="C741" s="1" t="n">
        <v>23</v>
      </c>
      <c r="D741" s="1" t="n">
        <v>1</v>
      </c>
      <c r="E741" s="1" t="n">
        <v>0.975702</v>
      </c>
      <c r="F741" s="1" t="n">
        <v>206052</v>
      </c>
      <c r="G741" s="1" t="n">
        <v>0.546036</v>
      </c>
      <c r="H741" s="1" t="n">
        <v>0.0247652</v>
      </c>
    </row>
    <row r="742" customFormat="false" ht="16.15" hidden="false" customHeight="false" outlineLevel="0" collapsed="false">
      <c r="A742" s="1" t="n">
        <v>739</v>
      </c>
      <c r="B742" s="1" t="n">
        <v>23</v>
      </c>
      <c r="C742" s="1" t="n">
        <v>23</v>
      </c>
      <c r="D742" s="1" t="n">
        <v>1</v>
      </c>
      <c r="E742" s="1" t="n">
        <v>0.964354</v>
      </c>
      <c r="F742" s="1" t="n">
        <v>229075</v>
      </c>
      <c r="G742" s="1" t="n">
        <v>0.574893</v>
      </c>
      <c r="H742" s="1" t="n">
        <v>0.0759287</v>
      </c>
    </row>
    <row r="743" customFormat="false" ht="16.15" hidden="false" customHeight="false" outlineLevel="0" collapsed="false">
      <c r="A743" s="1" t="n">
        <v>740</v>
      </c>
      <c r="B743" s="1" t="n">
        <v>23</v>
      </c>
      <c r="C743" s="1" t="n">
        <v>23</v>
      </c>
      <c r="D743" s="1" t="n">
        <v>1</v>
      </c>
      <c r="E743" s="1" t="n">
        <v>0.968916</v>
      </c>
      <c r="F743" s="1" t="n">
        <v>285577</v>
      </c>
      <c r="G743" s="1" t="n">
        <v>0.622186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23</v>
      </c>
      <c r="C744" s="1" t="n">
        <v>23</v>
      </c>
      <c r="D744" s="1" t="n">
        <v>1</v>
      </c>
      <c r="E744" s="1" t="n">
        <v>0.958454</v>
      </c>
      <c r="F744" s="1" t="n">
        <v>148446</v>
      </c>
      <c r="G744" s="1" t="n">
        <v>0.422211</v>
      </c>
      <c r="H744" s="1" t="n">
        <v>0.819709</v>
      </c>
    </row>
    <row r="745" customFormat="false" ht="16.15" hidden="false" customHeight="false" outlineLevel="0" collapsed="false">
      <c r="A745" s="1" t="n">
        <v>742</v>
      </c>
      <c r="B745" s="1" t="n">
        <v>23</v>
      </c>
      <c r="C745" s="1" t="n">
        <v>23</v>
      </c>
      <c r="D745" s="1" t="n">
        <v>1</v>
      </c>
      <c r="E745" s="1" t="n">
        <v>0.993992</v>
      </c>
      <c r="F745" s="1" t="n">
        <v>231679</v>
      </c>
      <c r="G745" s="1" t="n">
        <v>0.540942</v>
      </c>
      <c r="H745" s="1" t="n">
        <v>0.530642</v>
      </c>
    </row>
    <row r="746" customFormat="false" ht="16.15" hidden="false" customHeight="false" outlineLevel="0" collapsed="false">
      <c r="A746" s="1" t="n">
        <v>743</v>
      </c>
      <c r="B746" s="1" t="n">
        <v>24</v>
      </c>
      <c r="C746" s="1" t="n">
        <v>24</v>
      </c>
      <c r="D746" s="1" t="n">
        <v>1</v>
      </c>
      <c r="E746" s="1" t="n">
        <v>0.990851</v>
      </c>
      <c r="F746" s="1" t="n">
        <v>171485</v>
      </c>
      <c r="G746" s="1" t="n">
        <v>0.467151</v>
      </c>
      <c r="H746" s="1" t="n">
        <v>3.34224</v>
      </c>
    </row>
    <row r="747" customFormat="false" ht="16.15" hidden="false" customHeight="false" outlineLevel="0" collapsed="false">
      <c r="A747" s="1" t="n">
        <v>744</v>
      </c>
      <c r="B747" s="1" t="n">
        <v>23</v>
      </c>
      <c r="C747" s="1" t="n">
        <v>23</v>
      </c>
      <c r="D747" s="1" t="n">
        <v>1</v>
      </c>
      <c r="E747" s="1" t="n">
        <v>0.984437</v>
      </c>
      <c r="F747" s="1" t="n">
        <v>191941</v>
      </c>
      <c r="G747" s="1" t="n">
        <v>0.49004</v>
      </c>
      <c r="H747" s="1" t="n">
        <v>0.051945</v>
      </c>
    </row>
    <row r="748" customFormat="false" ht="16.15" hidden="false" customHeight="false" outlineLevel="0" collapsed="false">
      <c r="A748" s="1" t="n">
        <v>745</v>
      </c>
      <c r="B748" s="1" t="n">
        <v>23</v>
      </c>
      <c r="C748" s="1" t="n">
        <v>23</v>
      </c>
      <c r="D748" s="1" t="n">
        <v>1</v>
      </c>
      <c r="E748" s="1" t="n">
        <v>0.99119</v>
      </c>
      <c r="F748" s="1" t="n">
        <v>276433</v>
      </c>
      <c r="G748" s="1" t="n">
        <v>0.65283</v>
      </c>
      <c r="H748" s="1" t="n">
        <v>0.114288</v>
      </c>
    </row>
    <row r="749" customFormat="false" ht="16.15" hidden="false" customHeight="false" outlineLevel="0" collapsed="false">
      <c r="A749" s="1" t="n">
        <v>746</v>
      </c>
      <c r="B749" s="1" t="n">
        <v>24</v>
      </c>
      <c r="C749" s="1" t="n">
        <v>24</v>
      </c>
      <c r="D749" s="1" t="n">
        <v>1</v>
      </c>
      <c r="E749" s="1" t="n">
        <v>0.97677</v>
      </c>
      <c r="F749" s="1" t="n">
        <v>123265</v>
      </c>
      <c r="G749" s="1" t="n">
        <v>0.423883</v>
      </c>
      <c r="H749" s="1" t="n">
        <v>17.3296</v>
      </c>
    </row>
    <row r="750" customFormat="false" ht="16.15" hidden="false" customHeight="false" outlineLevel="0" collapsed="false">
      <c r="A750" s="1" t="n">
        <v>747</v>
      </c>
      <c r="B750" s="1" t="n">
        <v>25</v>
      </c>
      <c r="C750" s="1" t="n">
        <v>25</v>
      </c>
      <c r="D750" s="1" t="n">
        <v>1</v>
      </c>
      <c r="E750" s="1" t="n">
        <v>0.963279</v>
      </c>
      <c r="F750" s="1" t="n">
        <v>364297</v>
      </c>
      <c r="G750" s="1" t="n">
        <v>0.615557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23</v>
      </c>
      <c r="C751" s="1" t="n">
        <v>23</v>
      </c>
      <c r="D751" s="1" t="n">
        <v>1</v>
      </c>
      <c r="E751" s="1" t="n">
        <v>0.978207</v>
      </c>
      <c r="F751" s="1" t="n">
        <v>229996</v>
      </c>
      <c r="G751" s="1" t="n">
        <v>0.552608</v>
      </c>
      <c r="H751" s="1" t="n">
        <v>0.046222</v>
      </c>
    </row>
    <row r="752" customFormat="false" ht="16.15" hidden="false" customHeight="false" outlineLevel="0" collapsed="false">
      <c r="A752" s="1" t="n">
        <v>749</v>
      </c>
      <c r="B752" s="1" t="n">
        <v>25</v>
      </c>
      <c r="C752" s="1" t="n">
        <v>25</v>
      </c>
      <c r="D752" s="1" t="n">
        <v>1</v>
      </c>
      <c r="E752" s="1" t="n">
        <v>0.964012</v>
      </c>
      <c r="F752" s="1" t="n">
        <v>206992</v>
      </c>
      <c r="G752" s="1" t="n">
        <v>0.49679</v>
      </c>
      <c r="H752" s="1" t="n">
        <v>0.214875</v>
      </c>
    </row>
    <row r="753" customFormat="false" ht="16.15" hidden="false" customHeight="false" outlineLevel="0" collapsed="false">
      <c r="A753" s="1" t="n">
        <v>750</v>
      </c>
      <c r="B753" s="1" t="n">
        <v>23</v>
      </c>
      <c r="C753" s="1" t="n">
        <v>23</v>
      </c>
      <c r="D753" s="1" t="n">
        <v>1</v>
      </c>
      <c r="E753" s="1" t="n">
        <v>0.970889</v>
      </c>
      <c r="F753" s="1" t="n">
        <v>179352</v>
      </c>
      <c r="G753" s="1" t="n">
        <v>0.507384</v>
      </c>
      <c r="H753" s="1" t="n">
        <v>2.44829</v>
      </c>
    </row>
    <row r="754" customFormat="false" ht="16.15" hidden="false" customHeight="false" outlineLevel="0" collapsed="false">
      <c r="A754" s="1" t="n">
        <v>751</v>
      </c>
      <c r="B754" s="1" t="n">
        <v>22</v>
      </c>
      <c r="C754" s="1" t="n">
        <v>22</v>
      </c>
      <c r="D754" s="1" t="n">
        <v>1</v>
      </c>
      <c r="E754" s="1" t="n">
        <v>0.986207</v>
      </c>
      <c r="F754" s="1" t="n">
        <v>133167</v>
      </c>
      <c r="G754" s="1" t="n">
        <v>0.439957</v>
      </c>
      <c r="H754" s="1" t="n">
        <v>1.72649</v>
      </c>
    </row>
    <row r="755" customFormat="false" ht="16.15" hidden="false" customHeight="false" outlineLevel="0" collapsed="false">
      <c r="A755" s="1" t="n">
        <v>752</v>
      </c>
      <c r="B755" s="1" t="n">
        <v>22</v>
      </c>
      <c r="C755" s="1" t="n">
        <v>22</v>
      </c>
      <c r="D755" s="1" t="n">
        <v>1</v>
      </c>
      <c r="E755" s="1" t="n">
        <v>0.953855</v>
      </c>
      <c r="F755" s="1" t="n">
        <v>182845</v>
      </c>
      <c r="G755" s="1" t="n">
        <v>0.610166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24</v>
      </c>
      <c r="C756" s="1" t="n">
        <v>24</v>
      </c>
      <c r="D756" s="1" t="n">
        <v>1</v>
      </c>
      <c r="E756" s="1" t="n">
        <v>0.955541</v>
      </c>
      <c r="F756" s="1" t="n">
        <v>142624</v>
      </c>
      <c r="G756" s="1" t="n">
        <v>0.4038</v>
      </c>
      <c r="H756" s="1" t="n">
        <v>2.18692</v>
      </c>
    </row>
    <row r="757" customFormat="false" ht="16.15" hidden="false" customHeight="false" outlineLevel="0" collapsed="false">
      <c r="A757" s="1" t="n">
        <v>754</v>
      </c>
      <c r="B757" s="1" t="n">
        <v>24</v>
      </c>
      <c r="C757" s="1" t="n">
        <v>24</v>
      </c>
      <c r="D757" s="1" t="n">
        <v>1</v>
      </c>
      <c r="E757" s="1" t="n">
        <v>0.966763</v>
      </c>
      <c r="F757" s="1" t="n">
        <v>122380</v>
      </c>
      <c r="G757" s="1" t="n">
        <v>0.383152</v>
      </c>
      <c r="H757" s="1" t="n">
        <v>47.12</v>
      </c>
    </row>
    <row r="758" customFormat="false" ht="16.15" hidden="false" customHeight="false" outlineLevel="0" collapsed="false">
      <c r="A758" s="1" t="n">
        <v>755</v>
      </c>
      <c r="B758" s="1" t="n">
        <v>23</v>
      </c>
      <c r="C758" s="1" t="n">
        <v>23</v>
      </c>
      <c r="D758" s="1" t="n">
        <v>1</v>
      </c>
      <c r="E758" s="1" t="n">
        <v>0.959032</v>
      </c>
      <c r="F758" s="1" t="n">
        <v>313696</v>
      </c>
      <c r="G758" s="1" t="n">
        <v>0.616219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24</v>
      </c>
      <c r="C759" s="1" t="n">
        <v>24</v>
      </c>
      <c r="D759" s="1" t="n">
        <v>1</v>
      </c>
      <c r="E759" s="1" t="n">
        <v>0.957671</v>
      </c>
      <c r="F759" s="1" t="n">
        <v>256523</v>
      </c>
      <c r="G759" s="1" t="n">
        <v>0.637378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25</v>
      </c>
      <c r="C760" s="1" t="n">
        <v>25</v>
      </c>
      <c r="D760" s="1" t="n">
        <v>1</v>
      </c>
      <c r="E760" s="1" t="n">
        <v>0.963692</v>
      </c>
      <c r="F760" s="1" t="n">
        <v>232443</v>
      </c>
      <c r="G760" s="1" t="n">
        <v>0.531394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23</v>
      </c>
      <c r="C761" s="1" t="n">
        <v>23</v>
      </c>
      <c r="D761" s="1" t="n">
        <v>1</v>
      </c>
      <c r="E761" s="1" t="n">
        <v>0.99426</v>
      </c>
      <c r="F761" s="1" t="n">
        <v>194768</v>
      </c>
      <c r="G761" s="1" t="n">
        <v>0.484754</v>
      </c>
      <c r="H761" s="1" t="n">
        <v>1.55304</v>
      </c>
    </row>
    <row r="762" customFormat="false" ht="16.15" hidden="false" customHeight="false" outlineLevel="0" collapsed="false">
      <c r="A762" s="1" t="n">
        <v>759</v>
      </c>
      <c r="B762" s="1" t="n">
        <v>21</v>
      </c>
      <c r="C762" s="1" t="n">
        <v>22</v>
      </c>
      <c r="D762" s="1" t="n">
        <v>1.04762</v>
      </c>
      <c r="E762" s="1" t="n">
        <v>0.947938</v>
      </c>
      <c r="F762" s="1" t="n">
        <v>155452</v>
      </c>
      <c r="G762" s="1" t="n">
        <v>0.447592</v>
      </c>
      <c r="H762" s="1" t="n">
        <v>0.430932</v>
      </c>
    </row>
    <row r="763" customFormat="false" ht="16.15" hidden="false" customHeight="false" outlineLevel="0" collapsed="false">
      <c r="A763" s="1" t="n">
        <v>760</v>
      </c>
      <c r="B763" s="1" t="n">
        <v>24</v>
      </c>
      <c r="C763" s="1" t="n">
        <v>24</v>
      </c>
      <c r="D763" s="1" t="n">
        <v>1</v>
      </c>
      <c r="E763" s="1" t="n">
        <v>0.985551</v>
      </c>
      <c r="F763" s="1" t="n">
        <v>162916</v>
      </c>
      <c r="G763" s="1" t="n">
        <v>0.429672</v>
      </c>
      <c r="H763" s="1" t="n">
        <v>0.344638</v>
      </c>
    </row>
    <row r="764" customFormat="false" ht="16.15" hidden="false" customHeight="false" outlineLevel="0" collapsed="false">
      <c r="A764" s="1" t="n">
        <v>761</v>
      </c>
      <c r="B764" s="1" t="n">
        <v>24</v>
      </c>
      <c r="C764" s="1" t="n">
        <v>24</v>
      </c>
      <c r="D764" s="1" t="n">
        <v>1</v>
      </c>
      <c r="E764" s="1" t="n">
        <v>0.959567</v>
      </c>
      <c r="F764" s="1" t="n">
        <v>268407</v>
      </c>
      <c r="G764" s="1" t="n">
        <v>0.595418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25</v>
      </c>
      <c r="C765" s="1" t="n">
        <v>25</v>
      </c>
      <c r="D765" s="1" t="n">
        <v>1</v>
      </c>
      <c r="E765" s="1" t="n">
        <v>0.957468</v>
      </c>
      <c r="F765" s="1" t="n">
        <v>133754</v>
      </c>
      <c r="G765" s="1" t="n">
        <v>0.454966</v>
      </c>
      <c r="H765" s="1" t="n">
        <v>3.21978</v>
      </c>
    </row>
    <row r="766" customFormat="false" ht="16.15" hidden="false" customHeight="false" outlineLevel="0" collapsed="false">
      <c r="A766" s="1" t="n">
        <v>763</v>
      </c>
      <c r="B766" s="1" t="n">
        <v>26</v>
      </c>
      <c r="C766" s="1" t="n">
        <v>26</v>
      </c>
      <c r="D766" s="1" t="n">
        <v>1</v>
      </c>
      <c r="E766" s="1" t="n">
        <v>0.964438</v>
      </c>
      <c r="F766" s="1" t="n">
        <v>190278</v>
      </c>
      <c r="G766" s="1" t="n">
        <v>0.455136</v>
      </c>
      <c r="H766" s="1" t="n">
        <v>0.406083</v>
      </c>
    </row>
    <row r="767" customFormat="false" ht="16.15" hidden="false" customHeight="false" outlineLevel="0" collapsed="false">
      <c r="A767" s="1" t="n">
        <v>764</v>
      </c>
      <c r="B767" s="1" t="n">
        <v>23</v>
      </c>
      <c r="C767" s="1" t="n">
        <v>23</v>
      </c>
      <c r="D767" s="1" t="n">
        <v>1</v>
      </c>
      <c r="E767" s="1" t="n">
        <v>0.977371</v>
      </c>
      <c r="F767" s="1" t="n">
        <v>216174</v>
      </c>
      <c r="G767" s="1" t="n">
        <v>0.565488</v>
      </c>
      <c r="H767" s="1" t="n">
        <v>0.21848</v>
      </c>
    </row>
    <row r="768" customFormat="false" ht="16.15" hidden="false" customHeight="false" outlineLevel="0" collapsed="false">
      <c r="A768" s="1" t="n">
        <v>765</v>
      </c>
      <c r="B768" s="1" t="n">
        <v>24</v>
      </c>
      <c r="C768" s="1" t="n">
        <v>24</v>
      </c>
      <c r="D768" s="1" t="n">
        <v>1</v>
      </c>
      <c r="E768" s="1" t="n">
        <v>0.962058</v>
      </c>
      <c r="F768" s="1" t="n">
        <v>247565</v>
      </c>
      <c r="G768" s="1" t="n">
        <v>0.540763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22</v>
      </c>
      <c r="C769" s="1" t="n">
        <v>22</v>
      </c>
      <c r="D769" s="1" t="n">
        <v>1</v>
      </c>
      <c r="E769" s="1" t="n">
        <v>0.978409</v>
      </c>
      <c r="F769" s="1" t="n">
        <v>317044</v>
      </c>
      <c r="G769" s="1" t="n">
        <v>0.659804</v>
      </c>
      <c r="H769" s="1" t="n">
        <v>0.0191532</v>
      </c>
    </row>
    <row r="770" customFormat="false" ht="16.15" hidden="false" customHeight="false" outlineLevel="0" collapsed="false">
      <c r="A770" s="1" t="n">
        <v>767</v>
      </c>
      <c r="B770" s="1" t="n">
        <v>24</v>
      </c>
      <c r="C770" s="1" t="n">
        <v>24</v>
      </c>
      <c r="D770" s="1" t="n">
        <v>1</v>
      </c>
      <c r="E770" s="1" t="n">
        <v>0.955337</v>
      </c>
      <c r="F770" s="1" t="n">
        <v>492445</v>
      </c>
      <c r="G770" s="1" t="n">
        <v>0.749696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21</v>
      </c>
      <c r="C771" s="1" t="n">
        <v>21</v>
      </c>
      <c r="D771" s="1" t="n">
        <v>1</v>
      </c>
      <c r="E771" s="1" t="n">
        <v>0.979621</v>
      </c>
      <c r="F771" s="1" t="n">
        <v>482396</v>
      </c>
      <c r="G771" s="1" t="n">
        <v>0.7514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24</v>
      </c>
      <c r="C772" s="1" t="n">
        <v>24</v>
      </c>
      <c r="D772" s="1" t="n">
        <v>1</v>
      </c>
      <c r="E772" s="1" t="n">
        <v>0.981541</v>
      </c>
      <c r="F772" s="1" t="n">
        <v>173530</v>
      </c>
      <c r="G772" s="1" t="n">
        <v>0.491071</v>
      </c>
      <c r="H772" s="1" t="n">
        <v>0.854119</v>
      </c>
    </row>
    <row r="773" customFormat="false" ht="16.15" hidden="false" customHeight="false" outlineLevel="0" collapsed="false">
      <c r="A773" s="1" t="n">
        <v>770</v>
      </c>
      <c r="B773" s="1" t="n">
        <v>24</v>
      </c>
      <c r="C773" s="1" t="n">
        <v>24</v>
      </c>
      <c r="D773" s="1" t="n">
        <v>1</v>
      </c>
      <c r="E773" s="1" t="n">
        <v>0.988593</v>
      </c>
      <c r="F773" s="1" t="n">
        <v>169239</v>
      </c>
      <c r="G773" s="1" t="n">
        <v>0.445802</v>
      </c>
      <c r="H773" s="1" t="n">
        <v>3.86173</v>
      </c>
    </row>
    <row r="774" customFormat="false" ht="16.15" hidden="false" customHeight="false" outlineLevel="0" collapsed="false">
      <c r="A774" s="1" t="n">
        <v>771</v>
      </c>
      <c r="B774" s="1" t="n">
        <v>24</v>
      </c>
      <c r="C774" s="1" t="n">
        <v>24</v>
      </c>
      <c r="D774" s="1" t="n">
        <v>1</v>
      </c>
      <c r="E774" s="1" t="n">
        <v>0.960747</v>
      </c>
      <c r="F774" s="1" t="n">
        <v>175767</v>
      </c>
      <c r="G774" s="1" t="n">
        <v>0.51058</v>
      </c>
      <c r="H774" s="1" t="n">
        <v>0.0656383</v>
      </c>
    </row>
    <row r="775" customFormat="false" ht="16.15" hidden="false" customHeight="false" outlineLevel="0" collapsed="false">
      <c r="A775" s="1" t="n">
        <v>772</v>
      </c>
      <c r="B775" s="1" t="n">
        <v>23</v>
      </c>
      <c r="C775" s="1" t="n">
        <v>23</v>
      </c>
      <c r="D775" s="1" t="n">
        <v>1</v>
      </c>
      <c r="E775" s="1" t="n">
        <v>0.956428</v>
      </c>
      <c r="F775" s="1" t="n">
        <v>141677</v>
      </c>
      <c r="G775" s="1" t="n">
        <v>0.445524</v>
      </c>
      <c r="H775" s="1" t="n">
        <v>0.822402</v>
      </c>
    </row>
    <row r="776" customFormat="false" ht="16.15" hidden="false" customHeight="false" outlineLevel="0" collapsed="false">
      <c r="A776" s="1" t="n">
        <v>773</v>
      </c>
      <c r="B776" s="1" t="n">
        <v>24</v>
      </c>
      <c r="C776" s="1" t="n">
        <v>24</v>
      </c>
      <c r="D776" s="1" t="n">
        <v>1</v>
      </c>
      <c r="E776" s="1" t="n">
        <v>0.957512</v>
      </c>
      <c r="F776" s="1" t="n">
        <v>190322</v>
      </c>
      <c r="G776" s="1" t="n">
        <v>0.555892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23</v>
      </c>
      <c r="C777" s="1" t="n">
        <v>23</v>
      </c>
      <c r="D777" s="1" t="n">
        <v>1</v>
      </c>
      <c r="E777" s="1" t="n">
        <v>0.980915</v>
      </c>
      <c r="F777" s="1" t="n">
        <v>373999</v>
      </c>
      <c r="G777" s="1" t="n">
        <v>0.677647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23</v>
      </c>
      <c r="C778" s="1" t="n">
        <v>23</v>
      </c>
      <c r="D778" s="1" t="n">
        <v>1</v>
      </c>
      <c r="E778" s="1" t="n">
        <v>0.956221</v>
      </c>
      <c r="F778" s="1" t="n">
        <v>137907</v>
      </c>
      <c r="G778" s="1" t="n">
        <v>0.503888</v>
      </c>
      <c r="H778" s="1" t="n">
        <v>0.549738</v>
      </c>
    </row>
    <row r="779" customFormat="false" ht="16.15" hidden="false" customHeight="false" outlineLevel="0" collapsed="false">
      <c r="A779" s="1" t="n">
        <v>776</v>
      </c>
      <c r="B779" s="1" t="n">
        <v>22</v>
      </c>
      <c r="C779" s="1" t="n">
        <v>22</v>
      </c>
      <c r="D779" s="1" t="n">
        <v>1</v>
      </c>
      <c r="E779" s="1" t="n">
        <v>0.995499</v>
      </c>
      <c r="F779" s="1" t="n">
        <v>221806</v>
      </c>
      <c r="G779" s="1" t="n">
        <v>0.552633</v>
      </c>
      <c r="H779" s="1" t="n">
        <v>1.43361</v>
      </c>
    </row>
    <row r="780" customFormat="false" ht="16.15" hidden="false" customHeight="false" outlineLevel="0" collapsed="false">
      <c r="A780" s="1" t="n">
        <v>777</v>
      </c>
      <c r="B780" s="1" t="n">
        <v>24</v>
      </c>
      <c r="C780" s="1" t="n">
        <v>24</v>
      </c>
      <c r="D780" s="1" t="n">
        <v>1</v>
      </c>
      <c r="E780" s="1" t="n">
        <v>0.956499</v>
      </c>
      <c r="F780" s="1" t="n">
        <v>204798</v>
      </c>
      <c r="G780" s="1" t="n">
        <v>0.52671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23</v>
      </c>
      <c r="C781" s="1" t="n">
        <v>23</v>
      </c>
      <c r="D781" s="1" t="n">
        <v>1</v>
      </c>
      <c r="E781" s="1" t="n">
        <v>0.960049</v>
      </c>
      <c r="F781" s="1" t="n">
        <v>137866</v>
      </c>
      <c r="G781" s="1" t="n">
        <v>0.492703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24</v>
      </c>
      <c r="C782" s="1" t="n">
        <v>24</v>
      </c>
      <c r="D782" s="1" t="n">
        <v>1</v>
      </c>
      <c r="E782" s="1" t="n">
        <v>0.966387</v>
      </c>
      <c r="F782" s="1" t="n">
        <v>365231</v>
      </c>
      <c r="G782" s="1" t="n">
        <v>0.742103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23</v>
      </c>
      <c r="C783" s="1" t="n">
        <v>23</v>
      </c>
      <c r="D783" s="1" t="n">
        <v>1</v>
      </c>
      <c r="E783" s="1" t="n">
        <v>0.957681</v>
      </c>
      <c r="F783" s="1" t="n">
        <v>275332</v>
      </c>
      <c r="G783" s="1" t="n">
        <v>0.631724</v>
      </c>
      <c r="H783" s="1" t="n">
        <v>0.00497195</v>
      </c>
    </row>
    <row r="784" customFormat="false" ht="16.15" hidden="false" customHeight="false" outlineLevel="0" collapsed="false">
      <c r="A784" s="1" t="n">
        <v>781</v>
      </c>
      <c r="B784" s="1" t="n">
        <v>25</v>
      </c>
      <c r="C784" s="1" t="n">
        <v>25</v>
      </c>
      <c r="D784" s="1" t="n">
        <v>1</v>
      </c>
      <c r="E784" s="1" t="n">
        <v>0.963262</v>
      </c>
      <c r="F784" s="1" t="n">
        <v>238606</v>
      </c>
      <c r="G784" s="1" t="n">
        <v>0.504791</v>
      </c>
      <c r="H784" s="1" t="n">
        <v>0.0642727</v>
      </c>
    </row>
    <row r="785" customFormat="false" ht="16.15" hidden="false" customHeight="false" outlineLevel="0" collapsed="false">
      <c r="A785" s="1" t="n">
        <v>782</v>
      </c>
      <c r="B785" s="1" t="n">
        <v>22</v>
      </c>
      <c r="C785" s="1" t="n">
        <v>22</v>
      </c>
      <c r="D785" s="1" t="n">
        <v>1</v>
      </c>
      <c r="E785" s="1" t="n">
        <v>0.991546</v>
      </c>
      <c r="F785" s="1" t="n">
        <v>369289</v>
      </c>
      <c r="G785" s="1" t="n">
        <v>0.751383</v>
      </c>
      <c r="H785" s="1" t="n">
        <v>0.074387</v>
      </c>
    </row>
    <row r="786" customFormat="false" ht="16.15" hidden="false" customHeight="false" outlineLevel="0" collapsed="false">
      <c r="A786" s="1" t="n">
        <v>783</v>
      </c>
      <c r="B786" s="1" t="n">
        <v>24</v>
      </c>
      <c r="C786" s="1" t="n">
        <v>24</v>
      </c>
      <c r="D786" s="1" t="n">
        <v>1</v>
      </c>
      <c r="E786" s="1" t="n">
        <v>0.96331</v>
      </c>
      <c r="F786" s="1" t="n">
        <v>265247</v>
      </c>
      <c r="G786" s="1" t="n">
        <v>0.54808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23</v>
      </c>
      <c r="C787" s="1" t="n">
        <v>23</v>
      </c>
      <c r="D787" s="1" t="n">
        <v>1</v>
      </c>
      <c r="E787" s="1" t="n">
        <v>0.959184</v>
      </c>
      <c r="F787" s="1" t="n">
        <v>236056</v>
      </c>
      <c r="G787" s="1" t="n">
        <v>0.598204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23</v>
      </c>
      <c r="C788" s="1" t="n">
        <v>23</v>
      </c>
      <c r="D788" s="1" t="n">
        <v>1</v>
      </c>
      <c r="E788" s="1" t="n">
        <v>0.962502</v>
      </c>
      <c r="F788" s="1" t="n">
        <v>300692</v>
      </c>
      <c r="G788" s="1" t="n">
        <v>0.635081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23</v>
      </c>
      <c r="C789" s="1" t="n">
        <v>23</v>
      </c>
      <c r="D789" s="1" t="n">
        <v>1</v>
      </c>
      <c r="E789" s="1" t="n">
        <v>0.966599</v>
      </c>
      <c r="F789" s="1" t="n">
        <v>200860</v>
      </c>
      <c r="G789" s="1" t="n">
        <v>0.53108</v>
      </c>
      <c r="H789" s="1" t="n">
        <v>0.125541</v>
      </c>
    </row>
    <row r="790" customFormat="false" ht="16.15" hidden="false" customHeight="false" outlineLevel="0" collapsed="false">
      <c r="A790" s="1" t="n">
        <v>787</v>
      </c>
      <c r="B790" s="1" t="n">
        <v>23</v>
      </c>
      <c r="C790" s="1" t="n">
        <v>23</v>
      </c>
      <c r="D790" s="1" t="n">
        <v>1</v>
      </c>
      <c r="E790" s="1" t="n">
        <v>0.95421</v>
      </c>
      <c r="F790" s="1" t="n">
        <v>119110</v>
      </c>
      <c r="G790" s="1" t="n">
        <v>0.424557</v>
      </c>
      <c r="H790" s="1" t="n">
        <v>3.12324</v>
      </c>
    </row>
    <row r="791" customFormat="false" ht="16.15" hidden="false" customHeight="false" outlineLevel="0" collapsed="false">
      <c r="A791" s="1" t="n">
        <v>788</v>
      </c>
      <c r="B791" s="1" t="n">
        <v>22</v>
      </c>
      <c r="C791" s="1" t="n">
        <v>22</v>
      </c>
      <c r="D791" s="1" t="n">
        <v>1</v>
      </c>
      <c r="E791" s="1" t="n">
        <v>0.95941</v>
      </c>
      <c r="F791" s="1" t="n">
        <v>240640</v>
      </c>
      <c r="G791" s="1" t="n">
        <v>0.558459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25</v>
      </c>
      <c r="C792" s="1" t="n">
        <v>25</v>
      </c>
      <c r="D792" s="1" t="n">
        <v>1</v>
      </c>
      <c r="E792" s="1" t="n">
        <v>0.959745</v>
      </c>
      <c r="F792" s="1" t="n">
        <v>173078</v>
      </c>
      <c r="G792" s="1" t="n">
        <v>0.455917</v>
      </c>
      <c r="H792" s="1" t="n">
        <v>2.44619</v>
      </c>
    </row>
    <row r="793" customFormat="false" ht="16.15" hidden="false" customHeight="false" outlineLevel="0" collapsed="false">
      <c r="A793" s="1" t="n">
        <v>790</v>
      </c>
      <c r="B793" s="1" t="n">
        <v>24</v>
      </c>
      <c r="C793" s="1" t="n">
        <v>24</v>
      </c>
      <c r="D793" s="1" t="n">
        <v>1</v>
      </c>
      <c r="E793" s="1" t="n">
        <v>0.955584</v>
      </c>
      <c r="F793" s="1" t="n">
        <v>151342</v>
      </c>
      <c r="G793" s="1" t="n">
        <v>0.466289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22</v>
      </c>
      <c r="C794" s="1" t="n">
        <v>23</v>
      </c>
      <c r="D794" s="1" t="n">
        <v>1.04545</v>
      </c>
      <c r="E794" s="1" t="n">
        <v>0.951329</v>
      </c>
      <c r="F794" s="1" t="n">
        <v>254285</v>
      </c>
      <c r="G794" s="1" t="n">
        <v>0.626867</v>
      </c>
      <c r="H794" s="1" t="n">
        <v>0</v>
      </c>
    </row>
    <row r="795" customFormat="false" ht="16.15" hidden="false" customHeight="false" outlineLevel="0" collapsed="false">
      <c r="A795" s="1" t="n">
        <v>792</v>
      </c>
      <c r="B795" s="1" t="n">
        <v>22</v>
      </c>
      <c r="C795" s="1" t="n">
        <v>22</v>
      </c>
      <c r="D795" s="1" t="n">
        <v>1</v>
      </c>
      <c r="E795" s="1" t="n">
        <v>0.961972</v>
      </c>
      <c r="F795" s="1" t="n">
        <v>222412</v>
      </c>
      <c r="G795" s="1" t="n">
        <v>0.525411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24</v>
      </c>
      <c r="C796" s="1" t="n">
        <v>24</v>
      </c>
      <c r="D796" s="1" t="n">
        <v>1</v>
      </c>
      <c r="E796" s="1" t="n">
        <v>0.972018</v>
      </c>
      <c r="F796" s="1" t="n">
        <v>140817</v>
      </c>
      <c r="G796" s="1" t="n">
        <v>0.413307</v>
      </c>
      <c r="H796" s="1" t="n">
        <v>1.61415</v>
      </c>
    </row>
    <row r="797" customFormat="false" ht="16.15" hidden="false" customHeight="false" outlineLevel="0" collapsed="false">
      <c r="A797" s="1" t="n">
        <v>794</v>
      </c>
      <c r="B797" s="1" t="n">
        <v>25</v>
      </c>
      <c r="C797" s="1" t="n">
        <v>25</v>
      </c>
      <c r="D797" s="1" t="n">
        <v>1</v>
      </c>
      <c r="E797" s="1" t="n">
        <v>0.963399</v>
      </c>
      <c r="F797" s="1" t="n">
        <v>138124</v>
      </c>
      <c r="G797" s="1" t="n">
        <v>0.449433</v>
      </c>
      <c r="H797" s="1" t="n">
        <v>5.64912</v>
      </c>
    </row>
    <row r="798" customFormat="false" ht="16.15" hidden="false" customHeight="false" outlineLevel="0" collapsed="false">
      <c r="A798" s="1" t="n">
        <v>795</v>
      </c>
      <c r="B798" s="1" t="n">
        <v>21</v>
      </c>
      <c r="C798" s="1" t="n">
        <v>21</v>
      </c>
      <c r="D798" s="1" t="n">
        <v>1</v>
      </c>
      <c r="E798" s="1" t="n">
        <v>0.990911</v>
      </c>
      <c r="F798" s="1" t="n">
        <v>126075</v>
      </c>
      <c r="G798" s="1" t="n">
        <v>0.472271</v>
      </c>
      <c r="H798" s="1" t="n">
        <v>6.67805</v>
      </c>
    </row>
    <row r="799" customFormat="false" ht="16.15" hidden="false" customHeight="false" outlineLevel="0" collapsed="false">
      <c r="A799" s="1" t="n">
        <v>796</v>
      </c>
      <c r="B799" s="1" t="n">
        <v>23</v>
      </c>
      <c r="C799" s="1" t="n">
        <v>23</v>
      </c>
      <c r="D799" s="1" t="n">
        <v>1</v>
      </c>
      <c r="E799" s="1" t="n">
        <v>0.957045</v>
      </c>
      <c r="F799" s="1" t="n">
        <v>178177</v>
      </c>
      <c r="G799" s="1" t="n">
        <v>0.528669</v>
      </c>
      <c r="H799" s="1" t="n">
        <v>0.0712808</v>
      </c>
    </row>
    <row r="800" customFormat="false" ht="16.15" hidden="false" customHeight="false" outlineLevel="0" collapsed="false">
      <c r="A800" s="1" t="n">
        <v>797</v>
      </c>
      <c r="B800" s="1" t="n">
        <v>24</v>
      </c>
      <c r="C800" s="1" t="n">
        <v>24</v>
      </c>
      <c r="D800" s="1" t="n">
        <v>1</v>
      </c>
      <c r="E800" s="1" t="n">
        <v>0.960358</v>
      </c>
      <c r="F800" s="1" t="n">
        <v>146858</v>
      </c>
      <c r="G800" s="1" t="n">
        <v>0.444627</v>
      </c>
      <c r="H800" s="1" t="n">
        <v>2.59882</v>
      </c>
    </row>
    <row r="801" customFormat="false" ht="16.15" hidden="false" customHeight="false" outlineLevel="0" collapsed="false">
      <c r="A801" s="1" t="n">
        <v>798</v>
      </c>
      <c r="B801" s="1" t="n">
        <v>24</v>
      </c>
      <c r="C801" s="1" t="n">
        <v>24</v>
      </c>
      <c r="D801" s="1" t="n">
        <v>1</v>
      </c>
      <c r="E801" s="1" t="n">
        <v>0.95657</v>
      </c>
      <c r="F801" s="1" t="n">
        <v>297793</v>
      </c>
      <c r="G801" s="1" t="n">
        <v>0.612926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22</v>
      </c>
      <c r="C802" s="1" t="n">
        <v>22</v>
      </c>
      <c r="D802" s="1" t="n">
        <v>1</v>
      </c>
      <c r="E802" s="1" t="n">
        <v>0.974706</v>
      </c>
      <c r="F802" s="1" t="n">
        <v>197356</v>
      </c>
      <c r="G802" s="1" t="n">
        <v>0.51678</v>
      </c>
      <c r="H802" s="1" t="n">
        <v>0.274461</v>
      </c>
    </row>
    <row r="803" customFormat="false" ht="16.15" hidden="false" customHeight="false" outlineLevel="0" collapsed="false">
      <c r="A803" s="1" t="n">
        <v>800</v>
      </c>
      <c r="B803" s="1" t="n">
        <v>24</v>
      </c>
      <c r="C803" s="1" t="n">
        <v>24</v>
      </c>
      <c r="D803" s="1" t="n">
        <v>1</v>
      </c>
      <c r="E803" s="1" t="n">
        <v>0.96677</v>
      </c>
      <c r="F803" s="1" t="n">
        <v>220413</v>
      </c>
      <c r="G803" s="1" t="n">
        <v>0.519282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</v>
      </c>
      <c r="C804" s="1" t="n">
        <v>22</v>
      </c>
      <c r="D804" s="1" t="n">
        <v>1</v>
      </c>
      <c r="E804" s="1" t="n">
        <v>0.989672</v>
      </c>
      <c r="F804" s="1" t="n">
        <v>225940</v>
      </c>
      <c r="G804" s="1" t="n">
        <v>0.59313</v>
      </c>
      <c r="H804" s="1" t="n">
        <v>0.432111</v>
      </c>
    </row>
    <row r="805" customFormat="false" ht="16.15" hidden="false" customHeight="false" outlineLevel="0" collapsed="false">
      <c r="A805" s="1" t="n">
        <v>802</v>
      </c>
      <c r="B805" s="1" t="n">
        <v>21</v>
      </c>
      <c r="C805" s="1" t="n">
        <v>21</v>
      </c>
      <c r="D805" s="1" t="n">
        <v>1</v>
      </c>
      <c r="E805" s="1" t="n">
        <v>0.997391</v>
      </c>
      <c r="F805" s="1" t="n">
        <v>177608</v>
      </c>
      <c r="G805" s="1" t="n">
        <v>0.572197</v>
      </c>
      <c r="H805" s="1" t="n">
        <v>35.2093</v>
      </c>
    </row>
    <row r="806" customFormat="false" ht="16.15" hidden="false" customHeight="false" outlineLevel="0" collapsed="false">
      <c r="A806" s="1" t="n">
        <v>803</v>
      </c>
      <c r="B806" s="1" t="n">
        <v>22</v>
      </c>
      <c r="C806" s="1" t="n">
        <v>22</v>
      </c>
      <c r="D806" s="1" t="n">
        <v>1</v>
      </c>
      <c r="E806" s="1" t="n">
        <v>0.961717</v>
      </c>
      <c r="F806" s="1" t="n">
        <v>258201</v>
      </c>
      <c r="G806" s="1" t="n">
        <v>0.618934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25</v>
      </c>
      <c r="C807" s="1" t="n">
        <v>25</v>
      </c>
      <c r="D807" s="1" t="n">
        <v>1</v>
      </c>
      <c r="E807" s="1" t="n">
        <v>0.961071</v>
      </c>
      <c r="F807" s="1" t="n">
        <v>363727</v>
      </c>
      <c r="G807" s="1" t="n">
        <v>0.609602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22</v>
      </c>
      <c r="C808" s="1" t="n">
        <v>22</v>
      </c>
      <c r="D808" s="1" t="n">
        <v>1</v>
      </c>
      <c r="E808" s="1" t="n">
        <v>0.963736</v>
      </c>
      <c r="F808" s="1" t="n">
        <v>359309</v>
      </c>
      <c r="G808" s="1" t="n">
        <v>0.670464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24</v>
      </c>
      <c r="C809" s="1" t="n">
        <v>24</v>
      </c>
      <c r="D809" s="1" t="n">
        <v>1</v>
      </c>
      <c r="E809" s="1" t="n">
        <v>0.957437</v>
      </c>
      <c r="F809" s="1" t="n">
        <v>205228</v>
      </c>
      <c r="G809" s="1" t="n">
        <v>0.569217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23</v>
      </c>
      <c r="C810" s="1" t="n">
        <v>23</v>
      </c>
      <c r="D810" s="1" t="n">
        <v>1</v>
      </c>
      <c r="E810" s="1" t="n">
        <v>0.98874</v>
      </c>
      <c r="F810" s="1" t="n">
        <v>169495</v>
      </c>
      <c r="G810" s="1" t="n">
        <v>0.515433</v>
      </c>
      <c r="H810" s="1" t="n">
        <v>10.3088</v>
      </c>
    </row>
    <row r="811" customFormat="false" ht="16.15" hidden="false" customHeight="false" outlineLevel="0" collapsed="false">
      <c r="A811" s="1" t="n">
        <v>808</v>
      </c>
      <c r="B811" s="1" t="n">
        <v>23</v>
      </c>
      <c r="C811" s="1" t="n">
        <v>23</v>
      </c>
      <c r="D811" s="1" t="n">
        <v>1</v>
      </c>
      <c r="E811" s="1" t="n">
        <v>0.957252</v>
      </c>
      <c r="F811" s="1" t="n">
        <v>91494</v>
      </c>
      <c r="G811" s="1" t="n">
        <v>0.377116</v>
      </c>
      <c r="H811" s="1" t="n">
        <v>19.6998</v>
      </c>
    </row>
    <row r="812" customFormat="false" ht="16.15" hidden="false" customHeight="false" outlineLevel="0" collapsed="false">
      <c r="A812" s="1" t="n">
        <v>809</v>
      </c>
      <c r="B812" s="1" t="n">
        <v>22</v>
      </c>
      <c r="C812" s="1" t="n">
        <v>22</v>
      </c>
      <c r="D812" s="1" t="n">
        <v>1</v>
      </c>
      <c r="E812" s="1" t="n">
        <v>0.98957</v>
      </c>
      <c r="F812" s="1" t="n">
        <v>225914</v>
      </c>
      <c r="G812" s="1" t="n">
        <v>0.572283</v>
      </c>
      <c r="H812" s="1" t="n">
        <v>0.299962</v>
      </c>
    </row>
    <row r="813" customFormat="false" ht="16.15" hidden="false" customHeight="false" outlineLevel="0" collapsed="false">
      <c r="A813" s="1" t="n">
        <v>810</v>
      </c>
      <c r="B813" s="1" t="n">
        <v>24</v>
      </c>
      <c r="C813" s="1" t="n">
        <v>24</v>
      </c>
      <c r="D813" s="1" t="n">
        <v>1</v>
      </c>
      <c r="E813" s="1" t="n">
        <v>0.968952</v>
      </c>
      <c r="F813" s="1" t="n">
        <v>378212</v>
      </c>
      <c r="G813" s="1" t="n">
        <v>0.672933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25</v>
      </c>
      <c r="C814" s="1" t="n">
        <v>25</v>
      </c>
      <c r="D814" s="1" t="n">
        <v>1</v>
      </c>
      <c r="E814" s="1" t="n">
        <v>0.957071</v>
      </c>
      <c r="F814" s="1" t="n">
        <v>143385</v>
      </c>
      <c r="G814" s="1" t="n">
        <v>0.43081</v>
      </c>
      <c r="H814" s="1" t="n">
        <v>4.41784</v>
      </c>
    </row>
    <row r="815" customFormat="false" ht="16.15" hidden="false" customHeight="false" outlineLevel="0" collapsed="false">
      <c r="A815" s="1" t="n">
        <v>812</v>
      </c>
      <c r="B815" s="1" t="n">
        <v>22</v>
      </c>
      <c r="C815" s="1" t="n">
        <v>22</v>
      </c>
      <c r="D815" s="1" t="n">
        <v>1</v>
      </c>
      <c r="E815" s="1" t="n">
        <v>0.964784</v>
      </c>
      <c r="F815" s="1" t="n">
        <v>126373</v>
      </c>
      <c r="G815" s="1" t="n">
        <v>0.41373</v>
      </c>
      <c r="H815" s="1" t="n">
        <v>6.9164</v>
      </c>
    </row>
    <row r="816" customFormat="false" ht="16.15" hidden="false" customHeight="false" outlineLevel="0" collapsed="false">
      <c r="A816" s="1" t="n">
        <v>813</v>
      </c>
      <c r="B816" s="1" t="n">
        <v>23</v>
      </c>
      <c r="C816" s="1" t="n">
        <v>23</v>
      </c>
      <c r="D816" s="1" t="n">
        <v>1</v>
      </c>
      <c r="E816" s="1" t="n">
        <v>0.974815</v>
      </c>
      <c r="F816" s="1" t="n">
        <v>275013</v>
      </c>
      <c r="G816" s="1" t="n">
        <v>0.596912</v>
      </c>
      <c r="H816" s="1" t="n">
        <v>0.0669287</v>
      </c>
    </row>
    <row r="817" customFormat="false" ht="16.15" hidden="false" customHeight="false" outlineLevel="0" collapsed="false">
      <c r="A817" s="1" t="n">
        <v>814</v>
      </c>
      <c r="B817" s="1" t="n">
        <v>24</v>
      </c>
      <c r="C817" s="1" t="n">
        <v>24</v>
      </c>
      <c r="D817" s="1" t="n">
        <v>1</v>
      </c>
      <c r="E817" s="1" t="n">
        <v>0.960068</v>
      </c>
      <c r="F817" s="1" t="n">
        <v>299746</v>
      </c>
      <c r="G817" s="1" t="n">
        <v>0.602894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22</v>
      </c>
      <c r="C818" s="1" t="n">
        <v>22</v>
      </c>
      <c r="D818" s="1" t="n">
        <v>1</v>
      </c>
      <c r="E818" s="1" t="n">
        <v>0.962205</v>
      </c>
      <c r="F818" s="1" t="n">
        <v>85640</v>
      </c>
      <c r="G818" s="1" t="n">
        <v>0.304584</v>
      </c>
      <c r="H818" s="1" t="n">
        <v>543.838</v>
      </c>
    </row>
    <row r="819" customFormat="false" ht="16.15" hidden="false" customHeight="false" outlineLevel="0" collapsed="false">
      <c r="A819" s="1" t="n">
        <v>816</v>
      </c>
      <c r="B819" s="1" t="n">
        <v>24</v>
      </c>
      <c r="C819" s="1" t="n">
        <v>24</v>
      </c>
      <c r="D819" s="1" t="n">
        <v>1</v>
      </c>
      <c r="E819" s="1" t="n">
        <v>0.958454</v>
      </c>
      <c r="F819" s="1" t="n">
        <v>278537</v>
      </c>
      <c r="G819" s="1" t="n">
        <v>0.635626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23</v>
      </c>
      <c r="C820" s="1" t="n">
        <v>23</v>
      </c>
      <c r="D820" s="1" t="n">
        <v>1</v>
      </c>
      <c r="E820" s="1" t="n">
        <v>0.95516</v>
      </c>
      <c r="F820" s="1" t="n">
        <v>186338</v>
      </c>
      <c r="G820" s="1" t="n">
        <v>0.482153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23</v>
      </c>
      <c r="C821" s="1" t="n">
        <v>23</v>
      </c>
      <c r="D821" s="1" t="n">
        <v>1</v>
      </c>
      <c r="E821" s="1" t="n">
        <v>0.956325</v>
      </c>
      <c r="F821" s="1" t="n">
        <v>349435</v>
      </c>
      <c r="G821" s="1" t="n">
        <v>0.667891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22</v>
      </c>
      <c r="C822" s="1" t="n">
        <v>22</v>
      </c>
      <c r="D822" s="1" t="n">
        <v>1</v>
      </c>
      <c r="E822" s="1" t="n">
        <v>0.98007</v>
      </c>
      <c r="F822" s="1" t="n">
        <v>195012</v>
      </c>
      <c r="G822" s="1" t="n">
        <v>0.549274</v>
      </c>
      <c r="H822" s="1" t="n">
        <v>0.0464714</v>
      </c>
    </row>
    <row r="823" customFormat="false" ht="16.15" hidden="false" customHeight="false" outlineLevel="0" collapsed="false">
      <c r="A823" s="1" t="n">
        <v>820</v>
      </c>
      <c r="B823" s="1" t="n">
        <v>24</v>
      </c>
      <c r="C823" s="1" t="n">
        <v>24</v>
      </c>
      <c r="D823" s="1" t="n">
        <v>1</v>
      </c>
      <c r="E823" s="1" t="n">
        <v>0.970516</v>
      </c>
      <c r="F823" s="1" t="n">
        <v>346545</v>
      </c>
      <c r="G823" s="1" t="n">
        <v>0.6492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23</v>
      </c>
      <c r="C824" s="1" t="n">
        <v>23</v>
      </c>
      <c r="D824" s="1" t="n">
        <v>1</v>
      </c>
      <c r="E824" s="1" t="n">
        <v>0.998714</v>
      </c>
      <c r="F824" s="1" t="n">
        <v>203271</v>
      </c>
      <c r="G824" s="1" t="n">
        <v>0.547399</v>
      </c>
      <c r="H824" s="1" t="n">
        <v>354.858</v>
      </c>
    </row>
    <row r="825" customFormat="false" ht="16.15" hidden="false" customHeight="false" outlineLevel="0" collapsed="false">
      <c r="A825" s="1" t="n">
        <v>822</v>
      </c>
      <c r="B825" s="1" t="n">
        <v>25</v>
      </c>
      <c r="C825" s="1" t="n">
        <v>25</v>
      </c>
      <c r="D825" s="1" t="n">
        <v>1</v>
      </c>
      <c r="E825" s="1" t="n">
        <v>0.961644</v>
      </c>
      <c r="F825" s="1" t="n">
        <v>213465</v>
      </c>
      <c r="G825" s="1" t="n">
        <v>0.544291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23</v>
      </c>
      <c r="C826" s="1" t="n">
        <v>23</v>
      </c>
      <c r="D826" s="1" t="n">
        <v>1</v>
      </c>
      <c r="E826" s="1" t="n">
        <v>0.960308</v>
      </c>
      <c r="F826" s="1" t="n">
        <v>186956</v>
      </c>
      <c r="G826" s="1" t="n">
        <v>0.554313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24</v>
      </c>
      <c r="C827" s="1" t="n">
        <v>24</v>
      </c>
      <c r="D827" s="1" t="n">
        <v>1</v>
      </c>
      <c r="E827" s="1" t="n">
        <v>0.985716</v>
      </c>
      <c r="F827" s="1" t="n">
        <v>513032</v>
      </c>
      <c r="G827" s="1" t="n">
        <v>0.712022</v>
      </c>
      <c r="H827" s="1" t="n">
        <v>0.00807448</v>
      </c>
    </row>
    <row r="828" customFormat="false" ht="16.15" hidden="false" customHeight="false" outlineLevel="0" collapsed="false">
      <c r="A828" s="1" t="n">
        <v>825</v>
      </c>
      <c r="B828" s="1" t="n">
        <v>24</v>
      </c>
      <c r="C828" s="1" t="n">
        <v>24</v>
      </c>
      <c r="D828" s="1" t="n">
        <v>1</v>
      </c>
      <c r="E828" s="1" t="n">
        <v>0.981182</v>
      </c>
      <c r="F828" s="1" t="n">
        <v>409940</v>
      </c>
      <c r="G828" s="1" t="n">
        <v>0.698202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24</v>
      </c>
      <c r="C829" s="1" t="n">
        <v>24</v>
      </c>
      <c r="D829" s="1" t="n">
        <v>1</v>
      </c>
      <c r="E829" s="1" t="n">
        <v>0.989035</v>
      </c>
      <c r="F829" s="1" t="n">
        <v>234647</v>
      </c>
      <c r="G829" s="1" t="n">
        <v>0.497356</v>
      </c>
      <c r="H829" s="1" t="n">
        <v>1.77642</v>
      </c>
    </row>
    <row r="830" customFormat="false" ht="16.15" hidden="false" customHeight="false" outlineLevel="0" collapsed="false">
      <c r="A830" s="1" t="n">
        <v>827</v>
      </c>
      <c r="B830" s="1" t="n">
        <v>25</v>
      </c>
      <c r="C830" s="1" t="n">
        <v>25</v>
      </c>
      <c r="D830" s="1" t="n">
        <v>1</v>
      </c>
      <c r="E830" s="1" t="n">
        <v>0.968131</v>
      </c>
      <c r="F830" s="1" t="n">
        <v>235136</v>
      </c>
      <c r="G830" s="1" t="n">
        <v>0.581657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24</v>
      </c>
      <c r="C831" s="1" t="n">
        <v>24</v>
      </c>
      <c r="D831" s="1" t="n">
        <v>1</v>
      </c>
      <c r="E831" s="1" t="n">
        <v>0.992264</v>
      </c>
      <c r="F831" s="1" t="n">
        <v>211806</v>
      </c>
      <c r="G831" s="1" t="n">
        <v>0.544115</v>
      </c>
      <c r="H831" s="1" t="n">
        <v>1.98831</v>
      </c>
    </row>
    <row r="832" customFormat="false" ht="16.15" hidden="false" customHeight="false" outlineLevel="0" collapsed="false">
      <c r="A832" s="1" t="n">
        <v>829</v>
      </c>
      <c r="B832" s="1" t="n">
        <v>23</v>
      </c>
      <c r="C832" s="1" t="n">
        <v>23</v>
      </c>
      <c r="D832" s="1" t="n">
        <v>1</v>
      </c>
      <c r="E832" s="1" t="n">
        <v>0.984793</v>
      </c>
      <c r="F832" s="1" t="n">
        <v>168835</v>
      </c>
      <c r="G832" s="1" t="n">
        <v>0.422309</v>
      </c>
      <c r="H832" s="1" t="n">
        <v>1.86441</v>
      </c>
    </row>
    <row r="833" customFormat="false" ht="16.15" hidden="false" customHeight="false" outlineLevel="0" collapsed="false">
      <c r="A833" s="1" t="n">
        <v>830</v>
      </c>
      <c r="B833" s="1" t="n">
        <v>24</v>
      </c>
      <c r="C833" s="1" t="n">
        <v>24</v>
      </c>
      <c r="D833" s="1" t="n">
        <v>1</v>
      </c>
      <c r="E833" s="1" t="n">
        <v>0.96546</v>
      </c>
      <c r="F833" s="1" t="n">
        <v>277619</v>
      </c>
      <c r="G833" s="1" t="n">
        <v>0.580903</v>
      </c>
      <c r="H833" s="1" t="n">
        <v>0.160187</v>
      </c>
    </row>
    <row r="834" customFormat="false" ht="16.15" hidden="false" customHeight="false" outlineLevel="0" collapsed="false">
      <c r="A834" s="1" t="n">
        <v>831</v>
      </c>
      <c r="B834" s="1" t="n">
        <v>25</v>
      </c>
      <c r="C834" s="1" t="n">
        <v>25</v>
      </c>
      <c r="D834" s="1" t="n">
        <v>1</v>
      </c>
      <c r="E834" s="1" t="n">
        <v>0.992444</v>
      </c>
      <c r="F834" s="1" t="n">
        <v>183407</v>
      </c>
      <c r="G834" s="1" t="n">
        <v>0.444895</v>
      </c>
      <c r="H834" s="1" t="n">
        <v>21.3071</v>
      </c>
    </row>
    <row r="835" customFormat="false" ht="16.15" hidden="false" customHeight="false" outlineLevel="0" collapsed="false">
      <c r="A835" s="1" t="n">
        <v>832</v>
      </c>
      <c r="B835" s="1" t="n">
        <v>24</v>
      </c>
      <c r="C835" s="1" t="n">
        <v>24</v>
      </c>
      <c r="D835" s="1" t="n">
        <v>1</v>
      </c>
      <c r="E835" s="1" t="n">
        <v>0.957081</v>
      </c>
      <c r="F835" s="1" t="n">
        <v>172727</v>
      </c>
      <c r="G835" s="1" t="n">
        <v>0.468469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24</v>
      </c>
      <c r="C836" s="1" t="n">
        <v>24</v>
      </c>
      <c r="D836" s="1" t="n">
        <v>1</v>
      </c>
      <c r="E836" s="1" t="n">
        <v>0.955975</v>
      </c>
      <c r="F836" s="1" t="n">
        <v>168205</v>
      </c>
      <c r="G836" s="1" t="n">
        <v>0.441413</v>
      </c>
      <c r="H836" s="1" t="n">
        <v>0.147198</v>
      </c>
    </row>
    <row r="837" customFormat="false" ht="16.15" hidden="false" customHeight="false" outlineLevel="0" collapsed="false">
      <c r="A837" s="1" t="n">
        <v>834</v>
      </c>
      <c r="B837" s="1" t="n">
        <v>21</v>
      </c>
      <c r="C837" s="1" t="n">
        <v>21</v>
      </c>
      <c r="D837" s="1" t="n">
        <v>1</v>
      </c>
      <c r="E837" s="1" t="n">
        <v>0.996516</v>
      </c>
      <c r="F837" s="1" t="n">
        <v>125393</v>
      </c>
      <c r="G837" s="1" t="n">
        <v>0.414641</v>
      </c>
      <c r="H837" s="1" t="n">
        <v>117.699</v>
      </c>
    </row>
    <row r="838" customFormat="false" ht="16.15" hidden="false" customHeight="false" outlineLevel="0" collapsed="false">
      <c r="A838" s="1" t="n">
        <v>835</v>
      </c>
      <c r="B838" s="1" t="n">
        <v>22</v>
      </c>
      <c r="C838" s="1" t="n">
        <v>22</v>
      </c>
      <c r="D838" s="1" t="n">
        <v>1</v>
      </c>
      <c r="E838" s="1" t="n">
        <v>0.950653</v>
      </c>
      <c r="F838" s="1" t="n">
        <v>121437</v>
      </c>
      <c r="G838" s="1" t="n">
        <v>0.393494</v>
      </c>
      <c r="H838" s="1" t="n">
        <v>0.212618</v>
      </c>
    </row>
    <row r="839" customFormat="false" ht="16.15" hidden="false" customHeight="false" outlineLevel="0" collapsed="false">
      <c r="A839" s="1" t="n">
        <v>836</v>
      </c>
      <c r="B839" s="1" t="n">
        <v>25</v>
      </c>
      <c r="C839" s="1" t="n">
        <v>25</v>
      </c>
      <c r="D839" s="1" t="n">
        <v>1</v>
      </c>
      <c r="E839" s="1" t="n">
        <v>0.958171</v>
      </c>
      <c r="F839" s="1" t="n">
        <v>171293</v>
      </c>
      <c r="G839" s="1" t="n">
        <v>0.446119</v>
      </c>
      <c r="H839" s="1" t="n">
        <v>0.0552114</v>
      </c>
    </row>
    <row r="840" customFormat="false" ht="16.15" hidden="false" customHeight="false" outlineLevel="0" collapsed="false">
      <c r="A840" s="1" t="n">
        <v>837</v>
      </c>
      <c r="B840" s="1" t="n">
        <v>25</v>
      </c>
      <c r="C840" s="1" t="n">
        <v>25</v>
      </c>
      <c r="D840" s="1" t="n">
        <v>1</v>
      </c>
      <c r="E840" s="1" t="n">
        <v>0.959824</v>
      </c>
      <c r="F840" s="1" t="n">
        <v>261417</v>
      </c>
      <c r="G840" s="1" t="n">
        <v>0.606275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25</v>
      </c>
      <c r="C841" s="1" t="n">
        <v>25</v>
      </c>
      <c r="D841" s="1" t="n">
        <v>1</v>
      </c>
      <c r="E841" s="1" t="n">
        <v>0.967786</v>
      </c>
      <c r="F841" s="1" t="n">
        <v>315770</v>
      </c>
      <c r="G841" s="1" t="n">
        <v>0.597916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22</v>
      </c>
      <c r="C842" s="1" t="n">
        <v>22</v>
      </c>
      <c r="D842" s="1" t="n">
        <v>1</v>
      </c>
      <c r="E842" s="1" t="n">
        <v>0.986141</v>
      </c>
      <c r="F842" s="1" t="n">
        <v>217127</v>
      </c>
      <c r="G842" s="1" t="n">
        <v>0.516425</v>
      </c>
      <c r="H842" s="1" t="n">
        <v>0.479416</v>
      </c>
    </row>
    <row r="843" customFormat="false" ht="16.15" hidden="false" customHeight="false" outlineLevel="0" collapsed="false">
      <c r="A843" s="1" t="n">
        <v>840</v>
      </c>
      <c r="B843" s="1" t="n">
        <v>23</v>
      </c>
      <c r="C843" s="1" t="n">
        <v>24</v>
      </c>
      <c r="D843" s="1" t="n">
        <v>1.04348</v>
      </c>
      <c r="E843" s="1" t="n">
        <v>0.912416</v>
      </c>
      <c r="F843" s="1" t="n">
        <v>84000</v>
      </c>
      <c r="G843" s="1" t="n">
        <v>0.268786</v>
      </c>
      <c r="H843" s="1" t="n">
        <v>49.3744</v>
      </c>
    </row>
    <row r="844" customFormat="false" ht="16.15" hidden="false" customHeight="false" outlineLevel="0" collapsed="false">
      <c r="A844" s="1" t="n">
        <v>841</v>
      </c>
      <c r="B844" s="1" t="n">
        <v>24</v>
      </c>
      <c r="C844" s="1" t="n">
        <v>24</v>
      </c>
      <c r="D844" s="1" t="n">
        <v>1</v>
      </c>
      <c r="E844" s="1" t="n">
        <v>0.993799</v>
      </c>
      <c r="F844" s="1" t="n">
        <v>206188</v>
      </c>
      <c r="G844" s="1" t="n">
        <v>0.45665</v>
      </c>
      <c r="H844" s="1" t="n">
        <v>25.1214</v>
      </c>
    </row>
    <row r="845" customFormat="false" ht="16.15" hidden="false" customHeight="false" outlineLevel="0" collapsed="false">
      <c r="A845" s="1" t="n">
        <v>842</v>
      </c>
      <c r="B845" s="1" t="n">
        <v>24</v>
      </c>
      <c r="C845" s="1" t="n">
        <v>24</v>
      </c>
      <c r="D845" s="1" t="n">
        <v>1</v>
      </c>
      <c r="E845" s="1" t="n">
        <v>0.954189</v>
      </c>
      <c r="F845" s="1" t="n">
        <v>329386</v>
      </c>
      <c r="G845" s="1" t="n">
        <v>0.616369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23</v>
      </c>
      <c r="C846" s="1" t="n">
        <v>23</v>
      </c>
      <c r="D846" s="1" t="n">
        <v>1</v>
      </c>
      <c r="E846" s="1" t="n">
        <v>0.958649</v>
      </c>
      <c r="F846" s="1" t="n">
        <v>255730</v>
      </c>
      <c r="G846" s="1" t="n">
        <v>0.641464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24</v>
      </c>
      <c r="C847" s="1" t="n">
        <v>24</v>
      </c>
      <c r="D847" s="1" t="n">
        <v>1</v>
      </c>
      <c r="E847" s="1" t="n">
        <v>0.991824</v>
      </c>
      <c r="F847" s="1" t="n">
        <v>257069</v>
      </c>
      <c r="G847" s="1" t="n">
        <v>0.564739</v>
      </c>
      <c r="H847" s="1" t="n">
        <v>0.655293</v>
      </c>
    </row>
    <row r="848" customFormat="false" ht="16.15" hidden="false" customHeight="false" outlineLevel="0" collapsed="false">
      <c r="A848" s="1" t="n">
        <v>845</v>
      </c>
      <c r="B848" s="1" t="n">
        <v>23</v>
      </c>
      <c r="C848" s="1" t="n">
        <v>23</v>
      </c>
      <c r="D848" s="1" t="n">
        <v>1</v>
      </c>
      <c r="E848" s="1" t="n">
        <v>0.965482</v>
      </c>
      <c r="F848" s="1" t="n">
        <v>227121</v>
      </c>
      <c r="G848" s="1" t="n">
        <v>0.555402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25</v>
      </c>
      <c r="C849" s="1" t="n">
        <v>25</v>
      </c>
      <c r="D849" s="1" t="n">
        <v>1</v>
      </c>
      <c r="E849" s="1" t="n">
        <v>0.974489</v>
      </c>
      <c r="F849" s="1" t="n">
        <v>193184</v>
      </c>
      <c r="G849" s="1" t="n">
        <v>0.437314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23</v>
      </c>
      <c r="C850" s="1" t="n">
        <v>23</v>
      </c>
      <c r="D850" s="1" t="n">
        <v>1</v>
      </c>
      <c r="E850" s="1" t="n">
        <v>0.960342</v>
      </c>
      <c r="F850" s="1" t="n">
        <v>188405</v>
      </c>
      <c r="G850" s="1" t="n">
        <v>0.509524</v>
      </c>
      <c r="H850" s="1" t="n">
        <v>1.51015</v>
      </c>
    </row>
    <row r="851" customFormat="false" ht="16.15" hidden="false" customHeight="false" outlineLevel="0" collapsed="false">
      <c r="A851" s="1" t="n">
        <v>848</v>
      </c>
      <c r="B851" s="1" t="n">
        <v>24</v>
      </c>
      <c r="C851" s="1" t="n">
        <v>24</v>
      </c>
      <c r="D851" s="1" t="n">
        <v>1</v>
      </c>
      <c r="E851" s="1" t="n">
        <v>0.957833</v>
      </c>
      <c r="F851" s="1" t="n">
        <v>350877</v>
      </c>
      <c r="G851" s="1" t="n">
        <v>0.710866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25</v>
      </c>
      <c r="C852" s="1" t="n">
        <v>25</v>
      </c>
      <c r="D852" s="1" t="n">
        <v>1</v>
      </c>
      <c r="E852" s="1" t="n">
        <v>0.983638</v>
      </c>
      <c r="F852" s="1" t="n">
        <v>170771</v>
      </c>
      <c r="G852" s="1" t="n">
        <v>0.464094</v>
      </c>
      <c r="H852" s="1" t="n">
        <v>0.680602</v>
      </c>
    </row>
    <row r="853" customFormat="false" ht="16.15" hidden="false" customHeight="false" outlineLevel="0" collapsed="false">
      <c r="A853" s="1" t="n">
        <v>850</v>
      </c>
      <c r="B853" s="1" t="n">
        <v>22</v>
      </c>
      <c r="C853" s="1" t="n">
        <v>22</v>
      </c>
      <c r="D853" s="1" t="n">
        <v>1</v>
      </c>
      <c r="E853" s="1" t="n">
        <v>0.972577</v>
      </c>
      <c r="F853" s="1" t="n">
        <v>134615</v>
      </c>
      <c r="G853" s="1" t="n">
        <v>0.412127</v>
      </c>
      <c r="H853" s="1" t="n">
        <v>0.475074</v>
      </c>
    </row>
    <row r="854" customFormat="false" ht="16.15" hidden="false" customHeight="false" outlineLevel="0" collapsed="false">
      <c r="A854" s="1" t="n">
        <v>851</v>
      </c>
      <c r="B854" s="1" t="n">
        <v>25</v>
      </c>
      <c r="C854" s="1" t="n">
        <v>25</v>
      </c>
      <c r="D854" s="1" t="n">
        <v>1</v>
      </c>
      <c r="E854" s="1" t="n">
        <v>0.998817</v>
      </c>
      <c r="F854" s="1" t="n">
        <v>310656</v>
      </c>
      <c r="G854" s="1" t="n">
        <v>0.571471</v>
      </c>
      <c r="H854" s="1" t="n">
        <v>352.881</v>
      </c>
    </row>
    <row r="855" customFormat="false" ht="16.15" hidden="false" customHeight="false" outlineLevel="0" collapsed="false">
      <c r="A855" s="1" t="n">
        <v>852</v>
      </c>
      <c r="B855" s="1" t="n">
        <v>24</v>
      </c>
      <c r="C855" s="1" t="n">
        <v>24</v>
      </c>
      <c r="D855" s="1" t="n">
        <v>1</v>
      </c>
      <c r="E855" s="1" t="n">
        <v>0.97014</v>
      </c>
      <c r="F855" s="1" t="n">
        <v>231018</v>
      </c>
      <c r="G855" s="1" t="n">
        <v>0.559411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24</v>
      </c>
      <c r="C856" s="1" t="n">
        <v>24</v>
      </c>
      <c r="D856" s="1" t="n">
        <v>1</v>
      </c>
      <c r="E856" s="1" t="n">
        <v>0.956969</v>
      </c>
      <c r="F856" s="1" t="n">
        <v>221145</v>
      </c>
      <c r="G856" s="1" t="n">
        <v>0.563614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24</v>
      </c>
      <c r="C857" s="1" t="n">
        <v>24</v>
      </c>
      <c r="D857" s="1" t="n">
        <v>1</v>
      </c>
      <c r="E857" s="1" t="n">
        <v>0.972477</v>
      </c>
      <c r="F857" s="1" t="n">
        <v>126304</v>
      </c>
      <c r="G857" s="1" t="n">
        <v>0.398665</v>
      </c>
      <c r="H857" s="1" t="n">
        <v>1.60071</v>
      </c>
    </row>
    <row r="858" customFormat="false" ht="16.15" hidden="false" customHeight="false" outlineLevel="0" collapsed="false">
      <c r="A858" s="1" t="n">
        <v>855</v>
      </c>
      <c r="B858" s="1" t="n">
        <v>24</v>
      </c>
      <c r="C858" s="1" t="n">
        <v>24</v>
      </c>
      <c r="D858" s="1" t="n">
        <v>1</v>
      </c>
      <c r="E858" s="1" t="n">
        <v>0.954884</v>
      </c>
      <c r="F858" s="1" t="n">
        <v>188350</v>
      </c>
      <c r="G858" s="1" t="n">
        <v>0.41769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24</v>
      </c>
      <c r="C859" s="1" t="n">
        <v>25</v>
      </c>
      <c r="D859" s="1" t="n">
        <v>1.04167</v>
      </c>
      <c r="E859" s="1" t="n">
        <v>0.919897</v>
      </c>
      <c r="F859" s="1" t="n">
        <v>85914</v>
      </c>
      <c r="G859" s="1" t="n">
        <v>0.302116</v>
      </c>
      <c r="H859" s="1" t="n">
        <v>213.707</v>
      </c>
    </row>
    <row r="860" customFormat="false" ht="16.15" hidden="false" customHeight="false" outlineLevel="0" collapsed="false">
      <c r="A860" s="1" t="n">
        <v>857</v>
      </c>
      <c r="B860" s="1" t="n">
        <v>25</v>
      </c>
      <c r="C860" s="1" t="n">
        <v>25</v>
      </c>
      <c r="D860" s="1" t="n">
        <v>1</v>
      </c>
      <c r="E860" s="1" t="n">
        <v>0.973008</v>
      </c>
      <c r="F860" s="1" t="n">
        <v>157392</v>
      </c>
      <c r="G860" s="1" t="n">
        <v>0.480452</v>
      </c>
      <c r="H860" s="1" t="n">
        <v>5.80347</v>
      </c>
    </row>
    <row r="861" customFormat="false" ht="16.15" hidden="false" customHeight="false" outlineLevel="0" collapsed="false">
      <c r="A861" s="1" t="n">
        <v>858</v>
      </c>
      <c r="B861" s="1" t="n">
        <v>23</v>
      </c>
      <c r="C861" s="1" t="n">
        <v>23</v>
      </c>
      <c r="D861" s="1" t="n">
        <v>1</v>
      </c>
      <c r="E861" s="1" t="n">
        <v>0.987104</v>
      </c>
      <c r="F861" s="1" t="n">
        <v>169993</v>
      </c>
      <c r="G861" s="1" t="n">
        <v>0.467739</v>
      </c>
      <c r="H861" s="1" t="n">
        <v>2.27511</v>
      </c>
    </row>
    <row r="862" customFormat="false" ht="16.15" hidden="false" customHeight="false" outlineLevel="0" collapsed="false">
      <c r="A862" s="1" t="n">
        <v>859</v>
      </c>
      <c r="B862" s="1" t="n">
        <v>23</v>
      </c>
      <c r="C862" s="1" t="n">
        <v>23</v>
      </c>
      <c r="D862" s="1" t="n">
        <v>1</v>
      </c>
      <c r="E862" s="1" t="n">
        <v>0.958473</v>
      </c>
      <c r="F862" s="1" t="n">
        <v>291851</v>
      </c>
      <c r="G862" s="1" t="n">
        <v>0.60912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</v>
      </c>
      <c r="C863" s="1" t="n">
        <v>23</v>
      </c>
      <c r="D863" s="1" t="n">
        <v>1</v>
      </c>
      <c r="E863" s="1" t="n">
        <v>0.967904</v>
      </c>
      <c r="F863" s="1" t="n">
        <v>140683</v>
      </c>
      <c r="G863" s="1" t="n">
        <v>0.438382</v>
      </c>
      <c r="H863" s="1" t="n">
        <v>4.09957</v>
      </c>
    </row>
    <row r="864" customFormat="false" ht="16.15" hidden="false" customHeight="false" outlineLevel="0" collapsed="false">
      <c r="A864" s="1" t="n">
        <v>861</v>
      </c>
      <c r="B864" s="1" t="n">
        <v>24</v>
      </c>
      <c r="C864" s="1" t="n">
        <v>24</v>
      </c>
      <c r="D864" s="1" t="n">
        <v>1</v>
      </c>
      <c r="E864" s="1" t="n">
        <v>0.958491</v>
      </c>
      <c r="F864" s="1" t="n">
        <v>309634</v>
      </c>
      <c r="G864" s="1" t="n">
        <v>0.648323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23</v>
      </c>
      <c r="C865" s="1" t="n">
        <v>23</v>
      </c>
      <c r="D865" s="1" t="n">
        <v>1</v>
      </c>
      <c r="E865" s="1" t="n">
        <v>0.95744</v>
      </c>
      <c r="F865" s="1" t="n">
        <v>178353</v>
      </c>
      <c r="G865" s="1" t="n">
        <v>0.496473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</v>
      </c>
      <c r="C866" s="1" t="n">
        <v>23</v>
      </c>
      <c r="D866" s="1" t="n">
        <v>1</v>
      </c>
      <c r="E866" s="1" t="n">
        <v>0.967798</v>
      </c>
      <c r="F866" s="1" t="n">
        <v>450407</v>
      </c>
      <c r="G866" s="1" t="n">
        <v>0.717398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23</v>
      </c>
      <c r="C867" s="1" t="n">
        <v>23</v>
      </c>
      <c r="D867" s="1" t="n">
        <v>1</v>
      </c>
      <c r="E867" s="1" t="n">
        <v>0.983333</v>
      </c>
      <c r="F867" s="1" t="n">
        <v>182397</v>
      </c>
      <c r="G867" s="1" t="n">
        <v>0.511489</v>
      </c>
      <c r="H867" s="1" t="n">
        <v>0.290586</v>
      </c>
    </row>
    <row r="868" customFormat="false" ht="16.15" hidden="false" customHeight="false" outlineLevel="0" collapsed="false">
      <c r="A868" s="1" t="n">
        <v>865</v>
      </c>
      <c r="B868" s="1" t="n">
        <v>23</v>
      </c>
      <c r="C868" s="1" t="n">
        <v>23</v>
      </c>
      <c r="D868" s="1" t="n">
        <v>1</v>
      </c>
      <c r="E868" s="1" t="n">
        <v>0.95464</v>
      </c>
      <c r="F868" s="1" t="n">
        <v>150326</v>
      </c>
      <c r="G868" s="1" t="n">
        <v>0.466957</v>
      </c>
      <c r="H868" s="1" t="n">
        <v>1.50623</v>
      </c>
    </row>
    <row r="869" customFormat="false" ht="16.15" hidden="false" customHeight="false" outlineLevel="0" collapsed="false">
      <c r="A869" s="1" t="n">
        <v>866</v>
      </c>
      <c r="B869" s="1" t="n">
        <v>25</v>
      </c>
      <c r="C869" s="1" t="n">
        <v>25</v>
      </c>
      <c r="D869" s="1" t="n">
        <v>1</v>
      </c>
      <c r="E869" s="1" t="n">
        <v>0.959956</v>
      </c>
      <c r="F869" s="1" t="n">
        <v>292670</v>
      </c>
      <c r="G869" s="1" t="n">
        <v>0.593834</v>
      </c>
      <c r="H869" s="1" t="n">
        <v>0</v>
      </c>
    </row>
    <row r="870" customFormat="false" ht="16.15" hidden="false" customHeight="false" outlineLevel="0" collapsed="false">
      <c r="A870" s="1" t="n">
        <v>867</v>
      </c>
      <c r="B870" s="1" t="n">
        <v>23</v>
      </c>
      <c r="C870" s="1" t="n">
        <v>23</v>
      </c>
      <c r="D870" s="1" t="n">
        <v>1</v>
      </c>
      <c r="E870" s="1" t="n">
        <v>0.955448</v>
      </c>
      <c r="F870" s="1" t="n">
        <v>182826</v>
      </c>
      <c r="G870" s="1" t="n">
        <v>0.484824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24</v>
      </c>
      <c r="C871" s="1" t="n">
        <v>24</v>
      </c>
      <c r="D871" s="1" t="n">
        <v>1</v>
      </c>
      <c r="E871" s="1" t="n">
        <v>0.948338</v>
      </c>
      <c r="F871" s="1" t="n">
        <v>100085</v>
      </c>
      <c r="G871" s="1" t="n">
        <v>0.326185</v>
      </c>
      <c r="H871" s="1" t="n">
        <v>97.9026</v>
      </c>
    </row>
    <row r="872" customFormat="false" ht="16.15" hidden="false" customHeight="false" outlineLevel="0" collapsed="false">
      <c r="A872" s="1" t="n">
        <v>869</v>
      </c>
      <c r="B872" s="1" t="n">
        <v>21</v>
      </c>
      <c r="C872" s="1" t="n">
        <v>21</v>
      </c>
      <c r="D872" s="1" t="n">
        <v>1</v>
      </c>
      <c r="E872" s="1" t="n">
        <v>0.960167</v>
      </c>
      <c r="F872" s="1" t="n">
        <v>152883</v>
      </c>
      <c r="G872" s="1" t="n">
        <v>0.487024</v>
      </c>
      <c r="H872" s="1" t="n">
        <v>0.246334</v>
      </c>
    </row>
    <row r="873" customFormat="false" ht="16.15" hidden="false" customHeight="false" outlineLevel="0" collapsed="false">
      <c r="A873" s="1" t="n">
        <v>870</v>
      </c>
      <c r="B873" s="1" t="n">
        <v>23</v>
      </c>
      <c r="C873" s="1" t="n">
        <v>23</v>
      </c>
      <c r="D873" s="1" t="n">
        <v>1</v>
      </c>
      <c r="E873" s="1" t="n">
        <v>0.962191</v>
      </c>
      <c r="F873" s="1" t="n">
        <v>219763</v>
      </c>
      <c r="G873" s="1" t="n">
        <v>0.520054</v>
      </c>
      <c r="H873" s="1" t="n">
        <v>0.309159</v>
      </c>
    </row>
    <row r="874" customFormat="false" ht="16.15" hidden="false" customHeight="false" outlineLevel="0" collapsed="false">
      <c r="A874" s="1" t="n">
        <v>871</v>
      </c>
      <c r="B874" s="1" t="n">
        <v>23</v>
      </c>
      <c r="C874" s="1" t="n">
        <v>23</v>
      </c>
      <c r="D874" s="1" t="n">
        <v>1</v>
      </c>
      <c r="E874" s="1" t="n">
        <v>0.966526</v>
      </c>
      <c r="F874" s="1" t="n">
        <v>140660</v>
      </c>
      <c r="G874" s="1" t="n">
        <v>0.49724</v>
      </c>
      <c r="H874" s="1" t="n">
        <v>0.143643</v>
      </c>
    </row>
    <row r="875" customFormat="false" ht="16.15" hidden="false" customHeight="false" outlineLevel="0" collapsed="false">
      <c r="A875" s="1" t="n">
        <v>872</v>
      </c>
      <c r="B875" s="1" t="n">
        <v>23</v>
      </c>
      <c r="C875" s="1" t="n">
        <v>23</v>
      </c>
      <c r="D875" s="1" t="n">
        <v>1</v>
      </c>
      <c r="E875" s="1" t="n">
        <v>0.982832</v>
      </c>
      <c r="F875" s="1" t="n">
        <v>172621</v>
      </c>
      <c r="G875" s="1" t="n">
        <v>0.430222</v>
      </c>
      <c r="H875" s="1" t="n">
        <v>1.13508</v>
      </c>
    </row>
    <row r="876" customFormat="false" ht="16.15" hidden="false" customHeight="false" outlineLevel="0" collapsed="false">
      <c r="A876" s="1" t="n">
        <v>873</v>
      </c>
      <c r="B876" s="1" t="n">
        <v>25</v>
      </c>
      <c r="C876" s="1" t="n">
        <v>25</v>
      </c>
      <c r="D876" s="1" t="n">
        <v>1</v>
      </c>
      <c r="E876" s="1" t="n">
        <v>0.961341</v>
      </c>
      <c r="F876" s="1" t="n">
        <v>265518</v>
      </c>
      <c r="G876" s="1" t="n">
        <v>0.54189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23</v>
      </c>
      <c r="C877" s="1" t="n">
        <v>23</v>
      </c>
      <c r="D877" s="1" t="n">
        <v>1</v>
      </c>
      <c r="E877" s="1" t="n">
        <v>0.965506</v>
      </c>
      <c r="F877" s="1" t="n">
        <v>106343</v>
      </c>
      <c r="G877" s="1" t="n">
        <v>0.363146</v>
      </c>
      <c r="H877" s="1" t="n">
        <v>6.96772</v>
      </c>
    </row>
    <row r="878" customFormat="false" ht="16.15" hidden="false" customHeight="false" outlineLevel="0" collapsed="false">
      <c r="A878" s="1" t="n">
        <v>875</v>
      </c>
      <c r="B878" s="1" t="n">
        <v>24</v>
      </c>
      <c r="C878" s="1" t="n">
        <v>24</v>
      </c>
      <c r="D878" s="1" t="n">
        <v>1</v>
      </c>
      <c r="E878" s="1" t="n">
        <v>0.970623</v>
      </c>
      <c r="F878" s="1" t="n">
        <v>112360</v>
      </c>
      <c r="G878" s="1" t="n">
        <v>0.346892</v>
      </c>
      <c r="H878" s="1" t="n">
        <v>277.587</v>
      </c>
    </row>
    <row r="879" customFormat="false" ht="16.15" hidden="false" customHeight="false" outlineLevel="0" collapsed="false">
      <c r="A879" s="1" t="n">
        <v>876</v>
      </c>
      <c r="B879" s="1" t="n">
        <v>22</v>
      </c>
      <c r="C879" s="1" t="n">
        <v>22</v>
      </c>
      <c r="D879" s="1" t="n">
        <v>1</v>
      </c>
      <c r="E879" s="1" t="n">
        <v>0.965306</v>
      </c>
      <c r="F879" s="1" t="n">
        <v>158901</v>
      </c>
      <c r="G879" s="1" t="n">
        <v>0.494353</v>
      </c>
      <c r="H879" s="1" t="n">
        <v>0.490344</v>
      </c>
    </row>
    <row r="880" customFormat="false" ht="16.15" hidden="false" customHeight="false" outlineLevel="0" collapsed="false">
      <c r="A880" s="1" t="n">
        <v>877</v>
      </c>
      <c r="B880" s="1" t="n">
        <v>23</v>
      </c>
      <c r="C880" s="1" t="n">
        <v>23</v>
      </c>
      <c r="D880" s="1" t="n">
        <v>1</v>
      </c>
      <c r="E880" s="1" t="n">
        <v>0.956185</v>
      </c>
      <c r="F880" s="1" t="n">
        <v>304403</v>
      </c>
      <c r="G880" s="1" t="n">
        <v>0.590623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23</v>
      </c>
      <c r="C881" s="1" t="n">
        <v>23</v>
      </c>
      <c r="D881" s="1" t="n">
        <v>1</v>
      </c>
      <c r="E881" s="1" t="n">
        <v>0.958388</v>
      </c>
      <c r="F881" s="1" t="n">
        <v>261397</v>
      </c>
      <c r="G881" s="1" t="n">
        <v>0.622264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24</v>
      </c>
      <c r="C882" s="1" t="n">
        <v>24</v>
      </c>
      <c r="D882" s="1" t="n">
        <v>1</v>
      </c>
      <c r="E882" s="1" t="n">
        <v>0.961808</v>
      </c>
      <c r="F882" s="1" t="n">
        <v>157559</v>
      </c>
      <c r="G882" s="1" t="n">
        <v>0.449981</v>
      </c>
      <c r="H882" s="1" t="n">
        <v>5.02485</v>
      </c>
    </row>
    <row r="883" customFormat="false" ht="16.15" hidden="false" customHeight="false" outlineLevel="0" collapsed="false">
      <c r="A883" s="1" t="n">
        <v>880</v>
      </c>
      <c r="B883" s="1" t="n">
        <v>23</v>
      </c>
      <c r="C883" s="1" t="n">
        <v>23</v>
      </c>
      <c r="D883" s="1" t="n">
        <v>1</v>
      </c>
      <c r="E883" s="1" t="n">
        <v>0.996735</v>
      </c>
      <c r="F883" s="1" t="n">
        <v>230886</v>
      </c>
      <c r="G883" s="1" t="n">
        <v>0.594231</v>
      </c>
      <c r="H883" s="1" t="n">
        <v>13.3699</v>
      </c>
    </row>
    <row r="884" customFormat="false" ht="16.15" hidden="false" customHeight="false" outlineLevel="0" collapsed="false">
      <c r="A884" s="1" t="n">
        <v>881</v>
      </c>
      <c r="B884" s="1" t="n">
        <v>24</v>
      </c>
      <c r="C884" s="1" t="n">
        <v>24</v>
      </c>
      <c r="D884" s="1" t="n">
        <v>1</v>
      </c>
      <c r="E884" s="1" t="n">
        <v>0.964274</v>
      </c>
      <c r="F884" s="1" t="n">
        <v>279350</v>
      </c>
      <c r="G884" s="1" t="n">
        <v>0.58291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23</v>
      </c>
      <c r="C885" s="1" t="n">
        <v>23</v>
      </c>
      <c r="D885" s="1" t="n">
        <v>1</v>
      </c>
      <c r="E885" s="1" t="n">
        <v>0.958051</v>
      </c>
      <c r="F885" s="1" t="n">
        <v>103274</v>
      </c>
      <c r="G885" s="1" t="n">
        <v>0.40787</v>
      </c>
      <c r="H885" s="1" t="n">
        <v>38.9109</v>
      </c>
    </row>
    <row r="886" customFormat="false" ht="16.15" hidden="false" customHeight="false" outlineLevel="0" collapsed="false">
      <c r="A886" s="1" t="n">
        <v>883</v>
      </c>
      <c r="B886" s="1" t="n">
        <v>25</v>
      </c>
      <c r="C886" s="1" t="n">
        <v>26</v>
      </c>
      <c r="D886" s="1" t="n">
        <v>1.04</v>
      </c>
      <c r="E886" s="1" t="n">
        <v>0.955589</v>
      </c>
      <c r="F886" s="1" t="n">
        <v>165493</v>
      </c>
      <c r="G886" s="1" t="n">
        <v>0.430268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</v>
      </c>
      <c r="C887" s="1" t="n">
        <v>23</v>
      </c>
      <c r="D887" s="1" t="n">
        <v>1</v>
      </c>
      <c r="E887" s="1" t="n">
        <v>0.957</v>
      </c>
      <c r="F887" s="1" t="n">
        <v>103588</v>
      </c>
      <c r="G887" s="1" t="n">
        <v>0.331705</v>
      </c>
      <c r="H887" s="1" t="n">
        <v>31.8109</v>
      </c>
    </row>
    <row r="888" customFormat="false" ht="16.15" hidden="false" customHeight="false" outlineLevel="0" collapsed="false">
      <c r="A888" s="1" t="n">
        <v>885</v>
      </c>
      <c r="B888" s="1" t="n">
        <v>23</v>
      </c>
      <c r="C888" s="1" t="n">
        <v>23</v>
      </c>
      <c r="D888" s="1" t="n">
        <v>1</v>
      </c>
      <c r="E888" s="1" t="n">
        <v>0.965452</v>
      </c>
      <c r="F888" s="1" t="n">
        <v>272517</v>
      </c>
      <c r="G888" s="1" t="n">
        <v>0.634405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23</v>
      </c>
      <c r="C889" s="1" t="n">
        <v>23</v>
      </c>
      <c r="D889" s="1" t="n">
        <v>1</v>
      </c>
      <c r="E889" s="1" t="n">
        <v>0.993165</v>
      </c>
      <c r="F889" s="1" t="n">
        <v>194345</v>
      </c>
      <c r="G889" s="1" t="n">
        <v>0.519363</v>
      </c>
      <c r="H889" s="1" t="n">
        <v>0.499771</v>
      </c>
    </row>
    <row r="890" customFormat="false" ht="16.15" hidden="false" customHeight="false" outlineLevel="0" collapsed="false">
      <c r="A890" s="1" t="n">
        <v>887</v>
      </c>
      <c r="B890" s="1" t="n">
        <v>25</v>
      </c>
      <c r="C890" s="1" t="n">
        <v>25</v>
      </c>
      <c r="D890" s="1" t="n">
        <v>1</v>
      </c>
      <c r="E890" s="1" t="n">
        <v>0.958717</v>
      </c>
      <c r="F890" s="1" t="n">
        <v>476458</v>
      </c>
      <c r="G890" s="1" t="n">
        <v>0.730333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25</v>
      </c>
      <c r="C891" s="1" t="n">
        <v>25</v>
      </c>
      <c r="D891" s="1" t="n">
        <v>1</v>
      </c>
      <c r="E891" s="1" t="n">
        <v>0.96006</v>
      </c>
      <c r="F891" s="1" t="n">
        <v>510396</v>
      </c>
      <c r="G891" s="1" t="n">
        <v>0.807606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24</v>
      </c>
      <c r="C892" s="1" t="n">
        <v>24</v>
      </c>
      <c r="D892" s="1" t="n">
        <v>1</v>
      </c>
      <c r="E892" s="1" t="n">
        <v>0.957037</v>
      </c>
      <c r="F892" s="1" t="n">
        <v>125454</v>
      </c>
      <c r="G892" s="1" t="n">
        <v>0.423513</v>
      </c>
      <c r="H892" s="1" t="n">
        <v>11.6305</v>
      </c>
    </row>
    <row r="893" customFormat="false" ht="16.15" hidden="false" customHeight="false" outlineLevel="0" collapsed="false">
      <c r="A893" s="1" t="n">
        <v>890</v>
      </c>
      <c r="B893" s="1" t="n">
        <v>22</v>
      </c>
      <c r="C893" s="1" t="n">
        <v>22</v>
      </c>
      <c r="D893" s="1" t="n">
        <v>1</v>
      </c>
      <c r="E893" s="1" t="n">
        <v>0.983786</v>
      </c>
      <c r="F893" s="1" t="n">
        <v>83678</v>
      </c>
      <c r="G893" s="1" t="n">
        <v>0.4173</v>
      </c>
      <c r="H893" s="1" t="n">
        <v>116.607</v>
      </c>
    </row>
    <row r="894" customFormat="false" ht="16.15" hidden="false" customHeight="false" outlineLevel="0" collapsed="false">
      <c r="A894" s="1" t="n">
        <v>891</v>
      </c>
      <c r="B894" s="1" t="n">
        <v>23</v>
      </c>
      <c r="C894" s="1" t="n">
        <v>23</v>
      </c>
      <c r="D894" s="1" t="n">
        <v>1</v>
      </c>
      <c r="E894" s="1" t="n">
        <v>0.957816</v>
      </c>
      <c r="F894" s="1" t="n">
        <v>193691</v>
      </c>
      <c r="G894" s="1" t="n">
        <v>0.490413</v>
      </c>
      <c r="H894" s="1" t="n">
        <v>0.0676791</v>
      </c>
    </row>
    <row r="895" customFormat="false" ht="16.15" hidden="false" customHeight="false" outlineLevel="0" collapsed="false">
      <c r="A895" s="1" t="n">
        <v>892</v>
      </c>
      <c r="B895" s="1" t="n">
        <v>23</v>
      </c>
      <c r="C895" s="1" t="n">
        <v>23</v>
      </c>
      <c r="D895" s="1" t="n">
        <v>1</v>
      </c>
      <c r="E895" s="1" t="n">
        <v>0.959547</v>
      </c>
      <c r="F895" s="1" t="n">
        <v>125659</v>
      </c>
      <c r="G895" s="1" t="n">
        <v>0.383512</v>
      </c>
      <c r="H895" s="1" t="n">
        <v>18.7535</v>
      </c>
    </row>
    <row r="896" customFormat="false" ht="16.15" hidden="false" customHeight="false" outlineLevel="0" collapsed="false">
      <c r="A896" s="1" t="n">
        <v>893</v>
      </c>
      <c r="B896" s="1" t="n">
        <v>24</v>
      </c>
      <c r="C896" s="1" t="n">
        <v>24</v>
      </c>
      <c r="D896" s="1" t="n">
        <v>1</v>
      </c>
      <c r="E896" s="1" t="n">
        <v>0.958059</v>
      </c>
      <c r="F896" s="1" t="n">
        <v>189172</v>
      </c>
      <c r="G896" s="1" t="n">
        <v>0.506067</v>
      </c>
      <c r="H896" s="1" t="n">
        <v>0.298751</v>
      </c>
    </row>
    <row r="897" customFormat="false" ht="16.15" hidden="false" customHeight="false" outlineLevel="0" collapsed="false">
      <c r="A897" s="1" t="n">
        <v>894</v>
      </c>
      <c r="B897" s="1" t="n">
        <v>24</v>
      </c>
      <c r="C897" s="1" t="n">
        <v>24</v>
      </c>
      <c r="D897" s="1" t="n">
        <v>1</v>
      </c>
      <c r="E897" s="1" t="n">
        <v>0.956052</v>
      </c>
      <c r="F897" s="1" t="n">
        <v>185777</v>
      </c>
      <c r="G897" s="1" t="n">
        <v>0.496232</v>
      </c>
      <c r="H897" s="1" t="n">
        <v>0.109648</v>
      </c>
    </row>
    <row r="898" customFormat="false" ht="16.15" hidden="false" customHeight="false" outlineLevel="0" collapsed="false">
      <c r="A898" s="1" t="n">
        <v>895</v>
      </c>
      <c r="B898" s="1" t="n">
        <v>22</v>
      </c>
      <c r="C898" s="1" t="n">
        <v>22</v>
      </c>
      <c r="D898" s="1" t="n">
        <v>1</v>
      </c>
      <c r="E898" s="1" t="n">
        <v>0.973255</v>
      </c>
      <c r="F898" s="1" t="n">
        <v>314001</v>
      </c>
      <c r="G898" s="1" t="n">
        <v>0.57772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22</v>
      </c>
      <c r="C899" s="1" t="n">
        <v>22</v>
      </c>
      <c r="D899" s="1" t="n">
        <v>1</v>
      </c>
      <c r="E899" s="1" t="n">
        <v>0.956619</v>
      </c>
      <c r="F899" s="1" t="n">
        <v>226454</v>
      </c>
      <c r="G899" s="1" t="n">
        <v>0.566117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23</v>
      </c>
      <c r="C900" s="1" t="n">
        <v>23</v>
      </c>
      <c r="D900" s="1" t="n">
        <v>1</v>
      </c>
      <c r="E900" s="1" t="n">
        <v>0.960489</v>
      </c>
      <c r="F900" s="1" t="n">
        <v>115456</v>
      </c>
      <c r="G900" s="1" t="n">
        <v>0.399547</v>
      </c>
      <c r="H900" s="1" t="n">
        <v>28.4886</v>
      </c>
    </row>
    <row r="901" customFormat="false" ht="16.15" hidden="false" customHeight="false" outlineLevel="0" collapsed="false">
      <c r="A901" s="1" t="n">
        <v>898</v>
      </c>
      <c r="B901" s="1" t="n">
        <v>24</v>
      </c>
      <c r="C901" s="1" t="n">
        <v>24</v>
      </c>
      <c r="D901" s="1" t="n">
        <v>1</v>
      </c>
      <c r="E901" s="1" t="n">
        <v>0.976976</v>
      </c>
      <c r="F901" s="1" t="n">
        <v>191132</v>
      </c>
      <c r="G901" s="1" t="n">
        <v>0.440634</v>
      </c>
      <c r="H901" s="1" t="n">
        <v>0.801422</v>
      </c>
    </row>
    <row r="902" customFormat="false" ht="16.15" hidden="false" customHeight="false" outlineLevel="0" collapsed="false">
      <c r="A902" s="1" t="n">
        <v>899</v>
      </c>
      <c r="B902" s="1" t="n">
        <v>23</v>
      </c>
      <c r="C902" s="1" t="n">
        <v>23</v>
      </c>
      <c r="D902" s="1" t="n">
        <v>1</v>
      </c>
      <c r="E902" s="1" t="n">
        <v>0.971967</v>
      </c>
      <c r="F902" s="1" t="n">
        <v>260904</v>
      </c>
      <c r="G902" s="1" t="n">
        <v>0.62607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24</v>
      </c>
      <c r="C903" s="1" t="n">
        <v>24</v>
      </c>
      <c r="D903" s="1" t="n">
        <v>1</v>
      </c>
      <c r="E903" s="1" t="n">
        <v>0.956434</v>
      </c>
      <c r="F903" s="1" t="n">
        <v>229885</v>
      </c>
      <c r="G903" s="1" t="n">
        <v>0.486047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22</v>
      </c>
      <c r="C904" s="1" t="n">
        <v>22</v>
      </c>
      <c r="D904" s="1" t="n">
        <v>1</v>
      </c>
      <c r="E904" s="1" t="n">
        <v>0.983026</v>
      </c>
      <c r="F904" s="1" t="n">
        <v>223635</v>
      </c>
      <c r="G904" s="1" t="n">
        <v>0.607129</v>
      </c>
      <c r="H904" s="1" t="n">
        <v>0.0596951</v>
      </c>
    </row>
    <row r="905" customFormat="false" ht="16.15" hidden="false" customHeight="false" outlineLevel="0" collapsed="false">
      <c r="A905" s="1" t="n">
        <v>902</v>
      </c>
      <c r="B905" s="1" t="n">
        <v>22</v>
      </c>
      <c r="C905" s="1" t="n">
        <v>22</v>
      </c>
      <c r="D905" s="1" t="n">
        <v>1</v>
      </c>
      <c r="E905" s="1" t="n">
        <v>0.95569</v>
      </c>
      <c r="F905" s="1" t="n">
        <v>305250</v>
      </c>
      <c r="G905" s="1" t="n">
        <v>0.651241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24</v>
      </c>
      <c r="C906" s="1" t="n">
        <v>24</v>
      </c>
      <c r="D906" s="1" t="n">
        <v>1</v>
      </c>
      <c r="E906" s="1" t="n">
        <v>0.978721</v>
      </c>
      <c r="F906" s="1" t="n">
        <v>316522</v>
      </c>
      <c r="G906" s="1" t="n">
        <v>0.629608</v>
      </c>
      <c r="H906" s="1" t="n">
        <v>0.00997842</v>
      </c>
    </row>
    <row r="907" customFormat="false" ht="16.15" hidden="false" customHeight="false" outlineLevel="0" collapsed="false">
      <c r="A907" s="1" t="n">
        <v>904</v>
      </c>
      <c r="B907" s="1" t="n">
        <v>23</v>
      </c>
      <c r="C907" s="1" t="n">
        <v>23</v>
      </c>
      <c r="D907" s="1" t="n">
        <v>1</v>
      </c>
      <c r="E907" s="1" t="n">
        <v>0.98316</v>
      </c>
      <c r="F907" s="1" t="n">
        <v>396295</v>
      </c>
      <c r="G907" s="1" t="n">
        <v>0.697969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24</v>
      </c>
      <c r="C908" s="1" t="n">
        <v>24</v>
      </c>
      <c r="D908" s="1" t="n">
        <v>1</v>
      </c>
      <c r="E908" s="1" t="n">
        <v>0.957606</v>
      </c>
      <c r="F908" s="1" t="n">
        <v>295048</v>
      </c>
      <c r="G908" s="1" t="n">
        <v>0.617267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23</v>
      </c>
      <c r="C909" s="1" t="n">
        <v>23</v>
      </c>
      <c r="D909" s="1" t="n">
        <v>1</v>
      </c>
      <c r="E909" s="1" t="n">
        <v>0.966592</v>
      </c>
      <c r="F909" s="1" t="n">
        <v>380701</v>
      </c>
      <c r="G909" s="1" t="n">
        <v>0.722122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24</v>
      </c>
      <c r="C910" s="1" t="n">
        <v>24</v>
      </c>
      <c r="D910" s="1" t="n">
        <v>1</v>
      </c>
      <c r="E910" s="1" t="n">
        <v>0.995792</v>
      </c>
      <c r="F910" s="1" t="n">
        <v>210893</v>
      </c>
      <c r="G910" s="1" t="n">
        <v>0.543931</v>
      </c>
      <c r="H910" s="1" t="n">
        <v>4.31707</v>
      </c>
    </row>
    <row r="911" customFormat="false" ht="16.15" hidden="false" customHeight="false" outlineLevel="0" collapsed="false">
      <c r="A911" s="1" t="n">
        <v>908</v>
      </c>
      <c r="B911" s="1" t="n">
        <v>25</v>
      </c>
      <c r="C911" s="1" t="n">
        <v>25</v>
      </c>
      <c r="D911" s="1" t="n">
        <v>1</v>
      </c>
      <c r="E911" s="1" t="n">
        <v>0.992778</v>
      </c>
      <c r="F911" s="1" t="n">
        <v>421692</v>
      </c>
      <c r="G911" s="1" t="n">
        <v>0.63285</v>
      </c>
      <c r="H911" s="1" t="n">
        <v>0.0379251</v>
      </c>
    </row>
    <row r="912" customFormat="false" ht="16.15" hidden="false" customHeight="false" outlineLevel="0" collapsed="false">
      <c r="A912" s="1" t="n">
        <v>909</v>
      </c>
      <c r="B912" s="1" t="n">
        <v>24</v>
      </c>
      <c r="C912" s="1" t="n">
        <v>25</v>
      </c>
      <c r="D912" s="1" t="n">
        <v>1.04167</v>
      </c>
      <c r="E912" s="1" t="n">
        <v>0.954281</v>
      </c>
      <c r="F912" s="1" t="n">
        <v>187381</v>
      </c>
      <c r="G912" s="1" t="n">
        <v>0.491709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24</v>
      </c>
      <c r="C913" s="1" t="n">
        <v>24</v>
      </c>
      <c r="D913" s="1" t="n">
        <v>1</v>
      </c>
      <c r="E913" s="1" t="n">
        <v>0.964857</v>
      </c>
      <c r="F913" s="1" t="n">
        <v>188822</v>
      </c>
      <c r="G913" s="1" t="n">
        <v>0.502344</v>
      </c>
      <c r="H913" s="1" t="n">
        <v>0.558173</v>
      </c>
    </row>
    <row r="914" customFormat="false" ht="16.15" hidden="false" customHeight="false" outlineLevel="0" collapsed="false">
      <c r="A914" s="1" t="n">
        <v>911</v>
      </c>
      <c r="B914" s="1" t="n">
        <v>24</v>
      </c>
      <c r="C914" s="1" t="n">
        <v>24</v>
      </c>
      <c r="D914" s="1" t="n">
        <v>1</v>
      </c>
      <c r="E914" s="1" t="n">
        <v>0.962732</v>
      </c>
      <c r="F914" s="1" t="n">
        <v>227834</v>
      </c>
      <c r="G914" s="1" t="n">
        <v>0.554747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23</v>
      </c>
      <c r="C915" s="1" t="n">
        <v>23</v>
      </c>
      <c r="D915" s="1" t="n">
        <v>1</v>
      </c>
      <c r="E915" s="1" t="n">
        <v>0.996401</v>
      </c>
      <c r="F915" s="1" t="n">
        <v>172609</v>
      </c>
      <c r="G915" s="1" t="n">
        <v>0.444257</v>
      </c>
      <c r="H915" s="1" t="n">
        <v>107.567</v>
      </c>
    </row>
    <row r="916" customFormat="false" ht="16.15" hidden="false" customHeight="false" outlineLevel="0" collapsed="false">
      <c r="A916" s="1" t="n">
        <v>913</v>
      </c>
      <c r="B916" s="1" t="n">
        <v>22</v>
      </c>
      <c r="C916" s="1" t="n">
        <v>22</v>
      </c>
      <c r="D916" s="1" t="n">
        <v>1</v>
      </c>
      <c r="E916" s="1" t="n">
        <v>0.976054</v>
      </c>
      <c r="F916" s="1" t="n">
        <v>201511</v>
      </c>
      <c r="G916" s="1" t="n">
        <v>0.577064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24</v>
      </c>
      <c r="C917" s="1" t="n">
        <v>24</v>
      </c>
      <c r="D917" s="1" t="n">
        <v>1</v>
      </c>
      <c r="E917" s="1" t="n">
        <v>0.96874</v>
      </c>
      <c r="F917" s="1" t="n">
        <v>312560</v>
      </c>
      <c r="G917" s="1" t="n">
        <v>0.639608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25</v>
      </c>
      <c r="C918" s="1" t="n">
        <v>25</v>
      </c>
      <c r="D918" s="1" t="n">
        <v>1</v>
      </c>
      <c r="E918" s="1" t="n">
        <v>0.967686</v>
      </c>
      <c r="F918" s="1" t="n">
        <v>260343</v>
      </c>
      <c r="G918" s="1" t="n">
        <v>0.49563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23</v>
      </c>
      <c r="C919" s="1" t="n">
        <v>23</v>
      </c>
      <c r="D919" s="1" t="n">
        <v>1</v>
      </c>
      <c r="E919" s="1" t="n">
        <v>0.9887</v>
      </c>
      <c r="F919" s="1" t="n">
        <v>188366</v>
      </c>
      <c r="G919" s="1" t="n">
        <v>0.507314</v>
      </c>
      <c r="H919" s="1" t="n">
        <v>2.51799</v>
      </c>
    </row>
    <row r="920" customFormat="false" ht="16.15" hidden="false" customHeight="false" outlineLevel="0" collapsed="false">
      <c r="A920" s="1" t="n">
        <v>917</v>
      </c>
      <c r="B920" s="1" t="n">
        <v>23</v>
      </c>
      <c r="C920" s="1" t="n">
        <v>23</v>
      </c>
      <c r="D920" s="1" t="n">
        <v>1</v>
      </c>
      <c r="E920" s="1" t="n">
        <v>0.959302</v>
      </c>
      <c r="F920" s="1" t="n">
        <v>131590</v>
      </c>
      <c r="G920" s="1" t="n">
        <v>0.445689</v>
      </c>
      <c r="H920" s="1" t="n">
        <v>0.454215</v>
      </c>
    </row>
    <row r="921" customFormat="false" ht="16.15" hidden="false" customHeight="false" outlineLevel="0" collapsed="false">
      <c r="A921" s="1" t="n">
        <v>918</v>
      </c>
      <c r="B921" s="1" t="n">
        <v>23</v>
      </c>
      <c r="C921" s="1" t="n">
        <v>23</v>
      </c>
      <c r="D921" s="1" t="n">
        <v>1</v>
      </c>
      <c r="E921" s="1" t="n">
        <v>0.980426</v>
      </c>
      <c r="F921" s="1" t="n">
        <v>240210</v>
      </c>
      <c r="G921" s="1" t="n">
        <v>0.602066</v>
      </c>
      <c r="H921" s="1" t="n">
        <v>0.166151</v>
      </c>
    </row>
    <row r="922" customFormat="false" ht="16.15" hidden="false" customHeight="false" outlineLevel="0" collapsed="false">
      <c r="A922" s="1" t="n">
        <v>919</v>
      </c>
      <c r="B922" s="1" t="n">
        <v>23</v>
      </c>
      <c r="C922" s="1" t="n">
        <v>23</v>
      </c>
      <c r="D922" s="1" t="n">
        <v>1</v>
      </c>
      <c r="E922" s="1" t="n">
        <v>0.966934</v>
      </c>
      <c r="F922" s="1" t="n">
        <v>132461</v>
      </c>
      <c r="G922" s="1" t="n">
        <v>0.417086</v>
      </c>
      <c r="H922" s="1" t="n">
        <v>2.00716</v>
      </c>
    </row>
    <row r="923" customFormat="false" ht="16.15" hidden="false" customHeight="false" outlineLevel="0" collapsed="false">
      <c r="A923" s="1" t="n">
        <v>920</v>
      </c>
      <c r="B923" s="1" t="n">
        <v>23</v>
      </c>
      <c r="C923" s="1" t="n">
        <v>23</v>
      </c>
      <c r="D923" s="1" t="n">
        <v>1</v>
      </c>
      <c r="E923" s="1" t="n">
        <v>0.964909</v>
      </c>
      <c r="F923" s="1" t="n">
        <v>384870</v>
      </c>
      <c r="G923" s="1" t="n">
        <v>0.715136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24</v>
      </c>
      <c r="C924" s="1" t="n">
        <v>24</v>
      </c>
      <c r="D924" s="1" t="n">
        <v>1</v>
      </c>
      <c r="E924" s="1" t="n">
        <v>0.957125</v>
      </c>
      <c r="F924" s="1" t="n">
        <v>502046</v>
      </c>
      <c r="G924" s="1" t="n">
        <v>0.776834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21</v>
      </c>
      <c r="C925" s="1" t="n">
        <v>21</v>
      </c>
      <c r="D925" s="1" t="n">
        <v>1</v>
      </c>
      <c r="E925" s="1" t="n">
        <v>0.995734</v>
      </c>
      <c r="F925" s="1" t="n">
        <v>204929</v>
      </c>
      <c r="G925" s="1" t="n">
        <v>0.596258</v>
      </c>
      <c r="H925" s="1" t="n">
        <v>1.00461</v>
      </c>
    </row>
    <row r="926" customFormat="false" ht="16.15" hidden="false" customHeight="false" outlineLevel="0" collapsed="false">
      <c r="A926" s="1" t="n">
        <v>923</v>
      </c>
      <c r="B926" s="1" t="n">
        <v>22</v>
      </c>
      <c r="C926" s="1" t="n">
        <v>22</v>
      </c>
      <c r="D926" s="1" t="n">
        <v>1</v>
      </c>
      <c r="E926" s="1" t="n">
        <v>0.992772</v>
      </c>
      <c r="F926" s="1" t="n">
        <v>143417</v>
      </c>
      <c r="G926" s="1" t="n">
        <v>0.470781</v>
      </c>
      <c r="H926" s="1" t="n">
        <v>3.58473</v>
      </c>
    </row>
    <row r="927" customFormat="false" ht="16.15" hidden="false" customHeight="false" outlineLevel="0" collapsed="false">
      <c r="A927" s="1" t="n">
        <v>924</v>
      </c>
      <c r="B927" s="1" t="n">
        <v>23</v>
      </c>
      <c r="C927" s="1" t="n">
        <v>23</v>
      </c>
      <c r="D927" s="1" t="n">
        <v>1</v>
      </c>
      <c r="E927" s="1" t="n">
        <v>0.968211</v>
      </c>
      <c r="F927" s="1" t="n">
        <v>178711</v>
      </c>
      <c r="G927" s="1" t="n">
        <v>0.552399</v>
      </c>
      <c r="H927" s="1" t="n">
        <v>0.577542</v>
      </c>
    </row>
    <row r="928" customFormat="false" ht="16.15" hidden="false" customHeight="false" outlineLevel="0" collapsed="false">
      <c r="A928" s="1" t="n">
        <v>925</v>
      </c>
      <c r="B928" s="1" t="n">
        <v>22</v>
      </c>
      <c r="C928" s="1" t="n">
        <v>22</v>
      </c>
      <c r="D928" s="1" t="n">
        <v>1</v>
      </c>
      <c r="E928" s="1" t="n">
        <v>0.956985</v>
      </c>
      <c r="F928" s="1" t="n">
        <v>144580</v>
      </c>
      <c r="G928" s="1" t="n">
        <v>0.442956</v>
      </c>
      <c r="H928" s="1" t="n">
        <v>1.03716</v>
      </c>
    </row>
    <row r="929" customFormat="false" ht="16.15" hidden="false" customHeight="false" outlineLevel="0" collapsed="false">
      <c r="A929" s="1" t="n">
        <v>926</v>
      </c>
      <c r="B929" s="1" t="n">
        <v>24</v>
      </c>
      <c r="C929" s="1" t="n">
        <v>24</v>
      </c>
      <c r="D929" s="1" t="n">
        <v>1</v>
      </c>
      <c r="E929" s="1" t="n">
        <v>0.994269</v>
      </c>
      <c r="F929" s="1" t="n">
        <v>226736</v>
      </c>
      <c r="G929" s="1" t="n">
        <v>0.527481</v>
      </c>
      <c r="H929" s="1" t="n">
        <v>2.64711</v>
      </c>
    </row>
    <row r="930" customFormat="false" ht="16.15" hidden="false" customHeight="false" outlineLevel="0" collapsed="false">
      <c r="A930" s="1" t="n">
        <v>927</v>
      </c>
      <c r="B930" s="1" t="n">
        <v>23</v>
      </c>
      <c r="C930" s="1" t="n">
        <v>23</v>
      </c>
      <c r="D930" s="1" t="n">
        <v>1</v>
      </c>
      <c r="E930" s="1" t="n">
        <v>0.955819</v>
      </c>
      <c r="F930" s="1" t="n">
        <v>124192</v>
      </c>
      <c r="G930" s="1" t="n">
        <v>0.389668</v>
      </c>
      <c r="H930" s="1" t="n">
        <v>0.55877</v>
      </c>
    </row>
    <row r="931" customFormat="false" ht="16.15" hidden="false" customHeight="false" outlineLevel="0" collapsed="false">
      <c r="A931" s="1" t="n">
        <v>928</v>
      </c>
      <c r="B931" s="1" t="n">
        <v>23</v>
      </c>
      <c r="C931" s="1" t="n">
        <v>23</v>
      </c>
      <c r="D931" s="1" t="n">
        <v>1</v>
      </c>
      <c r="E931" s="1" t="n">
        <v>0.981904</v>
      </c>
      <c r="F931" s="1" t="n">
        <v>271357</v>
      </c>
      <c r="G931" s="1" t="n">
        <v>0.59494</v>
      </c>
      <c r="H931" s="1" t="n">
        <v>0.0413051</v>
      </c>
    </row>
    <row r="932" customFormat="false" ht="16.15" hidden="false" customHeight="false" outlineLevel="0" collapsed="false">
      <c r="A932" s="1" t="n">
        <v>929</v>
      </c>
      <c r="B932" s="1" t="n">
        <v>23</v>
      </c>
      <c r="C932" s="1" t="n">
        <v>23</v>
      </c>
      <c r="D932" s="1" t="n">
        <v>1</v>
      </c>
      <c r="E932" s="1" t="n">
        <v>0.953437</v>
      </c>
      <c r="F932" s="1" t="n">
        <v>139043</v>
      </c>
      <c r="G932" s="1" t="n">
        <v>0.402229</v>
      </c>
      <c r="H932" s="1" t="n">
        <v>0.680056</v>
      </c>
    </row>
    <row r="933" customFormat="false" ht="16.15" hidden="false" customHeight="false" outlineLevel="0" collapsed="false">
      <c r="A933" s="1" t="n">
        <v>930</v>
      </c>
      <c r="B933" s="1" t="n">
        <v>23</v>
      </c>
      <c r="C933" s="1" t="n">
        <v>23</v>
      </c>
      <c r="D933" s="1" t="n">
        <v>1</v>
      </c>
      <c r="E933" s="1" t="n">
        <v>0.960296</v>
      </c>
      <c r="F933" s="1" t="n">
        <v>238845</v>
      </c>
      <c r="G933" s="1" t="n">
        <v>0.543405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23</v>
      </c>
      <c r="C934" s="1" t="n">
        <v>23</v>
      </c>
      <c r="D934" s="1" t="n">
        <v>1</v>
      </c>
      <c r="E934" s="1" t="n">
        <v>0.963479</v>
      </c>
      <c r="F934" s="1" t="n">
        <v>326958</v>
      </c>
      <c r="G934" s="1" t="n">
        <v>0.706951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23</v>
      </c>
      <c r="C935" s="1" t="n">
        <v>23</v>
      </c>
      <c r="D935" s="1" t="n">
        <v>1</v>
      </c>
      <c r="E935" s="1" t="n">
        <v>0.952557</v>
      </c>
      <c r="F935" s="1" t="n">
        <v>149837</v>
      </c>
      <c r="G935" s="1" t="n">
        <v>0.489466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23</v>
      </c>
      <c r="C936" s="1" t="n">
        <v>23</v>
      </c>
      <c r="D936" s="1" t="n">
        <v>1</v>
      </c>
      <c r="E936" s="1" t="n">
        <v>0.997826</v>
      </c>
      <c r="F936" s="1" t="n">
        <v>183032</v>
      </c>
      <c r="G936" s="1" t="n">
        <v>0.531071</v>
      </c>
      <c r="H936" s="1" t="n">
        <v>225.969</v>
      </c>
    </row>
    <row r="937" customFormat="false" ht="16.15" hidden="false" customHeight="false" outlineLevel="0" collapsed="false">
      <c r="A937" s="1" t="n">
        <v>934</v>
      </c>
      <c r="B937" s="1" t="n">
        <v>23</v>
      </c>
      <c r="C937" s="1" t="n">
        <v>23</v>
      </c>
      <c r="D937" s="1" t="n">
        <v>1</v>
      </c>
      <c r="E937" s="1" t="n">
        <v>0.970485</v>
      </c>
      <c r="F937" s="1" t="n">
        <v>193256</v>
      </c>
      <c r="G937" s="1" t="n">
        <v>0.55099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23</v>
      </c>
      <c r="C938" s="1" t="n">
        <v>23</v>
      </c>
      <c r="D938" s="1" t="n">
        <v>1</v>
      </c>
      <c r="E938" s="1" t="n">
        <v>0.974472</v>
      </c>
      <c r="F938" s="1" t="n">
        <v>97836</v>
      </c>
      <c r="G938" s="1" t="n">
        <v>0.337771</v>
      </c>
      <c r="H938" s="1" t="n">
        <v>164.001</v>
      </c>
    </row>
    <row r="939" customFormat="false" ht="16.15" hidden="false" customHeight="false" outlineLevel="0" collapsed="false">
      <c r="A939" s="1" t="n">
        <v>936</v>
      </c>
      <c r="B939" s="1" t="n">
        <v>23</v>
      </c>
      <c r="C939" s="1" t="n">
        <v>23</v>
      </c>
      <c r="D939" s="1" t="n">
        <v>1</v>
      </c>
      <c r="E939" s="1" t="n">
        <v>0.983031</v>
      </c>
      <c r="F939" s="1" t="n">
        <v>156869</v>
      </c>
      <c r="G939" s="1" t="n">
        <v>0.491671</v>
      </c>
      <c r="H939" s="1" t="n">
        <v>0.962789</v>
      </c>
    </row>
    <row r="940" customFormat="false" ht="16.15" hidden="false" customHeight="false" outlineLevel="0" collapsed="false">
      <c r="A940" s="1" t="n">
        <v>937</v>
      </c>
      <c r="B940" s="1" t="n">
        <v>22</v>
      </c>
      <c r="C940" s="1" t="n">
        <v>22</v>
      </c>
      <c r="D940" s="1" t="n">
        <v>1</v>
      </c>
      <c r="E940" s="1" t="n">
        <v>0.988225</v>
      </c>
      <c r="F940" s="1" t="n">
        <v>109713</v>
      </c>
      <c r="G940" s="1" t="n">
        <v>0.342689</v>
      </c>
      <c r="H940" s="1" t="n">
        <v>8.48238</v>
      </c>
    </row>
    <row r="941" customFormat="false" ht="16.15" hidden="false" customHeight="false" outlineLevel="0" collapsed="false">
      <c r="A941" s="1" t="n">
        <v>938</v>
      </c>
      <c r="B941" s="1" t="n">
        <v>22</v>
      </c>
      <c r="C941" s="1" t="n">
        <v>22</v>
      </c>
      <c r="D941" s="1" t="n">
        <v>1</v>
      </c>
      <c r="E941" s="1" t="n">
        <v>0.983078</v>
      </c>
      <c r="F941" s="1" t="n">
        <v>130616</v>
      </c>
      <c r="G941" s="1" t="n">
        <v>0.454763</v>
      </c>
      <c r="H941" s="1" t="n">
        <v>5.50808</v>
      </c>
    </row>
    <row r="942" customFormat="false" ht="16.15" hidden="false" customHeight="false" outlineLevel="0" collapsed="false">
      <c r="A942" s="1" t="n">
        <v>939</v>
      </c>
      <c r="B942" s="1" t="n">
        <v>23</v>
      </c>
      <c r="C942" s="1" t="n">
        <v>23</v>
      </c>
      <c r="D942" s="1" t="n">
        <v>1</v>
      </c>
      <c r="E942" s="1" t="n">
        <v>0.963236</v>
      </c>
      <c r="F942" s="1" t="n">
        <v>147998</v>
      </c>
      <c r="G942" s="1" t="n">
        <v>0.449419</v>
      </c>
      <c r="H942" s="1" t="n">
        <v>2.09067</v>
      </c>
    </row>
    <row r="943" customFormat="false" ht="16.15" hidden="false" customHeight="false" outlineLevel="0" collapsed="false">
      <c r="A943" s="1" t="n">
        <v>940</v>
      </c>
      <c r="B943" s="1" t="n">
        <v>23</v>
      </c>
      <c r="C943" s="1" t="n">
        <v>23</v>
      </c>
      <c r="D943" s="1" t="n">
        <v>1</v>
      </c>
      <c r="E943" s="1" t="n">
        <v>0.967679</v>
      </c>
      <c r="F943" s="1" t="n">
        <v>182607</v>
      </c>
      <c r="G943" s="1" t="n">
        <v>0.46732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23</v>
      </c>
      <c r="C944" s="1" t="n">
        <v>24</v>
      </c>
      <c r="D944" s="1" t="n">
        <v>1.04348</v>
      </c>
      <c r="E944" s="1" t="n">
        <v>0.950102</v>
      </c>
      <c r="F944" s="1" t="n">
        <v>104944</v>
      </c>
      <c r="G944" s="1" t="n">
        <v>0.374692</v>
      </c>
      <c r="H944" s="1" t="n">
        <v>5.57386</v>
      </c>
    </row>
    <row r="945" customFormat="false" ht="16.15" hidden="false" customHeight="false" outlineLevel="0" collapsed="false">
      <c r="A945" s="1" t="n">
        <v>942</v>
      </c>
      <c r="B945" s="1" t="n">
        <v>24</v>
      </c>
      <c r="C945" s="1" t="n">
        <v>24</v>
      </c>
      <c r="D945" s="1" t="n">
        <v>1</v>
      </c>
      <c r="E945" s="1" t="n">
        <v>0.96453</v>
      </c>
      <c r="F945" s="1" t="n">
        <v>234332</v>
      </c>
      <c r="G945" s="1" t="n">
        <v>0.520459</v>
      </c>
      <c r="H945" s="1" t="n">
        <v>0.0115673</v>
      </c>
    </row>
    <row r="946" customFormat="false" ht="16.15" hidden="false" customHeight="false" outlineLevel="0" collapsed="false">
      <c r="A946" s="1" t="n">
        <v>943</v>
      </c>
      <c r="B946" s="1" t="n">
        <v>24</v>
      </c>
      <c r="C946" s="1" t="n">
        <v>24</v>
      </c>
      <c r="D946" s="1" t="n">
        <v>1</v>
      </c>
      <c r="E946" s="1" t="n">
        <v>0.956463</v>
      </c>
      <c r="F946" s="1" t="n">
        <v>124674</v>
      </c>
      <c r="G946" s="1" t="n">
        <v>0.41701</v>
      </c>
      <c r="H946" s="1" t="n">
        <v>6.68824</v>
      </c>
    </row>
    <row r="947" customFormat="false" ht="16.15" hidden="false" customHeight="false" outlineLevel="0" collapsed="false">
      <c r="A947" s="1" t="n">
        <v>944</v>
      </c>
      <c r="B947" s="1" t="n">
        <v>25</v>
      </c>
      <c r="C947" s="1" t="n">
        <v>25</v>
      </c>
      <c r="D947" s="1" t="n">
        <v>1</v>
      </c>
      <c r="E947" s="1" t="n">
        <v>0.967202</v>
      </c>
      <c r="F947" s="1" t="n">
        <v>135130</v>
      </c>
      <c r="G947" s="1" t="n">
        <v>0.34815</v>
      </c>
      <c r="H947" s="1" t="n">
        <v>100.202</v>
      </c>
    </row>
    <row r="948" customFormat="false" ht="16.15" hidden="false" customHeight="false" outlineLevel="0" collapsed="false">
      <c r="A948" s="1" t="n">
        <v>945</v>
      </c>
      <c r="B948" s="1" t="n">
        <v>24</v>
      </c>
      <c r="C948" s="1" t="n">
        <v>24</v>
      </c>
      <c r="D948" s="1" t="n">
        <v>1</v>
      </c>
      <c r="E948" s="1" t="n">
        <v>0.970978</v>
      </c>
      <c r="F948" s="1" t="n">
        <v>457472</v>
      </c>
      <c r="G948" s="1" t="n">
        <v>0.680152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24</v>
      </c>
      <c r="C949" s="1" t="n">
        <v>24</v>
      </c>
      <c r="D949" s="1" t="n">
        <v>1</v>
      </c>
      <c r="E949" s="1" t="n">
        <v>0.976596</v>
      </c>
      <c r="F949" s="1" t="n">
        <v>163394</v>
      </c>
      <c r="G949" s="1" t="n">
        <v>0.452677</v>
      </c>
      <c r="H949" s="1" t="n">
        <v>0.0934908</v>
      </c>
    </row>
    <row r="950" customFormat="false" ht="16.15" hidden="false" customHeight="false" outlineLevel="0" collapsed="false">
      <c r="A950" s="1" t="n">
        <v>947</v>
      </c>
      <c r="B950" s="1" t="n">
        <v>24</v>
      </c>
      <c r="C950" s="1" t="n">
        <v>24</v>
      </c>
      <c r="D950" s="1" t="n">
        <v>1</v>
      </c>
      <c r="E950" s="1" t="n">
        <v>0.983582</v>
      </c>
      <c r="F950" s="1" t="n">
        <v>224136</v>
      </c>
      <c r="G950" s="1" t="n">
        <v>0.576056</v>
      </c>
      <c r="H950" s="1" t="n">
        <v>0.276904</v>
      </c>
    </row>
    <row r="951" customFormat="false" ht="16.15" hidden="false" customHeight="false" outlineLevel="0" collapsed="false">
      <c r="A951" s="1" t="n">
        <v>948</v>
      </c>
      <c r="B951" s="1" t="n">
        <v>24</v>
      </c>
      <c r="C951" s="1" t="n">
        <v>24</v>
      </c>
      <c r="D951" s="1" t="n">
        <v>1</v>
      </c>
      <c r="E951" s="1" t="n">
        <v>0.956728</v>
      </c>
      <c r="F951" s="1" t="n">
        <v>189247</v>
      </c>
      <c r="G951" s="1" t="n">
        <v>0.491789</v>
      </c>
      <c r="H951" s="1" t="n">
        <v>0.0705546</v>
      </c>
    </row>
    <row r="952" customFormat="false" ht="16.15" hidden="false" customHeight="false" outlineLevel="0" collapsed="false">
      <c r="A952" s="1" t="n">
        <v>949</v>
      </c>
      <c r="B952" s="1" t="n">
        <v>23</v>
      </c>
      <c r="C952" s="1" t="n">
        <v>23</v>
      </c>
      <c r="D952" s="1" t="n">
        <v>1</v>
      </c>
      <c r="E952" s="1" t="n">
        <v>0.972608</v>
      </c>
      <c r="F952" s="1" t="n">
        <v>109223</v>
      </c>
      <c r="G952" s="1" t="n">
        <v>0.413792</v>
      </c>
      <c r="H952" s="1" t="n">
        <v>39.629</v>
      </c>
    </row>
    <row r="953" customFormat="false" ht="16.15" hidden="false" customHeight="false" outlineLevel="0" collapsed="false">
      <c r="A953" s="1" t="n">
        <v>950</v>
      </c>
      <c r="B953" s="1" t="n">
        <v>22</v>
      </c>
      <c r="C953" s="1" t="n">
        <v>22</v>
      </c>
      <c r="D953" s="1" t="n">
        <v>1</v>
      </c>
      <c r="E953" s="1" t="n">
        <v>0.951717</v>
      </c>
      <c r="F953" s="1" t="n">
        <v>290189</v>
      </c>
      <c r="G953" s="1" t="n">
        <v>0.649079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25</v>
      </c>
      <c r="C954" s="1" t="n">
        <v>25</v>
      </c>
      <c r="D954" s="1" t="n">
        <v>1</v>
      </c>
      <c r="E954" s="1" t="n">
        <v>0.971563</v>
      </c>
      <c r="F954" s="1" t="n">
        <v>311380</v>
      </c>
      <c r="G954" s="1" t="n">
        <v>0.626037</v>
      </c>
      <c r="H954" s="1" t="n">
        <v>0.0454955</v>
      </c>
    </row>
    <row r="955" customFormat="false" ht="16.15" hidden="false" customHeight="false" outlineLevel="0" collapsed="false">
      <c r="A955" s="1" t="n">
        <v>952</v>
      </c>
      <c r="B955" s="1" t="n">
        <v>24</v>
      </c>
      <c r="C955" s="1" t="n">
        <v>24</v>
      </c>
      <c r="D955" s="1" t="n">
        <v>1</v>
      </c>
      <c r="E955" s="1" t="n">
        <v>0.958408</v>
      </c>
      <c r="F955" s="1" t="n">
        <v>364362</v>
      </c>
      <c r="G955" s="1" t="n">
        <v>0.690226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21</v>
      </c>
      <c r="C956" s="1" t="n">
        <v>21</v>
      </c>
      <c r="D956" s="1" t="n">
        <v>1</v>
      </c>
      <c r="E956" s="1" t="n">
        <v>0.987008</v>
      </c>
      <c r="F956" s="1" t="n">
        <v>245448</v>
      </c>
      <c r="G956" s="1" t="n">
        <v>0.580398</v>
      </c>
      <c r="H956" s="1" t="n">
        <v>0.00860691</v>
      </c>
    </row>
    <row r="957" customFormat="false" ht="16.15" hidden="false" customHeight="false" outlineLevel="0" collapsed="false">
      <c r="A957" s="1" t="n">
        <v>954</v>
      </c>
      <c r="B957" s="1" t="n">
        <v>24</v>
      </c>
      <c r="C957" s="1" t="n">
        <v>24</v>
      </c>
      <c r="D957" s="1" t="n">
        <v>1</v>
      </c>
      <c r="E957" s="1" t="n">
        <v>0.962156</v>
      </c>
      <c r="F957" s="1" t="n">
        <v>258528</v>
      </c>
      <c r="G957" s="1" t="n">
        <v>0.606837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24</v>
      </c>
      <c r="C958" s="1" t="n">
        <v>24</v>
      </c>
      <c r="D958" s="1" t="n">
        <v>1</v>
      </c>
      <c r="E958" s="1" t="n">
        <v>0.956264</v>
      </c>
      <c r="F958" s="1" t="n">
        <v>165460</v>
      </c>
      <c r="G958" s="1" t="n">
        <v>0.462368</v>
      </c>
      <c r="H958" s="1" t="n">
        <v>0.0172969</v>
      </c>
    </row>
    <row r="959" customFormat="false" ht="16.15" hidden="false" customHeight="false" outlineLevel="0" collapsed="false">
      <c r="A959" s="1" t="n">
        <v>956</v>
      </c>
      <c r="B959" s="1" t="n">
        <v>22</v>
      </c>
      <c r="C959" s="1" t="n">
        <v>22</v>
      </c>
      <c r="D959" s="1" t="n">
        <v>1</v>
      </c>
      <c r="E959" s="1" t="n">
        <v>0.965892</v>
      </c>
      <c r="F959" s="1" t="n">
        <v>237114</v>
      </c>
      <c r="G959" s="1" t="n">
        <v>0.57042</v>
      </c>
      <c r="H959" s="1" t="n">
        <v>0</v>
      </c>
    </row>
    <row r="960" customFormat="false" ht="16.15" hidden="false" customHeight="false" outlineLevel="0" collapsed="false">
      <c r="A960" s="1" t="n">
        <v>957</v>
      </c>
      <c r="B960" s="1" t="n">
        <v>22</v>
      </c>
      <c r="C960" s="1" t="n">
        <v>22</v>
      </c>
      <c r="D960" s="1" t="n">
        <v>1</v>
      </c>
      <c r="E960" s="1" t="n">
        <v>0.995352</v>
      </c>
      <c r="F960" s="1" t="n">
        <v>159380</v>
      </c>
      <c r="G960" s="1" t="n">
        <v>0.49047</v>
      </c>
      <c r="H960" s="1" t="n">
        <v>1.86973</v>
      </c>
    </row>
    <row r="961" customFormat="false" ht="16.15" hidden="false" customHeight="false" outlineLevel="0" collapsed="false">
      <c r="A961" s="1" t="n">
        <v>958</v>
      </c>
      <c r="B961" s="1" t="n">
        <v>24</v>
      </c>
      <c r="C961" s="1" t="n">
        <v>24</v>
      </c>
      <c r="D961" s="1" t="n">
        <v>1</v>
      </c>
      <c r="E961" s="1" t="n">
        <v>0.994532</v>
      </c>
      <c r="F961" s="1" t="n">
        <v>269523</v>
      </c>
      <c r="G961" s="1" t="n">
        <v>0.574665</v>
      </c>
      <c r="H961" s="1" t="n">
        <v>1.95229</v>
      </c>
    </row>
    <row r="962" customFormat="false" ht="16.15" hidden="false" customHeight="false" outlineLevel="0" collapsed="false">
      <c r="A962" s="1" t="n">
        <v>959</v>
      </c>
      <c r="B962" s="1" t="n">
        <v>23</v>
      </c>
      <c r="C962" s="1" t="n">
        <v>23</v>
      </c>
      <c r="D962" s="1" t="n">
        <v>1</v>
      </c>
      <c r="E962" s="1" t="n">
        <v>0.964484</v>
      </c>
      <c r="F962" s="1" t="n">
        <v>105598</v>
      </c>
      <c r="G962" s="1" t="n">
        <v>0.408538</v>
      </c>
      <c r="H962" s="1" t="n">
        <v>127.394</v>
      </c>
    </row>
    <row r="963" customFormat="false" ht="16.15" hidden="false" customHeight="false" outlineLevel="0" collapsed="false">
      <c r="A963" s="1" t="n">
        <v>960</v>
      </c>
      <c r="B963" s="1" t="n">
        <v>23</v>
      </c>
      <c r="C963" s="1" t="n">
        <v>23</v>
      </c>
      <c r="D963" s="1" t="n">
        <v>1</v>
      </c>
      <c r="E963" s="1" t="n">
        <v>0.982757</v>
      </c>
      <c r="F963" s="1" t="n">
        <v>208750</v>
      </c>
      <c r="G963" s="1" t="n">
        <v>0.50985</v>
      </c>
      <c r="H963" s="1" t="n">
        <v>0.149108</v>
      </c>
    </row>
    <row r="964" customFormat="false" ht="16.15" hidden="false" customHeight="false" outlineLevel="0" collapsed="false">
      <c r="A964" s="1" t="n">
        <v>961</v>
      </c>
      <c r="B964" s="1" t="n">
        <v>23</v>
      </c>
      <c r="C964" s="1" t="n">
        <v>23</v>
      </c>
      <c r="D964" s="1" t="n">
        <v>1</v>
      </c>
      <c r="E964" s="1" t="n">
        <v>0.96193</v>
      </c>
      <c r="F964" s="1" t="n">
        <v>273977</v>
      </c>
      <c r="G964" s="1" t="n">
        <v>0.59695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22</v>
      </c>
      <c r="C965" s="1" t="n">
        <v>22</v>
      </c>
      <c r="D965" s="1" t="n">
        <v>1</v>
      </c>
      <c r="E965" s="1" t="n">
        <v>0.983733</v>
      </c>
      <c r="F965" s="1" t="n">
        <v>392213</v>
      </c>
      <c r="G965" s="1" t="n">
        <v>0.731252</v>
      </c>
      <c r="H965" s="1" t="n">
        <v>0.0514701</v>
      </c>
    </row>
    <row r="966" customFormat="false" ht="16.15" hidden="false" customHeight="false" outlineLevel="0" collapsed="false">
      <c r="A966" s="1" t="n">
        <v>963</v>
      </c>
      <c r="B966" s="1" t="n">
        <v>24</v>
      </c>
      <c r="C966" s="1" t="n">
        <v>24</v>
      </c>
      <c r="D966" s="1" t="n">
        <v>1</v>
      </c>
      <c r="E966" s="1" t="n">
        <v>0.956767</v>
      </c>
      <c r="F966" s="1" t="n">
        <v>182885</v>
      </c>
      <c r="G966" s="1" t="n">
        <v>0.528807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23</v>
      </c>
      <c r="C967" s="1" t="n">
        <v>23</v>
      </c>
      <c r="D967" s="1" t="n">
        <v>1</v>
      </c>
      <c r="E967" s="1" t="n">
        <v>0.956339</v>
      </c>
      <c r="F967" s="1" t="n">
        <v>217998</v>
      </c>
      <c r="G967" s="1" t="n">
        <v>0.575436</v>
      </c>
      <c r="H967" s="1" t="n">
        <v>0.0242555</v>
      </c>
    </row>
    <row r="968" customFormat="false" ht="16.15" hidden="false" customHeight="false" outlineLevel="0" collapsed="false">
      <c r="A968" s="1" t="n">
        <v>965</v>
      </c>
      <c r="B968" s="1" t="n">
        <v>23</v>
      </c>
      <c r="C968" s="1" t="n">
        <v>23</v>
      </c>
      <c r="D968" s="1" t="n">
        <v>1</v>
      </c>
      <c r="E968" s="1" t="n">
        <v>0.958651</v>
      </c>
      <c r="F968" s="1" t="n">
        <v>178867</v>
      </c>
      <c r="G968" s="1" t="n">
        <v>0.499477</v>
      </c>
      <c r="H968" s="1" t="n">
        <v>0.0210733</v>
      </c>
    </row>
    <row r="969" customFormat="false" ht="16.15" hidden="false" customHeight="false" outlineLevel="0" collapsed="false">
      <c r="A969" s="1" t="n">
        <v>966</v>
      </c>
      <c r="B969" s="1" t="n">
        <v>25</v>
      </c>
      <c r="C969" s="1" t="n">
        <v>25</v>
      </c>
      <c r="D969" s="1" t="n">
        <v>1</v>
      </c>
      <c r="E969" s="1" t="n">
        <v>0.966946</v>
      </c>
      <c r="F969" s="1" t="n">
        <v>312978</v>
      </c>
      <c r="G969" s="1" t="n">
        <v>0.698633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24</v>
      </c>
      <c r="C970" s="1" t="n">
        <v>24</v>
      </c>
      <c r="D970" s="1" t="n">
        <v>1</v>
      </c>
      <c r="E970" s="1" t="n">
        <v>0.954739</v>
      </c>
      <c r="F970" s="1" t="n">
        <v>251056</v>
      </c>
      <c r="G970" s="1" t="n">
        <v>0.598887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25</v>
      </c>
      <c r="C971" s="1" t="n">
        <v>25</v>
      </c>
      <c r="D971" s="1" t="n">
        <v>1</v>
      </c>
      <c r="E971" s="1" t="n">
        <v>0.959439</v>
      </c>
      <c r="F971" s="1" t="n">
        <v>222691</v>
      </c>
      <c r="G971" s="1" t="n">
        <v>0.526878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23</v>
      </c>
      <c r="C972" s="1" t="n">
        <v>23</v>
      </c>
      <c r="D972" s="1" t="n">
        <v>1</v>
      </c>
      <c r="E972" s="1" t="n">
        <v>0.979173</v>
      </c>
      <c r="F972" s="1" t="n">
        <v>229143</v>
      </c>
      <c r="G972" s="1" t="n">
        <v>0.567288</v>
      </c>
      <c r="H972" s="1" t="n">
        <v>0.0179341</v>
      </c>
    </row>
    <row r="973" customFormat="false" ht="16.15" hidden="false" customHeight="false" outlineLevel="0" collapsed="false">
      <c r="A973" s="1" t="n">
        <v>970</v>
      </c>
      <c r="B973" s="1" t="n">
        <v>23</v>
      </c>
      <c r="C973" s="1" t="n">
        <v>23</v>
      </c>
      <c r="D973" s="1" t="n">
        <v>1</v>
      </c>
      <c r="E973" s="1" t="n">
        <v>0.974962</v>
      </c>
      <c r="F973" s="1" t="n">
        <v>155482</v>
      </c>
      <c r="G973" s="1" t="n">
        <v>0.430907</v>
      </c>
      <c r="H973" s="1" t="n">
        <v>1.5805</v>
      </c>
    </row>
    <row r="974" customFormat="false" ht="16.15" hidden="false" customHeight="false" outlineLevel="0" collapsed="false">
      <c r="A974" s="1" t="n">
        <v>971</v>
      </c>
      <c r="B974" s="1" t="n">
        <v>24</v>
      </c>
      <c r="C974" s="1" t="n">
        <v>24</v>
      </c>
      <c r="D974" s="1" t="n">
        <v>1</v>
      </c>
      <c r="E974" s="1" t="n">
        <v>0.972835</v>
      </c>
      <c r="F974" s="1" t="n">
        <v>128613</v>
      </c>
      <c r="G974" s="1" t="n">
        <v>0.396579</v>
      </c>
      <c r="H974" s="1" t="n">
        <v>36.4451</v>
      </c>
    </row>
    <row r="975" customFormat="false" ht="16.15" hidden="false" customHeight="false" outlineLevel="0" collapsed="false">
      <c r="A975" s="1" t="n">
        <v>972</v>
      </c>
      <c r="B975" s="1" t="n">
        <v>23</v>
      </c>
      <c r="C975" s="1" t="n">
        <v>23</v>
      </c>
      <c r="D975" s="1" t="n">
        <v>1</v>
      </c>
      <c r="E975" s="1" t="n">
        <v>0.953016</v>
      </c>
      <c r="F975" s="1" t="n">
        <v>425101</v>
      </c>
      <c r="G975" s="1" t="n">
        <v>0.697835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23</v>
      </c>
      <c r="C976" s="1" t="n">
        <v>23</v>
      </c>
      <c r="D976" s="1" t="n">
        <v>1</v>
      </c>
      <c r="E976" s="1" t="n">
        <v>0.964747</v>
      </c>
      <c r="F976" s="1" t="n">
        <v>230467</v>
      </c>
      <c r="G976" s="1" t="n">
        <v>0.587369</v>
      </c>
      <c r="H976" s="1" t="n">
        <v>0</v>
      </c>
    </row>
    <row r="977" customFormat="false" ht="16.15" hidden="false" customHeight="false" outlineLevel="0" collapsed="false">
      <c r="A977" s="1" t="n">
        <v>974</v>
      </c>
      <c r="B977" s="1" t="n">
        <v>23</v>
      </c>
      <c r="C977" s="1" t="n">
        <v>23</v>
      </c>
      <c r="D977" s="1" t="n">
        <v>1</v>
      </c>
      <c r="E977" s="1" t="n">
        <v>0.992509</v>
      </c>
      <c r="F977" s="1" t="n">
        <v>142020</v>
      </c>
      <c r="G977" s="1" t="n">
        <v>0.445851</v>
      </c>
      <c r="H977" s="1" t="n">
        <v>20.5258</v>
      </c>
    </row>
    <row r="978" customFormat="false" ht="16.15" hidden="false" customHeight="false" outlineLevel="0" collapsed="false">
      <c r="A978" s="1" t="n">
        <v>975</v>
      </c>
      <c r="B978" s="1" t="n">
        <v>24</v>
      </c>
      <c r="C978" s="1" t="n">
        <v>24</v>
      </c>
      <c r="D978" s="1" t="n">
        <v>1</v>
      </c>
      <c r="E978" s="1" t="n">
        <v>0.954443</v>
      </c>
      <c r="F978" s="1" t="n">
        <v>266023</v>
      </c>
      <c r="G978" s="1" t="n">
        <v>0.623263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24</v>
      </c>
      <c r="C979" s="1" t="n">
        <v>24</v>
      </c>
      <c r="D979" s="1" t="n">
        <v>1</v>
      </c>
      <c r="E979" s="1" t="n">
        <v>0.997419</v>
      </c>
      <c r="F979" s="1" t="n">
        <v>192708</v>
      </c>
      <c r="G979" s="1" t="n">
        <v>0.524475</v>
      </c>
      <c r="H979" s="1" t="n">
        <v>10.3834</v>
      </c>
    </row>
    <row r="980" customFormat="false" ht="16.15" hidden="false" customHeight="false" outlineLevel="0" collapsed="false">
      <c r="A980" s="1" t="n">
        <v>977</v>
      </c>
      <c r="B980" s="1" t="n">
        <v>24</v>
      </c>
      <c r="C980" s="1" t="n">
        <v>24</v>
      </c>
      <c r="D980" s="1" t="n">
        <v>1</v>
      </c>
      <c r="E980" s="1" t="n">
        <v>0.959514</v>
      </c>
      <c r="F980" s="1" t="n">
        <v>182615</v>
      </c>
      <c r="G980" s="1" t="n">
        <v>0.518699</v>
      </c>
      <c r="H980" s="1" t="n">
        <v>0.0320302</v>
      </c>
    </row>
    <row r="981" customFormat="false" ht="16.15" hidden="false" customHeight="false" outlineLevel="0" collapsed="false">
      <c r="A981" s="1" t="n">
        <v>978</v>
      </c>
      <c r="B981" s="1" t="n">
        <v>24</v>
      </c>
      <c r="C981" s="1" t="n">
        <v>24</v>
      </c>
      <c r="D981" s="1" t="n">
        <v>1</v>
      </c>
      <c r="E981" s="1" t="n">
        <v>0.958057</v>
      </c>
      <c r="F981" s="1" t="n">
        <v>319177</v>
      </c>
      <c r="G981" s="1" t="n">
        <v>0.637409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22</v>
      </c>
      <c r="C982" s="1" t="n">
        <v>22</v>
      </c>
      <c r="D982" s="1" t="n">
        <v>1</v>
      </c>
      <c r="E982" s="1" t="n">
        <v>0.968895</v>
      </c>
      <c r="F982" s="1" t="n">
        <v>456893</v>
      </c>
      <c r="G982" s="1" t="n">
        <v>0.735409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22</v>
      </c>
      <c r="C983" s="1" t="n">
        <v>22</v>
      </c>
      <c r="D983" s="1" t="n">
        <v>1</v>
      </c>
      <c r="E983" s="1" t="n">
        <v>0.951403</v>
      </c>
      <c r="F983" s="1" t="n">
        <v>88452</v>
      </c>
      <c r="G983" s="1" t="n">
        <v>0.323803</v>
      </c>
      <c r="H983" s="1" t="n">
        <v>76.3552</v>
      </c>
    </row>
    <row r="984" customFormat="false" ht="16.15" hidden="false" customHeight="false" outlineLevel="0" collapsed="false">
      <c r="A984" s="1" t="n">
        <v>981</v>
      </c>
      <c r="B984" s="1" t="n">
        <v>24</v>
      </c>
      <c r="C984" s="1" t="n">
        <v>25</v>
      </c>
      <c r="D984" s="1" t="n">
        <v>1.04167</v>
      </c>
      <c r="E984" s="1" t="n">
        <v>0.955042</v>
      </c>
      <c r="F984" s="1" t="n">
        <v>281381</v>
      </c>
      <c r="G984" s="1" t="n">
        <v>0.613797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23</v>
      </c>
      <c r="C985" s="1" t="n">
        <v>23</v>
      </c>
      <c r="D985" s="1" t="n">
        <v>1</v>
      </c>
      <c r="E985" s="1" t="n">
        <v>0.957263</v>
      </c>
      <c r="F985" s="1" t="n">
        <v>179080</v>
      </c>
      <c r="G985" s="1" t="n">
        <v>0.549612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22</v>
      </c>
      <c r="C986" s="1" t="n">
        <v>22</v>
      </c>
      <c r="D986" s="1" t="n">
        <v>1</v>
      </c>
      <c r="E986" s="1" t="n">
        <v>0.953791</v>
      </c>
      <c r="F986" s="1" t="n">
        <v>135779</v>
      </c>
      <c r="G986" s="1" t="n">
        <v>0.474824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23</v>
      </c>
      <c r="C987" s="1" t="n">
        <v>23</v>
      </c>
      <c r="D987" s="1" t="n">
        <v>1</v>
      </c>
      <c r="E987" s="1" t="n">
        <v>0.959075</v>
      </c>
      <c r="F987" s="1" t="n">
        <v>187958</v>
      </c>
      <c r="G987" s="1" t="n">
        <v>0.584504</v>
      </c>
      <c r="H987" s="1" t="n">
        <v>0.0393004</v>
      </c>
    </row>
    <row r="988" customFormat="false" ht="16.15" hidden="false" customHeight="false" outlineLevel="0" collapsed="false">
      <c r="A988" s="1" t="n">
        <v>985</v>
      </c>
      <c r="B988" s="1" t="n">
        <v>23</v>
      </c>
      <c r="C988" s="1" t="n">
        <v>23</v>
      </c>
      <c r="D988" s="1" t="n">
        <v>1</v>
      </c>
      <c r="E988" s="1" t="n">
        <v>0.990294</v>
      </c>
      <c r="F988" s="1" t="n">
        <v>146107</v>
      </c>
      <c r="G988" s="1" t="n">
        <v>0.471119</v>
      </c>
      <c r="H988" s="1" t="n">
        <v>1.19846</v>
      </c>
    </row>
    <row r="989" customFormat="false" ht="16.15" hidden="false" customHeight="false" outlineLevel="0" collapsed="false">
      <c r="A989" s="1" t="n">
        <v>986</v>
      </c>
      <c r="B989" s="1" t="n">
        <v>23</v>
      </c>
      <c r="C989" s="1" t="n">
        <v>23</v>
      </c>
      <c r="D989" s="1" t="n">
        <v>1</v>
      </c>
      <c r="E989" s="1" t="n">
        <v>0.959801</v>
      </c>
      <c r="F989" s="1" t="n">
        <v>214720</v>
      </c>
      <c r="G989" s="1" t="n">
        <v>0.556341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23</v>
      </c>
      <c r="C990" s="1" t="n">
        <v>23</v>
      </c>
      <c r="D990" s="1" t="n">
        <v>1</v>
      </c>
      <c r="E990" s="1" t="n">
        <v>0.970524</v>
      </c>
      <c r="F990" s="1" t="n">
        <v>219476</v>
      </c>
      <c r="G990" s="1" t="n">
        <v>0.557162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22</v>
      </c>
      <c r="C991" s="1" t="n">
        <v>22</v>
      </c>
      <c r="D991" s="1" t="n">
        <v>1</v>
      </c>
      <c r="E991" s="1" t="n">
        <v>0.986669</v>
      </c>
      <c r="F991" s="1" t="n">
        <v>243543</v>
      </c>
      <c r="G991" s="1" t="n">
        <v>0.581717</v>
      </c>
      <c r="H991" s="1" t="n">
        <v>0.146246</v>
      </c>
    </row>
    <row r="992" customFormat="false" ht="16.15" hidden="false" customHeight="false" outlineLevel="0" collapsed="false">
      <c r="A992" s="1" t="n">
        <v>989</v>
      </c>
      <c r="B992" s="1" t="n">
        <v>23</v>
      </c>
      <c r="C992" s="1" t="n">
        <v>23</v>
      </c>
      <c r="D992" s="1" t="n">
        <v>1</v>
      </c>
      <c r="E992" s="1" t="n">
        <v>0.963404</v>
      </c>
      <c r="F992" s="1" t="n">
        <v>139290</v>
      </c>
      <c r="G992" s="1" t="n">
        <v>0.391016</v>
      </c>
      <c r="H992" s="1" t="n">
        <v>1.5592</v>
      </c>
    </row>
    <row r="993" customFormat="false" ht="16.15" hidden="false" customHeight="false" outlineLevel="0" collapsed="false">
      <c r="A993" s="1" t="n">
        <v>990</v>
      </c>
      <c r="B993" s="1" t="n">
        <v>24</v>
      </c>
      <c r="C993" s="1" t="n">
        <v>24</v>
      </c>
      <c r="D993" s="1" t="n">
        <v>1</v>
      </c>
      <c r="E993" s="1" t="n">
        <v>0.993834</v>
      </c>
      <c r="F993" s="1" t="n">
        <v>250539</v>
      </c>
      <c r="G993" s="1" t="n">
        <v>0.559172</v>
      </c>
      <c r="H993" s="1" t="n">
        <v>1.36914</v>
      </c>
    </row>
    <row r="994" customFormat="false" ht="16.15" hidden="false" customHeight="false" outlineLevel="0" collapsed="false">
      <c r="A994" s="1" t="n">
        <v>991</v>
      </c>
      <c r="B994" s="1" t="n">
        <v>23</v>
      </c>
      <c r="C994" s="1" t="n">
        <v>23</v>
      </c>
      <c r="D994" s="1" t="n">
        <v>1</v>
      </c>
      <c r="E994" s="1" t="n">
        <v>0.987126</v>
      </c>
      <c r="F994" s="1" t="n">
        <v>174556</v>
      </c>
      <c r="G994" s="1" t="n">
        <v>0.480255</v>
      </c>
      <c r="H994" s="1" t="n">
        <v>1.90582</v>
      </c>
    </row>
    <row r="995" customFormat="false" ht="16.15" hidden="false" customHeight="false" outlineLevel="0" collapsed="false">
      <c r="A995" s="1" t="n">
        <v>992</v>
      </c>
      <c r="B995" s="1" t="n">
        <v>22</v>
      </c>
      <c r="C995" s="1" t="n">
        <v>23</v>
      </c>
      <c r="D995" s="1" t="n">
        <v>1.04545</v>
      </c>
      <c r="E995" s="1" t="n">
        <v>0.945134</v>
      </c>
      <c r="F995" s="1" t="n">
        <v>114972</v>
      </c>
      <c r="G995" s="1" t="n">
        <v>0.380889</v>
      </c>
      <c r="H995" s="1" t="n">
        <v>6.69854</v>
      </c>
    </row>
    <row r="996" customFormat="false" ht="16.15" hidden="false" customHeight="false" outlineLevel="0" collapsed="false">
      <c r="A996" s="1" t="n">
        <v>993</v>
      </c>
      <c r="B996" s="1" t="n">
        <v>23</v>
      </c>
      <c r="C996" s="1" t="n">
        <v>23</v>
      </c>
      <c r="D996" s="1" t="n">
        <v>1</v>
      </c>
      <c r="E996" s="1" t="n">
        <v>0.960391</v>
      </c>
      <c r="F996" s="1" t="n">
        <v>97848</v>
      </c>
      <c r="G996" s="1" t="n">
        <v>0.381418</v>
      </c>
      <c r="H996" s="1" t="n">
        <v>44.5544</v>
      </c>
    </row>
    <row r="997" customFormat="false" ht="16.15" hidden="false" customHeight="false" outlineLevel="0" collapsed="false">
      <c r="A997" s="1" t="n">
        <v>994</v>
      </c>
      <c r="B997" s="1" t="n">
        <v>25</v>
      </c>
      <c r="C997" s="1" t="n">
        <v>25</v>
      </c>
      <c r="D997" s="1" t="n">
        <v>1</v>
      </c>
      <c r="E997" s="1" t="n">
        <v>0.95906</v>
      </c>
      <c r="F997" s="1" t="n">
        <v>190488</v>
      </c>
      <c r="G997" s="1" t="n">
        <v>0.452364</v>
      </c>
      <c r="H997" s="1" t="n">
        <v>1.89608</v>
      </c>
    </row>
    <row r="998" customFormat="false" ht="16.15" hidden="false" customHeight="false" outlineLevel="0" collapsed="false">
      <c r="A998" s="1" t="n">
        <v>995</v>
      </c>
      <c r="B998" s="1" t="n">
        <v>22</v>
      </c>
      <c r="C998" s="1" t="n">
        <v>22</v>
      </c>
      <c r="D998" s="1" t="n">
        <v>1</v>
      </c>
      <c r="E998" s="1" t="n">
        <v>0.968432</v>
      </c>
      <c r="F998" s="1" t="n">
        <v>151523</v>
      </c>
      <c r="G998" s="1" t="n">
        <v>0.471777</v>
      </c>
      <c r="H998" s="1" t="n">
        <v>0.510945</v>
      </c>
    </row>
    <row r="999" customFormat="false" ht="16.15" hidden="false" customHeight="false" outlineLevel="0" collapsed="false">
      <c r="A999" s="1" t="n">
        <v>996</v>
      </c>
      <c r="B999" s="1" t="n">
        <v>23</v>
      </c>
      <c r="C999" s="1" t="n">
        <v>23</v>
      </c>
      <c r="D999" s="1" t="n">
        <v>1</v>
      </c>
      <c r="E999" s="1" t="n">
        <v>0.989146</v>
      </c>
      <c r="F999" s="1" t="n">
        <v>180827</v>
      </c>
      <c r="G999" s="1" t="n">
        <v>0.494002</v>
      </c>
      <c r="H999" s="1" t="n">
        <v>0.848251</v>
      </c>
    </row>
    <row r="1000" customFormat="false" ht="16.15" hidden="false" customHeight="false" outlineLevel="0" collapsed="false">
      <c r="A1000" s="1" t="n">
        <v>997</v>
      </c>
      <c r="B1000" s="1" t="n">
        <v>24</v>
      </c>
      <c r="C1000" s="1" t="n">
        <v>24</v>
      </c>
      <c r="D1000" s="1" t="n">
        <v>1</v>
      </c>
      <c r="E1000" s="1" t="n">
        <v>0.957548</v>
      </c>
      <c r="F1000" s="1" t="n">
        <v>212378</v>
      </c>
      <c r="G1000" s="1" t="n">
        <v>0.51055</v>
      </c>
      <c r="H1000" s="1" t="n">
        <v>0.0739196</v>
      </c>
    </row>
    <row r="1001" customFormat="false" ht="16.15" hidden="false" customHeight="false" outlineLevel="0" collapsed="false">
      <c r="A1001" s="1" t="n">
        <v>998</v>
      </c>
      <c r="B1001" s="1" t="n">
        <v>25</v>
      </c>
      <c r="C1001" s="1" t="n">
        <v>25</v>
      </c>
      <c r="D1001" s="1" t="n">
        <v>1</v>
      </c>
      <c r="E1001" s="1" t="n">
        <v>0.96653</v>
      </c>
      <c r="F1001" s="1" t="n">
        <v>273273</v>
      </c>
      <c r="G1001" s="1" t="n">
        <v>0.560689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24</v>
      </c>
      <c r="C1002" s="1" t="n">
        <v>24</v>
      </c>
      <c r="D1002" s="1" t="n">
        <v>1</v>
      </c>
      <c r="E1002" s="1" t="n">
        <v>0.98883</v>
      </c>
      <c r="F1002" s="1" t="n">
        <v>274703</v>
      </c>
      <c r="G1002" s="1" t="n">
        <v>0.608307</v>
      </c>
      <c r="H1002" s="1" t="n">
        <v>0.16126</v>
      </c>
    </row>
    <row r="1003" customFormat="false" ht="16.15" hidden="false" customHeight="false" outlineLevel="0" collapsed="false">
      <c r="A1003" s="1" t="n">
        <v>1000</v>
      </c>
      <c r="B1003" s="1" t="n">
        <v>23</v>
      </c>
      <c r="C1003" s="1" t="n">
        <v>23</v>
      </c>
      <c r="D1003" s="1" t="n">
        <v>1</v>
      </c>
      <c r="E1003" s="1" t="n">
        <v>0.958614</v>
      </c>
      <c r="F1003" s="1" t="n">
        <v>483967</v>
      </c>
      <c r="G1003" s="1" t="n">
        <v>0.763603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10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2" t="s">
        <v>20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25</v>
      </c>
      <c r="C4" s="1" t="n">
        <v>25</v>
      </c>
      <c r="D4" s="1" t="n">
        <v>1</v>
      </c>
      <c r="E4" s="1" t="n">
        <v>0.969943</v>
      </c>
      <c r="F4" s="1" t="n">
        <v>491675</v>
      </c>
      <c r="G4" s="1" t="n">
        <v>0.59953</v>
      </c>
      <c r="H4" s="1" t="n">
        <v>0</v>
      </c>
      <c r="J4" s="4" t="s">
        <v>14</v>
      </c>
      <c r="K4" s="1" t="n">
        <f aca="false">AVERAGE(B4:B1003)</f>
        <v>23.323</v>
      </c>
      <c r="L4" s="1" t="n">
        <f aca="false">AVERAGE(C4:C1003)</f>
        <v>23.343</v>
      </c>
      <c r="M4" s="1" t="n">
        <f aca="false">AVERAGE(D4:D1003)</f>
        <v>1.00089526</v>
      </c>
      <c r="N4" s="1" t="n">
        <f aca="false">AVERAGE(E4:E1003)</f>
        <v>0.970144850000001</v>
      </c>
      <c r="O4" s="1" t="n">
        <f aca="false">AVERAGE(F4:F1003)</f>
        <v>324870.995</v>
      </c>
      <c r="P4" s="1" t="n">
        <f aca="false">AVERAGE(G4:G1003)</f>
        <v>0.535405125</v>
      </c>
      <c r="Q4" s="1" t="n">
        <f aca="false">COUNTIF(D4:D1003, 1)</f>
        <v>986</v>
      </c>
      <c r="R4" s="1" t="n">
        <f aca="false">100/K4</f>
        <v>4.28761308579514</v>
      </c>
      <c r="S4" s="1" t="n">
        <f aca="false">100/L4</f>
        <v>4.28393951077411</v>
      </c>
    </row>
    <row r="5" customFormat="false" ht="16.15" hidden="false" customHeight="false" outlineLevel="0" collapsed="false">
      <c r="A5" s="1" t="n">
        <v>2</v>
      </c>
      <c r="B5" s="1" t="n">
        <v>24</v>
      </c>
      <c r="C5" s="1" t="n">
        <v>24</v>
      </c>
      <c r="D5" s="1" t="n">
        <v>1</v>
      </c>
      <c r="E5" s="1" t="n">
        <v>0.965125</v>
      </c>
      <c r="F5" s="1" t="n">
        <v>336160</v>
      </c>
      <c r="G5" s="1" t="n">
        <v>0.587617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25</v>
      </c>
      <c r="C6" s="1" t="n">
        <v>25</v>
      </c>
      <c r="D6" s="1" t="n">
        <v>1</v>
      </c>
      <c r="E6" s="1" t="n">
        <v>0.958371</v>
      </c>
      <c r="F6" s="1" t="n">
        <v>595915</v>
      </c>
      <c r="G6" s="1" t="n">
        <v>0.770753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23</v>
      </c>
      <c r="C7" s="1" t="n">
        <v>23</v>
      </c>
      <c r="D7" s="1" t="n">
        <v>1</v>
      </c>
      <c r="E7" s="1" t="n">
        <v>0.982391</v>
      </c>
      <c r="F7" s="1" t="n">
        <v>647980</v>
      </c>
      <c r="G7" s="1" t="n">
        <v>0.777307</v>
      </c>
      <c r="H7" s="1" t="n">
        <v>0</v>
      </c>
      <c r="J7" s="4" t="s">
        <v>15</v>
      </c>
      <c r="K7" s="1" t="n">
        <f aca="false">MAX(D4:D1003)</f>
        <v>1.2381</v>
      </c>
      <c r="L7" s="1" t="n">
        <f aca="false">MAX(E4:E1003)</f>
        <v>0.999567</v>
      </c>
      <c r="M7" s="1" t="n">
        <f aca="false">MAX(F4:F1003)</f>
        <v>807583</v>
      </c>
    </row>
    <row r="8" customFormat="false" ht="16.15" hidden="false" customHeight="false" outlineLevel="0" collapsed="false">
      <c r="A8" s="1" t="n">
        <v>5</v>
      </c>
      <c r="B8" s="1" t="n">
        <v>24</v>
      </c>
      <c r="C8" s="1" t="n">
        <v>24</v>
      </c>
      <c r="D8" s="1" t="n">
        <v>1</v>
      </c>
      <c r="E8" s="1" t="n">
        <v>0.957597</v>
      </c>
      <c r="F8" s="1" t="n">
        <v>468655</v>
      </c>
      <c r="G8" s="1" t="n">
        <v>0.619295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0.769715</v>
      </c>
      <c r="M8" s="1" t="n">
        <f aca="false">MIN(F4:F1003)</f>
        <v>91713</v>
      </c>
    </row>
    <row r="9" customFormat="false" ht="16.15" hidden="false" customHeight="false" outlineLevel="0" collapsed="false">
      <c r="A9" s="1" t="n">
        <v>6</v>
      </c>
      <c r="B9" s="1" t="n">
        <v>23</v>
      </c>
      <c r="C9" s="1" t="n">
        <v>23</v>
      </c>
      <c r="D9" s="1" t="n">
        <v>1</v>
      </c>
      <c r="E9" s="1" t="n">
        <v>0.986121</v>
      </c>
      <c r="F9" s="1" t="n">
        <v>577840</v>
      </c>
      <c r="G9" s="1" t="n">
        <v>0.695122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23</v>
      </c>
      <c r="C10" s="1" t="n">
        <v>23</v>
      </c>
      <c r="D10" s="1" t="n">
        <v>1</v>
      </c>
      <c r="E10" s="1" t="n">
        <v>0.956013</v>
      </c>
      <c r="F10" s="1" t="n">
        <v>448884</v>
      </c>
      <c r="G10" s="1" t="n">
        <v>0.688353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22</v>
      </c>
      <c r="C11" s="1" t="n">
        <v>22</v>
      </c>
      <c r="D11" s="1" t="n">
        <v>1</v>
      </c>
      <c r="E11" s="1" t="n">
        <v>0.95892</v>
      </c>
      <c r="F11" s="1" t="n">
        <v>392812</v>
      </c>
      <c r="G11" s="1" t="n">
        <v>0.571828</v>
      </c>
      <c r="H11" s="1" t="n">
        <v>0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24</v>
      </c>
      <c r="C12" s="1" t="n">
        <v>24</v>
      </c>
      <c r="D12" s="1" t="n">
        <v>1</v>
      </c>
      <c r="E12" s="1" t="n">
        <v>0.958565</v>
      </c>
      <c r="F12" s="1" t="n">
        <v>344743</v>
      </c>
      <c r="G12" s="1" t="n">
        <v>0.615981</v>
      </c>
      <c r="H12" s="1" t="n">
        <v>0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21</v>
      </c>
      <c r="C13" s="1" t="n">
        <v>21</v>
      </c>
      <c r="D13" s="1" t="n">
        <v>1</v>
      </c>
      <c r="E13" s="1" t="n">
        <v>0.988461</v>
      </c>
      <c r="F13" s="1" t="n">
        <v>347986</v>
      </c>
      <c r="G13" s="1" t="n">
        <v>0.631204</v>
      </c>
      <c r="H13" s="1" t="n">
        <v>0.0726123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23</v>
      </c>
      <c r="C14" s="1" t="n">
        <v>23</v>
      </c>
      <c r="D14" s="1" t="n">
        <v>1</v>
      </c>
      <c r="E14" s="1" t="n">
        <v>0.956614</v>
      </c>
      <c r="F14" s="1" t="n">
        <v>231662</v>
      </c>
      <c r="G14" s="1" t="n">
        <v>0.480497</v>
      </c>
      <c r="H14" s="1" t="n">
        <v>0</v>
      </c>
      <c r="J14" s="4" t="s">
        <v>18</v>
      </c>
      <c r="K14" s="1" t="n">
        <f aca="false">_xlfn.STDEV.P(C4:C1003)</f>
        <v>1.05704824866228</v>
      </c>
    </row>
    <row r="15" customFormat="false" ht="16.15" hidden="false" customHeight="false" outlineLevel="0" collapsed="false">
      <c r="A15" s="1" t="n">
        <v>12</v>
      </c>
      <c r="B15" s="1" t="n">
        <v>24</v>
      </c>
      <c r="C15" s="1" t="n">
        <v>24</v>
      </c>
      <c r="D15" s="1" t="n">
        <v>1</v>
      </c>
      <c r="E15" s="1" t="n">
        <v>0.966609</v>
      </c>
      <c r="F15" s="1" t="n">
        <v>452028</v>
      </c>
      <c r="G15" s="1" t="n">
        <v>0.594397</v>
      </c>
      <c r="H15" s="1" t="n">
        <v>0</v>
      </c>
      <c r="J15" s="4" t="s">
        <v>19</v>
      </c>
      <c r="K15" s="1" t="n">
        <f aca="false">K14/L4</f>
        <v>0.0452833075723892</v>
      </c>
    </row>
    <row r="16" customFormat="false" ht="16.15" hidden="false" customHeight="false" outlineLevel="0" collapsed="false">
      <c r="A16" s="1" t="n">
        <v>13</v>
      </c>
      <c r="B16" s="1" t="n">
        <v>23</v>
      </c>
      <c r="C16" s="1" t="n">
        <v>23</v>
      </c>
      <c r="D16" s="1" t="n">
        <v>1</v>
      </c>
      <c r="E16" s="1" t="n">
        <v>0.957669</v>
      </c>
      <c r="F16" s="1" t="n">
        <v>276648</v>
      </c>
      <c r="G16" s="1" t="n">
        <v>0.5482</v>
      </c>
      <c r="H16" s="1" t="n">
        <v>0.258923</v>
      </c>
    </row>
    <row r="17" customFormat="false" ht="16.15" hidden="false" customHeight="false" outlineLevel="0" collapsed="false">
      <c r="A17" s="1" t="n">
        <v>14</v>
      </c>
      <c r="B17" s="1" t="n">
        <v>23</v>
      </c>
      <c r="C17" s="1" t="n">
        <v>23</v>
      </c>
      <c r="D17" s="1" t="n">
        <v>1</v>
      </c>
      <c r="E17" s="1" t="n">
        <v>0.959555</v>
      </c>
      <c r="F17" s="1" t="n">
        <v>256928</v>
      </c>
      <c r="G17" s="1" t="n">
        <v>0.482405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24</v>
      </c>
      <c r="C18" s="1" t="n">
        <v>24</v>
      </c>
      <c r="D18" s="1" t="n">
        <v>1</v>
      </c>
      <c r="E18" s="1" t="n">
        <v>0.96595</v>
      </c>
      <c r="F18" s="1" t="n">
        <v>378033</v>
      </c>
      <c r="G18" s="1" t="n">
        <v>0.573047</v>
      </c>
      <c r="H18" s="1" t="n">
        <v>0.0659882</v>
      </c>
    </row>
    <row r="19" customFormat="false" ht="16.15" hidden="false" customHeight="false" outlineLevel="0" collapsed="false">
      <c r="A19" s="1" t="n">
        <v>16</v>
      </c>
      <c r="B19" s="1" t="n">
        <v>24</v>
      </c>
      <c r="C19" s="1" t="n">
        <v>24</v>
      </c>
      <c r="D19" s="1" t="n">
        <v>1</v>
      </c>
      <c r="E19" s="1" t="n">
        <v>0.963609</v>
      </c>
      <c r="F19" s="1" t="n">
        <v>386373</v>
      </c>
      <c r="G19" s="1" t="n">
        <v>0.549508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23</v>
      </c>
      <c r="C20" s="1" t="n">
        <v>23</v>
      </c>
      <c r="D20" s="1" t="n">
        <v>1</v>
      </c>
      <c r="E20" s="1" t="n">
        <v>0.956225</v>
      </c>
      <c r="F20" s="1" t="n">
        <v>258709</v>
      </c>
      <c r="G20" s="1" t="n">
        <v>0.488432</v>
      </c>
      <c r="H20" s="1" t="n">
        <v>0.332264</v>
      </c>
    </row>
    <row r="21" customFormat="false" ht="16.15" hidden="false" customHeight="false" outlineLevel="0" collapsed="false">
      <c r="A21" s="1" t="n">
        <v>18</v>
      </c>
      <c r="B21" s="1" t="n">
        <v>23</v>
      </c>
      <c r="C21" s="1" t="n">
        <v>23</v>
      </c>
      <c r="D21" s="1" t="n">
        <v>1</v>
      </c>
      <c r="E21" s="1" t="n">
        <v>0.970064</v>
      </c>
      <c r="F21" s="1" t="n">
        <v>333557</v>
      </c>
      <c r="G21" s="1" t="n">
        <v>0.555804</v>
      </c>
      <c r="H21" s="1" t="n">
        <v>0.0254608</v>
      </c>
    </row>
    <row r="22" customFormat="false" ht="16.15" hidden="false" customHeight="false" outlineLevel="0" collapsed="false">
      <c r="A22" s="1" t="n">
        <v>19</v>
      </c>
      <c r="B22" s="1" t="n">
        <v>24</v>
      </c>
      <c r="C22" s="1" t="n">
        <v>24</v>
      </c>
      <c r="D22" s="1" t="n">
        <v>1</v>
      </c>
      <c r="E22" s="1" t="n">
        <v>0.963312</v>
      </c>
      <c r="F22" s="1" t="n">
        <v>418013</v>
      </c>
      <c r="G22" s="1" t="n">
        <v>0.66651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25</v>
      </c>
      <c r="C23" s="1" t="n">
        <v>25</v>
      </c>
      <c r="D23" s="1" t="n">
        <v>1</v>
      </c>
      <c r="E23" s="1" t="n">
        <v>0.959225</v>
      </c>
      <c r="F23" s="1" t="n">
        <v>273209</v>
      </c>
      <c r="G23" s="1" t="n">
        <v>0.528243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23</v>
      </c>
      <c r="C24" s="1" t="n">
        <v>23</v>
      </c>
      <c r="D24" s="1" t="n">
        <v>1</v>
      </c>
      <c r="E24" s="1" t="n">
        <v>0.990353</v>
      </c>
      <c r="F24" s="1" t="n">
        <v>217621</v>
      </c>
      <c r="G24" s="1" t="n">
        <v>0.422075</v>
      </c>
      <c r="H24" s="1" t="n">
        <v>6.23503</v>
      </c>
    </row>
    <row r="25" customFormat="false" ht="16.15" hidden="false" customHeight="false" outlineLevel="0" collapsed="false">
      <c r="A25" s="1" t="n">
        <v>22</v>
      </c>
      <c r="B25" s="1" t="n">
        <v>25</v>
      </c>
      <c r="C25" s="1" t="n">
        <v>25</v>
      </c>
      <c r="D25" s="1" t="n">
        <v>1</v>
      </c>
      <c r="E25" s="1" t="n">
        <v>0.978901</v>
      </c>
      <c r="F25" s="1" t="n">
        <v>335545</v>
      </c>
      <c r="G25" s="1" t="n">
        <v>0.560998</v>
      </c>
      <c r="H25" s="1" t="n">
        <v>0.0214367</v>
      </c>
    </row>
    <row r="26" customFormat="false" ht="16.15" hidden="false" customHeight="false" outlineLevel="0" collapsed="false">
      <c r="A26" s="1" t="n">
        <v>23</v>
      </c>
      <c r="B26" s="1" t="n">
        <v>23</v>
      </c>
      <c r="C26" s="1" t="n">
        <v>23</v>
      </c>
      <c r="D26" s="1" t="n">
        <v>1</v>
      </c>
      <c r="E26" s="1" t="n">
        <v>0.971134</v>
      </c>
      <c r="F26" s="1" t="n">
        <v>220955</v>
      </c>
      <c r="G26" s="1" t="n">
        <v>0.47353</v>
      </c>
      <c r="H26" s="1" t="n">
        <v>0.0668627</v>
      </c>
    </row>
    <row r="27" customFormat="false" ht="16.15" hidden="false" customHeight="false" outlineLevel="0" collapsed="false">
      <c r="A27" s="1" t="n">
        <v>24</v>
      </c>
      <c r="B27" s="1" t="n">
        <v>24</v>
      </c>
      <c r="C27" s="1" t="n">
        <v>24</v>
      </c>
      <c r="D27" s="1" t="n">
        <v>1</v>
      </c>
      <c r="E27" s="1" t="n">
        <v>0.955744</v>
      </c>
      <c r="F27" s="1" t="n">
        <v>361644</v>
      </c>
      <c r="G27" s="1" t="n">
        <v>0.541662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24</v>
      </c>
      <c r="C28" s="1" t="n">
        <v>24</v>
      </c>
      <c r="D28" s="1" t="n">
        <v>1</v>
      </c>
      <c r="E28" s="1" t="n">
        <v>0.967437</v>
      </c>
      <c r="F28" s="1" t="n">
        <v>322910</v>
      </c>
      <c r="G28" s="1" t="n">
        <v>0.564323</v>
      </c>
      <c r="H28" s="1" t="n">
        <v>0.0872654</v>
      </c>
    </row>
    <row r="29" customFormat="false" ht="16.15" hidden="false" customHeight="false" outlineLevel="0" collapsed="false">
      <c r="A29" s="1" t="n">
        <v>26</v>
      </c>
      <c r="B29" s="1" t="n">
        <v>22</v>
      </c>
      <c r="C29" s="1" t="n">
        <v>22</v>
      </c>
      <c r="D29" s="1" t="n">
        <v>1</v>
      </c>
      <c r="E29" s="1" t="n">
        <v>0.990029</v>
      </c>
      <c r="F29" s="1" t="n">
        <v>357539</v>
      </c>
      <c r="G29" s="1" t="n">
        <v>0.556373</v>
      </c>
      <c r="H29" s="1" t="n">
        <v>0.0414625</v>
      </c>
    </row>
    <row r="30" customFormat="false" ht="16.15" hidden="false" customHeight="false" outlineLevel="0" collapsed="false">
      <c r="A30" s="1" t="n">
        <v>27</v>
      </c>
      <c r="B30" s="1" t="n">
        <v>25</v>
      </c>
      <c r="C30" s="1" t="n">
        <v>25</v>
      </c>
      <c r="D30" s="1" t="n">
        <v>1</v>
      </c>
      <c r="E30" s="1" t="n">
        <v>0.964835</v>
      </c>
      <c r="F30" s="1" t="n">
        <v>342522</v>
      </c>
      <c r="G30" s="1" t="n">
        <v>0.542445</v>
      </c>
      <c r="H30" s="1" t="n">
        <v>0.191251</v>
      </c>
    </row>
    <row r="31" customFormat="false" ht="16.15" hidden="false" customHeight="false" outlineLevel="0" collapsed="false">
      <c r="A31" s="1" t="n">
        <v>28</v>
      </c>
      <c r="B31" s="1" t="n">
        <v>25</v>
      </c>
      <c r="C31" s="1" t="n">
        <v>25</v>
      </c>
      <c r="D31" s="1" t="n">
        <v>1</v>
      </c>
      <c r="E31" s="1" t="n">
        <v>0.960076</v>
      </c>
      <c r="F31" s="1" t="n">
        <v>524240</v>
      </c>
      <c r="G31" s="1" t="n">
        <v>0.608038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23</v>
      </c>
      <c r="C32" s="1" t="n">
        <v>23</v>
      </c>
      <c r="D32" s="1" t="n">
        <v>1</v>
      </c>
      <c r="E32" s="1" t="n">
        <v>0.962078</v>
      </c>
      <c r="F32" s="1" t="n">
        <v>291908</v>
      </c>
      <c r="G32" s="1" t="n">
        <v>0.523484</v>
      </c>
      <c r="H32" s="1" t="n">
        <v>0.0336742</v>
      </c>
    </row>
    <row r="33" customFormat="false" ht="16.15" hidden="false" customHeight="false" outlineLevel="0" collapsed="false">
      <c r="A33" s="1" t="n">
        <v>30</v>
      </c>
      <c r="B33" s="1" t="n">
        <v>25</v>
      </c>
      <c r="C33" s="1" t="n">
        <v>25</v>
      </c>
      <c r="D33" s="1" t="n">
        <v>1</v>
      </c>
      <c r="E33" s="1" t="n">
        <v>0.955722</v>
      </c>
      <c r="F33" s="1" t="n">
        <v>421263</v>
      </c>
      <c r="G33" s="1" t="n">
        <v>0.609287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22</v>
      </c>
      <c r="C34" s="1" t="n">
        <v>22</v>
      </c>
      <c r="D34" s="1" t="n">
        <v>1</v>
      </c>
      <c r="E34" s="1" t="n">
        <v>0.991874</v>
      </c>
      <c r="F34" s="1" t="n">
        <v>287304</v>
      </c>
      <c r="G34" s="1" t="n">
        <v>0.501804</v>
      </c>
      <c r="H34" s="1" t="n">
        <v>0.691735</v>
      </c>
    </row>
    <row r="35" customFormat="false" ht="16.15" hidden="false" customHeight="false" outlineLevel="0" collapsed="false">
      <c r="A35" s="1" t="n">
        <v>32</v>
      </c>
      <c r="B35" s="1" t="n">
        <v>24</v>
      </c>
      <c r="C35" s="1" t="n">
        <v>24</v>
      </c>
      <c r="D35" s="1" t="n">
        <v>1</v>
      </c>
      <c r="E35" s="1" t="n">
        <v>0.970504</v>
      </c>
      <c r="F35" s="1" t="n">
        <v>293541</v>
      </c>
      <c r="G35" s="1" t="n">
        <v>0.553805</v>
      </c>
      <c r="H35" s="1" t="n">
        <v>0.259053</v>
      </c>
    </row>
    <row r="36" customFormat="false" ht="16.15" hidden="false" customHeight="false" outlineLevel="0" collapsed="false">
      <c r="A36" s="1" t="n">
        <v>33</v>
      </c>
      <c r="B36" s="1" t="n">
        <v>24</v>
      </c>
      <c r="C36" s="1" t="n">
        <v>24</v>
      </c>
      <c r="D36" s="1" t="n">
        <v>1</v>
      </c>
      <c r="E36" s="1" t="n">
        <v>0.961732</v>
      </c>
      <c r="F36" s="1" t="n">
        <v>430575</v>
      </c>
      <c r="G36" s="1" t="n">
        <v>0.597775</v>
      </c>
      <c r="H36" s="1" t="n">
        <v>0.019578</v>
      </c>
    </row>
    <row r="37" customFormat="false" ht="16.15" hidden="false" customHeight="false" outlineLevel="0" collapsed="false">
      <c r="A37" s="1" t="n">
        <v>34</v>
      </c>
      <c r="B37" s="1" t="n">
        <v>23</v>
      </c>
      <c r="C37" s="1" t="n">
        <v>23</v>
      </c>
      <c r="D37" s="1" t="n">
        <v>1</v>
      </c>
      <c r="E37" s="1" t="n">
        <v>0.992009</v>
      </c>
      <c r="F37" s="1" t="n">
        <v>313855</v>
      </c>
      <c r="G37" s="1" t="n">
        <v>0.509019</v>
      </c>
      <c r="H37" s="1" t="n">
        <v>0.213629</v>
      </c>
    </row>
    <row r="38" customFormat="false" ht="16.15" hidden="false" customHeight="false" outlineLevel="0" collapsed="false">
      <c r="A38" s="1" t="n">
        <v>35</v>
      </c>
      <c r="B38" s="1" t="n">
        <v>23</v>
      </c>
      <c r="C38" s="1" t="n">
        <v>23</v>
      </c>
      <c r="D38" s="1" t="n">
        <v>1</v>
      </c>
      <c r="E38" s="1" t="n">
        <v>0.987548</v>
      </c>
      <c r="F38" s="1" t="n">
        <v>169821</v>
      </c>
      <c r="G38" s="1" t="n">
        <v>0.349242</v>
      </c>
      <c r="H38" s="1" t="n">
        <v>81.2615</v>
      </c>
    </row>
    <row r="39" customFormat="false" ht="16.15" hidden="false" customHeight="false" outlineLevel="0" collapsed="false">
      <c r="A39" s="1" t="n">
        <v>36</v>
      </c>
      <c r="B39" s="1" t="n">
        <v>21</v>
      </c>
      <c r="C39" s="1" t="n">
        <v>21</v>
      </c>
      <c r="D39" s="1" t="n">
        <v>1</v>
      </c>
      <c r="E39" s="1" t="n">
        <v>0.977599</v>
      </c>
      <c r="F39" s="1" t="n">
        <v>177849</v>
      </c>
      <c r="G39" s="1" t="n">
        <v>0.43822</v>
      </c>
      <c r="H39" s="1" t="n">
        <v>0.32413</v>
      </c>
    </row>
    <row r="40" customFormat="false" ht="16.15" hidden="false" customHeight="false" outlineLevel="0" collapsed="false">
      <c r="A40" s="1" t="n">
        <v>37</v>
      </c>
      <c r="B40" s="1" t="n">
        <v>23</v>
      </c>
      <c r="C40" s="1" t="n">
        <v>23</v>
      </c>
      <c r="D40" s="1" t="n">
        <v>1</v>
      </c>
      <c r="E40" s="1" t="n">
        <v>0.954069</v>
      </c>
      <c r="F40" s="1" t="n">
        <v>286429</v>
      </c>
      <c r="G40" s="1" t="n">
        <v>0.595446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21</v>
      </c>
      <c r="C41" s="1" t="n">
        <v>21</v>
      </c>
      <c r="D41" s="1" t="n">
        <v>1</v>
      </c>
      <c r="E41" s="1" t="n">
        <v>0.994537</v>
      </c>
      <c r="F41" s="1" t="n">
        <v>156205</v>
      </c>
      <c r="G41" s="1" t="n">
        <v>0.367413</v>
      </c>
      <c r="H41" s="1" t="n">
        <v>93.1264</v>
      </c>
    </row>
    <row r="42" customFormat="false" ht="16.15" hidden="false" customHeight="false" outlineLevel="0" collapsed="false">
      <c r="A42" s="1" t="n">
        <v>39</v>
      </c>
      <c r="B42" s="1" t="n">
        <v>21</v>
      </c>
      <c r="C42" s="1" t="n">
        <v>21</v>
      </c>
      <c r="D42" s="1" t="n">
        <v>1</v>
      </c>
      <c r="E42" s="1" t="n">
        <v>0.958391</v>
      </c>
      <c r="F42" s="1" t="n">
        <v>317654</v>
      </c>
      <c r="G42" s="1" t="n">
        <v>0.588001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23</v>
      </c>
      <c r="C43" s="1" t="n">
        <v>23</v>
      </c>
      <c r="D43" s="1" t="n">
        <v>1</v>
      </c>
      <c r="E43" s="1" t="n">
        <v>0.957052</v>
      </c>
      <c r="F43" s="1" t="n">
        <v>529246</v>
      </c>
      <c r="G43" s="1" t="n">
        <v>0.73878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22</v>
      </c>
      <c r="C44" s="1" t="n">
        <v>22</v>
      </c>
      <c r="D44" s="1" t="n">
        <v>1</v>
      </c>
      <c r="E44" s="1" t="n">
        <v>0.96984</v>
      </c>
      <c r="F44" s="1" t="n">
        <v>135720</v>
      </c>
      <c r="G44" s="1" t="n">
        <v>0.335657</v>
      </c>
      <c r="H44" s="1" t="n">
        <v>1.00848</v>
      </c>
    </row>
    <row r="45" customFormat="false" ht="16.15" hidden="false" customHeight="false" outlineLevel="0" collapsed="false">
      <c r="A45" s="1" t="n">
        <v>42</v>
      </c>
      <c r="B45" s="1" t="n">
        <v>22</v>
      </c>
      <c r="C45" s="1" t="n">
        <v>22</v>
      </c>
      <c r="D45" s="1" t="n">
        <v>1</v>
      </c>
      <c r="E45" s="1" t="n">
        <v>0.951355</v>
      </c>
      <c r="F45" s="1" t="n">
        <v>373585</v>
      </c>
      <c r="G45" s="1" t="n">
        <v>0.645798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23</v>
      </c>
      <c r="C46" s="1" t="n">
        <v>23</v>
      </c>
      <c r="D46" s="1" t="n">
        <v>1</v>
      </c>
      <c r="E46" s="1" t="n">
        <v>0.956003</v>
      </c>
      <c r="F46" s="1" t="n">
        <v>211710</v>
      </c>
      <c r="G46" s="1" t="n">
        <v>0.470438</v>
      </c>
      <c r="H46" s="1" t="n">
        <v>0.774256</v>
      </c>
    </row>
    <row r="47" customFormat="false" ht="16.15" hidden="false" customHeight="false" outlineLevel="0" collapsed="false">
      <c r="A47" s="1" t="n">
        <v>44</v>
      </c>
      <c r="B47" s="1" t="n">
        <v>23</v>
      </c>
      <c r="C47" s="1" t="n">
        <v>23</v>
      </c>
      <c r="D47" s="1" t="n">
        <v>1</v>
      </c>
      <c r="E47" s="1" t="n">
        <v>0.955275</v>
      </c>
      <c r="F47" s="1" t="n">
        <v>211671</v>
      </c>
      <c r="G47" s="1" t="n">
        <v>0.466684</v>
      </c>
      <c r="H47" s="1" t="n">
        <v>0.421418</v>
      </c>
    </row>
    <row r="48" customFormat="false" ht="16.15" hidden="false" customHeight="false" outlineLevel="0" collapsed="false">
      <c r="A48" s="1" t="n">
        <v>45</v>
      </c>
      <c r="B48" s="1" t="n">
        <v>23</v>
      </c>
      <c r="C48" s="1" t="n">
        <v>23</v>
      </c>
      <c r="D48" s="1" t="n">
        <v>1</v>
      </c>
      <c r="E48" s="1" t="n">
        <v>0.990312</v>
      </c>
      <c r="F48" s="1" t="n">
        <v>188536</v>
      </c>
      <c r="G48" s="1" t="n">
        <v>0.405049</v>
      </c>
      <c r="H48" s="1" t="n">
        <v>25.6111</v>
      </c>
    </row>
    <row r="49" customFormat="false" ht="16.15" hidden="false" customHeight="false" outlineLevel="0" collapsed="false">
      <c r="A49" s="1" t="n">
        <v>46</v>
      </c>
      <c r="B49" s="1" t="n">
        <v>25</v>
      </c>
      <c r="C49" s="1" t="n">
        <v>25</v>
      </c>
      <c r="D49" s="1" t="n">
        <v>1</v>
      </c>
      <c r="E49" s="1" t="n">
        <v>0.964335</v>
      </c>
      <c r="F49" s="1" t="n">
        <v>545025</v>
      </c>
      <c r="G49" s="1" t="n">
        <v>0.630833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24</v>
      </c>
      <c r="C50" s="1" t="n">
        <v>24</v>
      </c>
      <c r="D50" s="1" t="n">
        <v>1</v>
      </c>
      <c r="E50" s="1" t="n">
        <v>0.960741</v>
      </c>
      <c r="F50" s="1" t="n">
        <v>441110</v>
      </c>
      <c r="G50" s="1" t="n">
        <v>0.701352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22</v>
      </c>
      <c r="C51" s="1" t="n">
        <v>22</v>
      </c>
      <c r="D51" s="1" t="n">
        <v>1</v>
      </c>
      <c r="E51" s="1" t="n">
        <v>0.95515</v>
      </c>
      <c r="F51" s="1" t="n">
        <v>426603</v>
      </c>
      <c r="G51" s="1" t="n">
        <v>0.740834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25</v>
      </c>
      <c r="C52" s="1" t="n">
        <v>25</v>
      </c>
      <c r="D52" s="1" t="n">
        <v>1</v>
      </c>
      <c r="E52" s="1" t="n">
        <v>0.958553</v>
      </c>
      <c r="F52" s="1" t="n">
        <v>188221</v>
      </c>
      <c r="G52" s="1" t="n">
        <v>0.371601</v>
      </c>
      <c r="H52" s="1" t="n">
        <v>11.4338</v>
      </c>
    </row>
    <row r="53" customFormat="false" ht="16.15" hidden="false" customHeight="false" outlineLevel="0" collapsed="false">
      <c r="A53" s="1" t="n">
        <v>50</v>
      </c>
      <c r="B53" s="1" t="n">
        <v>23</v>
      </c>
      <c r="C53" s="1" t="n">
        <v>23</v>
      </c>
      <c r="D53" s="1" t="n">
        <v>1</v>
      </c>
      <c r="E53" s="1" t="n">
        <v>0.955331</v>
      </c>
      <c r="F53" s="1" t="n">
        <v>319732</v>
      </c>
      <c r="G53" s="1" t="n">
        <v>0.591529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22</v>
      </c>
      <c r="C54" s="1" t="n">
        <v>22</v>
      </c>
      <c r="D54" s="1" t="n">
        <v>1</v>
      </c>
      <c r="E54" s="1" t="n">
        <v>0.965148</v>
      </c>
      <c r="F54" s="1" t="n">
        <v>321862</v>
      </c>
      <c r="G54" s="1" t="n">
        <v>0.590348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25</v>
      </c>
      <c r="C55" s="1" t="n">
        <v>25</v>
      </c>
      <c r="D55" s="1" t="n">
        <v>1</v>
      </c>
      <c r="E55" s="1" t="n">
        <v>0.962963</v>
      </c>
      <c r="F55" s="1" t="n">
        <v>211847</v>
      </c>
      <c r="G55" s="1" t="n">
        <v>0.400689</v>
      </c>
      <c r="H55" s="1" t="n">
        <v>3.36465</v>
      </c>
    </row>
    <row r="56" customFormat="false" ht="16.15" hidden="false" customHeight="false" outlineLevel="0" collapsed="false">
      <c r="A56" s="1" t="n">
        <v>53</v>
      </c>
      <c r="B56" s="1" t="n">
        <v>23</v>
      </c>
      <c r="C56" s="1" t="n">
        <v>23</v>
      </c>
      <c r="D56" s="1" t="n">
        <v>1</v>
      </c>
      <c r="E56" s="1" t="n">
        <v>0.968736</v>
      </c>
      <c r="F56" s="1" t="n">
        <v>402551</v>
      </c>
      <c r="G56" s="1" t="n">
        <v>0.635893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22</v>
      </c>
      <c r="C57" s="1" t="n">
        <v>22</v>
      </c>
      <c r="D57" s="1" t="n">
        <v>1</v>
      </c>
      <c r="E57" s="1" t="n">
        <v>0.99727</v>
      </c>
      <c r="F57" s="1" t="n">
        <v>557456</v>
      </c>
      <c r="G57" s="1" t="n">
        <v>0.757296</v>
      </c>
      <c r="H57" s="1" t="n">
        <v>0.31006</v>
      </c>
    </row>
    <row r="58" customFormat="false" ht="16.15" hidden="false" customHeight="false" outlineLevel="0" collapsed="false">
      <c r="A58" s="1" t="n">
        <v>55</v>
      </c>
      <c r="B58" s="1" t="n">
        <v>23</v>
      </c>
      <c r="C58" s="1" t="n">
        <v>23</v>
      </c>
      <c r="D58" s="1" t="n">
        <v>1</v>
      </c>
      <c r="E58" s="1" t="n">
        <v>0.971104</v>
      </c>
      <c r="F58" s="1" t="n">
        <v>440721</v>
      </c>
      <c r="G58" s="1" t="n">
        <v>0.6116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24</v>
      </c>
      <c r="C59" s="1" t="n">
        <v>24</v>
      </c>
      <c r="D59" s="1" t="n">
        <v>1</v>
      </c>
      <c r="E59" s="1" t="n">
        <v>0.958857</v>
      </c>
      <c r="F59" s="1" t="n">
        <v>242683</v>
      </c>
      <c r="G59" s="1" t="n">
        <v>0.477349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24</v>
      </c>
      <c r="C60" s="1" t="n">
        <v>24</v>
      </c>
      <c r="D60" s="1" t="n">
        <v>1</v>
      </c>
      <c r="E60" s="1" t="n">
        <v>0.985143</v>
      </c>
      <c r="F60" s="1" t="n">
        <v>163988</v>
      </c>
      <c r="G60" s="1" t="n">
        <v>0.321808</v>
      </c>
      <c r="H60" s="1" t="n">
        <v>35.1484</v>
      </c>
    </row>
    <row r="61" customFormat="false" ht="16.15" hidden="false" customHeight="false" outlineLevel="0" collapsed="false">
      <c r="A61" s="1" t="n">
        <v>58</v>
      </c>
      <c r="B61" s="1" t="n">
        <v>20</v>
      </c>
      <c r="C61" s="1" t="n">
        <v>20</v>
      </c>
      <c r="D61" s="1" t="n">
        <v>1</v>
      </c>
      <c r="E61" s="1" t="n">
        <v>0.98525</v>
      </c>
      <c r="F61" s="1" t="n">
        <v>111617</v>
      </c>
      <c r="G61" s="1" t="n">
        <v>0.348368</v>
      </c>
      <c r="H61" s="1" t="n">
        <v>38.5399</v>
      </c>
    </row>
    <row r="62" customFormat="false" ht="16.15" hidden="false" customHeight="false" outlineLevel="0" collapsed="false">
      <c r="A62" s="1" t="n">
        <v>59</v>
      </c>
      <c r="B62" s="1" t="n">
        <v>22</v>
      </c>
      <c r="C62" s="1" t="n">
        <v>22</v>
      </c>
      <c r="D62" s="1" t="n">
        <v>1</v>
      </c>
      <c r="E62" s="1" t="n">
        <v>0.997932</v>
      </c>
      <c r="F62" s="1" t="n">
        <v>174557</v>
      </c>
      <c r="G62" s="1" t="n">
        <v>0.399037</v>
      </c>
      <c r="H62" s="1" t="n">
        <v>154.388</v>
      </c>
    </row>
    <row r="63" customFormat="false" ht="16.15" hidden="false" customHeight="false" outlineLevel="0" collapsed="false">
      <c r="A63" s="1" t="n">
        <v>60</v>
      </c>
      <c r="B63" s="1" t="n">
        <v>24</v>
      </c>
      <c r="C63" s="1" t="n">
        <v>24</v>
      </c>
      <c r="D63" s="1" t="n">
        <v>1</v>
      </c>
      <c r="E63" s="1" t="n">
        <v>0.961132</v>
      </c>
      <c r="F63" s="1" t="n">
        <v>414330</v>
      </c>
      <c r="G63" s="1" t="n">
        <v>0.640936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24</v>
      </c>
      <c r="C64" s="1" t="n">
        <v>24</v>
      </c>
      <c r="D64" s="1" t="n">
        <v>1</v>
      </c>
      <c r="E64" s="1" t="n">
        <v>0.957671</v>
      </c>
      <c r="F64" s="1" t="n">
        <v>396206</v>
      </c>
      <c r="G64" s="1" t="n">
        <v>0.6006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22</v>
      </c>
      <c r="C65" s="1" t="n">
        <v>22</v>
      </c>
      <c r="D65" s="1" t="n">
        <v>1</v>
      </c>
      <c r="E65" s="1" t="n">
        <v>0.98267</v>
      </c>
      <c r="F65" s="1" t="n">
        <v>375297</v>
      </c>
      <c r="G65" s="1" t="n">
        <v>0.60063</v>
      </c>
      <c r="H65" s="1" t="n">
        <v>0.16718</v>
      </c>
    </row>
    <row r="66" customFormat="false" ht="16.15" hidden="false" customHeight="false" outlineLevel="0" collapsed="false">
      <c r="A66" s="1" t="n">
        <v>63</v>
      </c>
      <c r="B66" s="1" t="n">
        <v>25</v>
      </c>
      <c r="C66" s="1" t="n">
        <v>25</v>
      </c>
      <c r="D66" s="1" t="n">
        <v>1</v>
      </c>
      <c r="E66" s="1" t="n">
        <v>0.961871</v>
      </c>
      <c r="F66" s="1" t="n">
        <v>240574</v>
      </c>
      <c r="G66" s="1" t="n">
        <v>0.389328</v>
      </c>
      <c r="H66" s="1" t="n">
        <v>2.5719</v>
      </c>
    </row>
    <row r="67" customFormat="false" ht="16.15" hidden="false" customHeight="false" outlineLevel="0" collapsed="false">
      <c r="A67" s="1" t="n">
        <v>64</v>
      </c>
      <c r="B67" s="1" t="n">
        <v>23</v>
      </c>
      <c r="C67" s="1" t="n">
        <v>23</v>
      </c>
      <c r="D67" s="1" t="n">
        <v>1</v>
      </c>
      <c r="E67" s="1" t="n">
        <v>0.987948</v>
      </c>
      <c r="F67" s="1" t="n">
        <v>424320</v>
      </c>
      <c r="G67" s="1" t="n">
        <v>0.662722</v>
      </c>
      <c r="H67" s="1" t="n">
        <v>0.17104</v>
      </c>
    </row>
    <row r="68" customFormat="false" ht="16.15" hidden="false" customHeight="false" outlineLevel="0" collapsed="false">
      <c r="A68" s="1" t="n">
        <v>65</v>
      </c>
      <c r="B68" s="1" t="n">
        <v>24</v>
      </c>
      <c r="C68" s="1" t="n">
        <v>24</v>
      </c>
      <c r="D68" s="1" t="n">
        <v>1</v>
      </c>
      <c r="E68" s="1" t="n">
        <v>0.975153</v>
      </c>
      <c r="F68" s="1" t="n">
        <v>316779</v>
      </c>
      <c r="G68" s="1" t="n">
        <v>0.543456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24</v>
      </c>
      <c r="C69" s="1" t="n">
        <v>24</v>
      </c>
      <c r="D69" s="1" t="n">
        <v>1</v>
      </c>
      <c r="E69" s="1" t="n">
        <v>0.972275</v>
      </c>
      <c r="F69" s="1" t="n">
        <v>398625</v>
      </c>
      <c r="G69" s="1" t="n">
        <v>0.538716</v>
      </c>
      <c r="H69" s="1" t="n">
        <v>0.144494</v>
      </c>
    </row>
    <row r="70" customFormat="false" ht="16.15" hidden="false" customHeight="false" outlineLevel="0" collapsed="false">
      <c r="A70" s="1" t="n">
        <v>67</v>
      </c>
      <c r="B70" s="1" t="n">
        <v>23</v>
      </c>
      <c r="C70" s="1" t="n">
        <v>23</v>
      </c>
      <c r="D70" s="1" t="n">
        <v>1</v>
      </c>
      <c r="E70" s="1" t="n">
        <v>0.959076</v>
      </c>
      <c r="F70" s="1" t="n">
        <v>174894</v>
      </c>
      <c r="G70" s="1" t="n">
        <v>0.438172</v>
      </c>
      <c r="H70" s="1" t="n">
        <v>1.92704</v>
      </c>
    </row>
    <row r="71" customFormat="false" ht="16.15" hidden="false" customHeight="false" outlineLevel="0" collapsed="false">
      <c r="A71" s="1" t="n">
        <v>68</v>
      </c>
      <c r="B71" s="1" t="n">
        <v>23</v>
      </c>
      <c r="C71" s="1" t="n">
        <v>23</v>
      </c>
      <c r="D71" s="1" t="n">
        <v>1</v>
      </c>
      <c r="E71" s="1" t="n">
        <v>0.982655</v>
      </c>
      <c r="F71" s="1" t="n">
        <v>185054</v>
      </c>
      <c r="G71" s="1" t="n">
        <v>0.435882</v>
      </c>
      <c r="H71" s="1" t="n">
        <v>5.51998</v>
      </c>
    </row>
    <row r="72" customFormat="false" ht="16.15" hidden="false" customHeight="false" outlineLevel="0" collapsed="false">
      <c r="A72" s="1" t="n">
        <v>69</v>
      </c>
      <c r="B72" s="1" t="n">
        <v>23</v>
      </c>
      <c r="C72" s="1" t="n">
        <v>23</v>
      </c>
      <c r="D72" s="1" t="n">
        <v>1</v>
      </c>
      <c r="E72" s="1" t="n">
        <v>0.990054</v>
      </c>
      <c r="F72" s="1" t="n">
        <v>188837</v>
      </c>
      <c r="G72" s="1" t="n">
        <v>0.419548</v>
      </c>
      <c r="H72" s="1" t="n">
        <v>59.7907</v>
      </c>
    </row>
    <row r="73" customFormat="false" ht="16.15" hidden="false" customHeight="false" outlineLevel="0" collapsed="false">
      <c r="A73" s="1" t="n">
        <v>70</v>
      </c>
      <c r="B73" s="1" t="n">
        <v>23</v>
      </c>
      <c r="C73" s="1" t="n">
        <v>23</v>
      </c>
      <c r="D73" s="1" t="n">
        <v>1</v>
      </c>
      <c r="E73" s="1" t="n">
        <v>0.985253</v>
      </c>
      <c r="F73" s="1" t="n">
        <v>223882</v>
      </c>
      <c r="G73" s="1" t="n">
        <v>0.450744</v>
      </c>
      <c r="H73" s="1" t="n">
        <v>0.669163</v>
      </c>
    </row>
    <row r="74" customFormat="false" ht="16.15" hidden="false" customHeight="false" outlineLevel="0" collapsed="false">
      <c r="A74" s="1" t="n">
        <v>71</v>
      </c>
      <c r="B74" s="1" t="n">
        <v>23</v>
      </c>
      <c r="C74" s="1" t="n">
        <v>23</v>
      </c>
      <c r="D74" s="1" t="n">
        <v>1</v>
      </c>
      <c r="E74" s="1" t="n">
        <v>0.955384</v>
      </c>
      <c r="F74" s="1" t="n">
        <v>279665</v>
      </c>
      <c r="G74" s="1" t="n">
        <v>0.548103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24</v>
      </c>
      <c r="C75" s="1" t="n">
        <v>24</v>
      </c>
      <c r="D75" s="1" t="n">
        <v>1</v>
      </c>
      <c r="E75" s="1" t="n">
        <v>0.958259</v>
      </c>
      <c r="F75" s="1" t="n">
        <v>216154</v>
      </c>
      <c r="G75" s="1" t="n">
        <v>0.420584</v>
      </c>
      <c r="H75" s="1" t="n">
        <v>0.626957</v>
      </c>
    </row>
    <row r="76" customFormat="false" ht="16.15" hidden="false" customHeight="false" outlineLevel="0" collapsed="false">
      <c r="A76" s="1" t="n">
        <v>73</v>
      </c>
      <c r="B76" s="1" t="n">
        <v>23</v>
      </c>
      <c r="C76" s="1" t="n">
        <v>23</v>
      </c>
      <c r="D76" s="1" t="n">
        <v>1</v>
      </c>
      <c r="E76" s="1" t="n">
        <v>0.956041</v>
      </c>
      <c r="F76" s="1" t="n">
        <v>250486</v>
      </c>
      <c r="G76" s="1" t="n">
        <v>0.508895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24</v>
      </c>
      <c r="C77" s="1" t="n">
        <v>24</v>
      </c>
      <c r="D77" s="1" t="n">
        <v>1</v>
      </c>
      <c r="E77" s="1" t="n">
        <v>0.956801</v>
      </c>
      <c r="F77" s="1" t="n">
        <v>409410</v>
      </c>
      <c r="G77" s="1" t="n">
        <v>0.617252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24</v>
      </c>
      <c r="C78" s="1" t="n">
        <v>24</v>
      </c>
      <c r="D78" s="1" t="n">
        <v>1</v>
      </c>
      <c r="E78" s="1" t="n">
        <v>0.954054</v>
      </c>
      <c r="F78" s="1" t="n">
        <v>451895</v>
      </c>
      <c r="G78" s="1" t="n">
        <v>0.705716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24</v>
      </c>
      <c r="C79" s="1" t="n">
        <v>24</v>
      </c>
      <c r="D79" s="1" t="n">
        <v>1</v>
      </c>
      <c r="E79" s="1" t="n">
        <v>0.99722</v>
      </c>
      <c r="F79" s="1" t="n">
        <v>287264</v>
      </c>
      <c r="G79" s="1" t="n">
        <v>0.529819</v>
      </c>
      <c r="H79" s="1" t="n">
        <v>2.68381</v>
      </c>
    </row>
    <row r="80" customFormat="false" ht="16.15" hidden="false" customHeight="false" outlineLevel="0" collapsed="false">
      <c r="A80" s="1" t="n">
        <v>77</v>
      </c>
      <c r="B80" s="1" t="n">
        <v>23</v>
      </c>
      <c r="C80" s="1" t="n">
        <v>23</v>
      </c>
      <c r="D80" s="1" t="n">
        <v>1</v>
      </c>
      <c r="E80" s="1" t="n">
        <v>0.968242</v>
      </c>
      <c r="F80" s="1" t="n">
        <v>278836</v>
      </c>
      <c r="G80" s="1" t="n">
        <v>0.499379</v>
      </c>
      <c r="H80" s="1" t="n">
        <v>0.109359</v>
      </c>
    </row>
    <row r="81" customFormat="false" ht="16.15" hidden="false" customHeight="false" outlineLevel="0" collapsed="false">
      <c r="A81" s="1" t="n">
        <v>78</v>
      </c>
      <c r="B81" s="1" t="n">
        <v>24</v>
      </c>
      <c r="C81" s="1" t="n">
        <v>24</v>
      </c>
      <c r="D81" s="1" t="n">
        <v>1</v>
      </c>
      <c r="E81" s="1" t="n">
        <v>0.975611</v>
      </c>
      <c r="F81" s="1" t="n">
        <v>287278</v>
      </c>
      <c r="G81" s="1" t="n">
        <v>0.478296</v>
      </c>
      <c r="H81" s="1" t="n">
        <v>0.164297</v>
      </c>
    </row>
    <row r="82" customFormat="false" ht="16.15" hidden="false" customHeight="false" outlineLevel="0" collapsed="false">
      <c r="A82" s="1" t="n">
        <v>79</v>
      </c>
      <c r="B82" s="1" t="n">
        <v>25</v>
      </c>
      <c r="C82" s="1" t="n">
        <v>25</v>
      </c>
      <c r="D82" s="1" t="n">
        <v>1</v>
      </c>
      <c r="E82" s="1" t="n">
        <v>0.967362</v>
      </c>
      <c r="F82" s="1" t="n">
        <v>248043</v>
      </c>
      <c r="G82" s="1" t="n">
        <v>0.408491</v>
      </c>
      <c r="H82" s="1" t="n">
        <v>0.691449</v>
      </c>
    </row>
    <row r="83" customFormat="false" ht="16.15" hidden="false" customHeight="false" outlineLevel="0" collapsed="false">
      <c r="A83" s="1" t="n">
        <v>80</v>
      </c>
      <c r="B83" s="1" t="n">
        <v>24</v>
      </c>
      <c r="C83" s="1" t="n">
        <v>24</v>
      </c>
      <c r="D83" s="1" t="n">
        <v>1</v>
      </c>
      <c r="E83" s="1" t="n">
        <v>0.979511</v>
      </c>
      <c r="F83" s="1" t="n">
        <v>807583</v>
      </c>
      <c r="G83" s="1" t="n">
        <v>0.821469</v>
      </c>
      <c r="H83" s="1" t="n">
        <v>0.019594</v>
      </c>
    </row>
    <row r="84" customFormat="false" ht="16.15" hidden="false" customHeight="false" outlineLevel="0" collapsed="false">
      <c r="A84" s="1" t="n">
        <v>81</v>
      </c>
      <c r="B84" s="1" t="n">
        <v>23</v>
      </c>
      <c r="C84" s="1" t="n">
        <v>23</v>
      </c>
      <c r="D84" s="1" t="n">
        <v>1</v>
      </c>
      <c r="E84" s="1" t="n">
        <v>0.997348</v>
      </c>
      <c r="F84" s="1" t="n">
        <v>362599</v>
      </c>
      <c r="G84" s="1" t="n">
        <v>0.670211</v>
      </c>
      <c r="H84" s="1" t="n">
        <v>3.89317</v>
      </c>
    </row>
    <row r="85" customFormat="false" ht="16.15" hidden="false" customHeight="false" outlineLevel="0" collapsed="false">
      <c r="A85" s="1" t="n">
        <v>82</v>
      </c>
      <c r="B85" s="1" t="n">
        <v>23</v>
      </c>
      <c r="C85" s="1" t="n">
        <v>23</v>
      </c>
      <c r="D85" s="1" t="n">
        <v>1</v>
      </c>
      <c r="E85" s="1" t="n">
        <v>0.962268</v>
      </c>
      <c r="F85" s="1" t="n">
        <v>195150</v>
      </c>
      <c r="G85" s="1" t="n">
        <v>0.388987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22</v>
      </c>
      <c r="C86" s="1" t="n">
        <v>22</v>
      </c>
      <c r="D86" s="1" t="n">
        <v>1</v>
      </c>
      <c r="E86" s="1" t="n">
        <v>0.970549</v>
      </c>
      <c r="F86" s="1" t="n">
        <v>129813</v>
      </c>
      <c r="G86" s="1" t="n">
        <v>0.315933</v>
      </c>
      <c r="H86" s="1" t="n">
        <v>400.323</v>
      </c>
    </row>
    <row r="87" customFormat="false" ht="16.15" hidden="false" customHeight="false" outlineLevel="0" collapsed="false">
      <c r="A87" s="1" t="n">
        <v>84</v>
      </c>
      <c r="B87" s="1" t="n">
        <v>23</v>
      </c>
      <c r="C87" s="1" t="n">
        <v>23</v>
      </c>
      <c r="D87" s="1" t="n">
        <v>1</v>
      </c>
      <c r="E87" s="1" t="n">
        <v>0.995134</v>
      </c>
      <c r="F87" s="1" t="n">
        <v>213467</v>
      </c>
      <c r="G87" s="1" t="n">
        <v>0.427617</v>
      </c>
      <c r="H87" s="1" t="n">
        <v>0.676256</v>
      </c>
    </row>
    <row r="88" customFormat="false" ht="16.15" hidden="false" customHeight="false" outlineLevel="0" collapsed="false">
      <c r="A88" s="1" t="n">
        <v>85</v>
      </c>
      <c r="B88" s="1" t="n">
        <v>24</v>
      </c>
      <c r="C88" s="1" t="n">
        <v>24</v>
      </c>
      <c r="D88" s="1" t="n">
        <v>1</v>
      </c>
      <c r="E88" s="1" t="n">
        <v>0.971068</v>
      </c>
      <c r="F88" s="1" t="n">
        <v>254834</v>
      </c>
      <c r="G88" s="1" t="n">
        <v>0.493672</v>
      </c>
      <c r="H88" s="1" t="n">
        <v>0.611255</v>
      </c>
    </row>
    <row r="89" customFormat="false" ht="16.15" hidden="false" customHeight="false" outlineLevel="0" collapsed="false">
      <c r="A89" s="1" t="n">
        <v>86</v>
      </c>
      <c r="B89" s="1" t="n">
        <v>25</v>
      </c>
      <c r="C89" s="1" t="n">
        <v>25</v>
      </c>
      <c r="D89" s="1" t="n">
        <v>1</v>
      </c>
      <c r="E89" s="1" t="n">
        <v>0.963839</v>
      </c>
      <c r="F89" s="1" t="n">
        <v>318259</v>
      </c>
      <c r="G89" s="1" t="n">
        <v>0.457927</v>
      </c>
      <c r="H89" s="1" t="n">
        <v>0.410164</v>
      </c>
    </row>
    <row r="90" customFormat="false" ht="16.15" hidden="false" customHeight="false" outlineLevel="0" collapsed="false">
      <c r="A90" s="1" t="n">
        <v>87</v>
      </c>
      <c r="B90" s="1" t="n">
        <v>23</v>
      </c>
      <c r="C90" s="1" t="n">
        <v>23</v>
      </c>
      <c r="D90" s="1" t="n">
        <v>1</v>
      </c>
      <c r="E90" s="1" t="n">
        <v>0.963416</v>
      </c>
      <c r="F90" s="1" t="n">
        <v>247179</v>
      </c>
      <c r="G90" s="1" t="n">
        <v>0.469134</v>
      </c>
      <c r="H90" s="1" t="n">
        <v>1.15264</v>
      </c>
    </row>
    <row r="91" customFormat="false" ht="16.15" hidden="false" customHeight="false" outlineLevel="0" collapsed="false">
      <c r="A91" s="1" t="n">
        <v>88</v>
      </c>
      <c r="B91" s="1" t="n">
        <v>23</v>
      </c>
      <c r="C91" s="1" t="n">
        <v>23</v>
      </c>
      <c r="D91" s="1" t="n">
        <v>1</v>
      </c>
      <c r="E91" s="1" t="n">
        <v>0.95701</v>
      </c>
      <c r="F91" s="1" t="n">
        <v>377145</v>
      </c>
      <c r="G91" s="1" t="n">
        <v>0.578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22</v>
      </c>
      <c r="C92" s="1" t="n">
        <v>22</v>
      </c>
      <c r="D92" s="1" t="n">
        <v>1</v>
      </c>
      <c r="E92" s="1" t="n">
        <v>0.956593</v>
      </c>
      <c r="F92" s="1" t="n">
        <v>299438</v>
      </c>
      <c r="G92" s="1" t="n">
        <v>0.576306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21</v>
      </c>
      <c r="C93" s="1" t="n">
        <v>21</v>
      </c>
      <c r="D93" s="1" t="n">
        <v>1</v>
      </c>
      <c r="E93" s="1" t="n">
        <v>0.97495</v>
      </c>
      <c r="F93" s="1" t="n">
        <v>260043</v>
      </c>
      <c r="G93" s="1" t="n">
        <v>0.522168</v>
      </c>
      <c r="H93" s="1" t="n">
        <v>0.207071</v>
      </c>
    </row>
    <row r="94" customFormat="false" ht="16.15" hidden="false" customHeight="false" outlineLevel="0" collapsed="false">
      <c r="A94" s="1" t="n">
        <v>91</v>
      </c>
      <c r="B94" s="1" t="n">
        <v>25</v>
      </c>
      <c r="C94" s="1" t="n">
        <v>25</v>
      </c>
      <c r="D94" s="1" t="n">
        <v>1</v>
      </c>
      <c r="E94" s="1" t="n">
        <v>0.960794</v>
      </c>
      <c r="F94" s="1" t="n">
        <v>298568</v>
      </c>
      <c r="G94" s="1" t="n">
        <v>0.493187</v>
      </c>
      <c r="H94" s="1" t="n">
        <v>0.18107</v>
      </c>
    </row>
    <row r="95" customFormat="false" ht="16.15" hidden="false" customHeight="false" outlineLevel="0" collapsed="false">
      <c r="A95" s="1" t="n">
        <v>92</v>
      </c>
      <c r="B95" s="1" t="n">
        <v>23</v>
      </c>
      <c r="C95" s="1" t="n">
        <v>23</v>
      </c>
      <c r="D95" s="1" t="n">
        <v>1</v>
      </c>
      <c r="E95" s="1" t="n">
        <v>0.982372</v>
      </c>
      <c r="F95" s="1" t="n">
        <v>226761</v>
      </c>
      <c r="G95" s="1" t="n">
        <v>0.456029</v>
      </c>
      <c r="H95" s="1" t="n">
        <v>0.200659</v>
      </c>
    </row>
    <row r="96" customFormat="false" ht="16.15" hidden="false" customHeight="false" outlineLevel="0" collapsed="false">
      <c r="A96" s="1" t="n">
        <v>93</v>
      </c>
      <c r="B96" s="1" t="n">
        <v>23</v>
      </c>
      <c r="C96" s="1" t="n">
        <v>23</v>
      </c>
      <c r="D96" s="1" t="n">
        <v>1</v>
      </c>
      <c r="E96" s="1" t="n">
        <v>0.977975</v>
      </c>
      <c r="F96" s="1" t="n">
        <v>238504</v>
      </c>
      <c r="G96" s="1" t="n">
        <v>0.461093</v>
      </c>
      <c r="H96" s="1" t="n">
        <v>0.655622</v>
      </c>
    </row>
    <row r="97" customFormat="false" ht="16.15" hidden="false" customHeight="false" outlineLevel="0" collapsed="false">
      <c r="A97" s="1" t="n">
        <v>94</v>
      </c>
      <c r="B97" s="1" t="n">
        <v>21</v>
      </c>
      <c r="C97" s="1" t="n">
        <v>21</v>
      </c>
      <c r="D97" s="1" t="n">
        <v>1</v>
      </c>
      <c r="E97" s="1" t="n">
        <v>0.968808</v>
      </c>
      <c r="F97" s="1" t="n">
        <v>193634</v>
      </c>
      <c r="G97" s="1" t="n">
        <v>0.483149</v>
      </c>
      <c r="H97" s="1" t="n">
        <v>3.03338</v>
      </c>
    </row>
    <row r="98" customFormat="false" ht="16.15" hidden="false" customHeight="false" outlineLevel="0" collapsed="false">
      <c r="A98" s="1" t="n">
        <v>95</v>
      </c>
      <c r="B98" s="1" t="n">
        <v>24</v>
      </c>
      <c r="C98" s="1" t="n">
        <v>24</v>
      </c>
      <c r="D98" s="1" t="n">
        <v>1</v>
      </c>
      <c r="E98" s="1" t="n">
        <v>0.965248</v>
      </c>
      <c r="F98" s="1" t="n">
        <v>358770</v>
      </c>
      <c r="G98" s="1" t="n">
        <v>0.593507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25</v>
      </c>
      <c r="C99" s="1" t="n">
        <v>25</v>
      </c>
      <c r="D99" s="1" t="n">
        <v>1</v>
      </c>
      <c r="E99" s="1" t="n">
        <v>0.972161</v>
      </c>
      <c r="F99" s="1" t="n">
        <v>415321</v>
      </c>
      <c r="G99" s="1" t="n">
        <v>0.583667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25</v>
      </c>
      <c r="C100" s="1" t="n">
        <v>25</v>
      </c>
      <c r="D100" s="1" t="n">
        <v>1</v>
      </c>
      <c r="E100" s="1" t="n">
        <v>0.963878</v>
      </c>
      <c r="F100" s="1" t="n">
        <v>460246</v>
      </c>
      <c r="G100" s="1" t="n">
        <v>0.595779</v>
      </c>
      <c r="H100" s="1" t="n">
        <v>0.0211852</v>
      </c>
    </row>
    <row r="101" customFormat="false" ht="16.15" hidden="false" customHeight="false" outlineLevel="0" collapsed="false">
      <c r="A101" s="1" t="n">
        <v>98</v>
      </c>
      <c r="B101" s="1" t="n">
        <v>22</v>
      </c>
      <c r="C101" s="1" t="n">
        <v>22</v>
      </c>
      <c r="D101" s="1" t="n">
        <v>1</v>
      </c>
      <c r="E101" s="1" t="n">
        <v>0.989147</v>
      </c>
      <c r="F101" s="1" t="n">
        <v>350127</v>
      </c>
      <c r="G101" s="1" t="n">
        <v>0.588316</v>
      </c>
      <c r="H101" s="1" t="n">
        <v>0.0632556</v>
      </c>
    </row>
    <row r="102" customFormat="false" ht="16.15" hidden="false" customHeight="false" outlineLevel="0" collapsed="false">
      <c r="A102" s="1" t="n">
        <v>99</v>
      </c>
      <c r="B102" s="1" t="n">
        <v>20</v>
      </c>
      <c r="C102" s="1" t="n">
        <v>20</v>
      </c>
      <c r="D102" s="1" t="n">
        <v>1</v>
      </c>
      <c r="E102" s="1" t="n">
        <v>0.968141</v>
      </c>
      <c r="F102" s="1" t="n">
        <v>222401</v>
      </c>
      <c r="G102" s="1" t="n">
        <v>0.575256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24</v>
      </c>
      <c r="C103" s="1" t="n">
        <v>24</v>
      </c>
      <c r="D103" s="1" t="n">
        <v>1</v>
      </c>
      <c r="E103" s="1" t="n">
        <v>0.974026</v>
      </c>
      <c r="F103" s="1" t="n">
        <v>441495</v>
      </c>
      <c r="G103" s="1" t="n">
        <v>0.58046</v>
      </c>
      <c r="H103" s="1" t="n">
        <v>0.0422642</v>
      </c>
    </row>
    <row r="104" customFormat="false" ht="16.15" hidden="false" customHeight="false" outlineLevel="0" collapsed="false">
      <c r="A104" s="1" t="n">
        <v>101</v>
      </c>
      <c r="B104" s="1" t="n">
        <v>24</v>
      </c>
      <c r="C104" s="1" t="n">
        <v>24</v>
      </c>
      <c r="D104" s="1" t="n">
        <v>1</v>
      </c>
      <c r="E104" s="1" t="n">
        <v>0.980924</v>
      </c>
      <c r="F104" s="1" t="n">
        <v>228248</v>
      </c>
      <c r="G104" s="1" t="n">
        <v>0.404948</v>
      </c>
      <c r="H104" s="1" t="n">
        <v>8.79586</v>
      </c>
    </row>
    <row r="105" customFormat="false" ht="16.15" hidden="false" customHeight="false" outlineLevel="0" collapsed="false">
      <c r="A105" s="1" t="n">
        <v>102</v>
      </c>
      <c r="B105" s="1" t="n">
        <v>23</v>
      </c>
      <c r="C105" s="1" t="n">
        <v>23</v>
      </c>
      <c r="D105" s="1" t="n">
        <v>1</v>
      </c>
      <c r="E105" s="1" t="n">
        <v>0.974171</v>
      </c>
      <c r="F105" s="1" t="n">
        <v>356007</v>
      </c>
      <c r="G105" s="1" t="n">
        <v>0.597459</v>
      </c>
      <c r="H105" s="1" t="n">
        <v>0.00199633</v>
      </c>
    </row>
    <row r="106" customFormat="false" ht="16.15" hidden="false" customHeight="false" outlineLevel="0" collapsed="false">
      <c r="A106" s="1" t="n">
        <v>103</v>
      </c>
      <c r="B106" s="1" t="n">
        <v>23</v>
      </c>
      <c r="C106" s="1" t="n">
        <v>23</v>
      </c>
      <c r="D106" s="1" t="n">
        <v>1</v>
      </c>
      <c r="E106" s="1" t="n">
        <v>0.980441</v>
      </c>
      <c r="F106" s="1" t="n">
        <v>169433</v>
      </c>
      <c r="G106" s="1" t="n">
        <v>0.330959</v>
      </c>
      <c r="H106" s="1" t="n">
        <v>47.6242</v>
      </c>
    </row>
    <row r="107" customFormat="false" ht="16.15" hidden="false" customHeight="false" outlineLevel="0" collapsed="false">
      <c r="A107" s="1" t="n">
        <v>104</v>
      </c>
      <c r="B107" s="1" t="n">
        <v>24</v>
      </c>
      <c r="C107" s="1" t="n">
        <v>24</v>
      </c>
      <c r="D107" s="1" t="n">
        <v>1</v>
      </c>
      <c r="E107" s="1" t="n">
        <v>0.969628</v>
      </c>
      <c r="F107" s="1" t="n">
        <v>245390</v>
      </c>
      <c r="G107" s="1" t="n">
        <v>0.447482</v>
      </c>
      <c r="H107" s="1" t="n">
        <v>1.19781</v>
      </c>
    </row>
    <row r="108" customFormat="false" ht="16.15" hidden="false" customHeight="false" outlineLevel="0" collapsed="false">
      <c r="A108" s="1" t="n">
        <v>105</v>
      </c>
      <c r="B108" s="1" t="n">
        <v>24</v>
      </c>
      <c r="C108" s="1" t="n">
        <v>24</v>
      </c>
      <c r="D108" s="1" t="n">
        <v>1</v>
      </c>
      <c r="E108" s="1" t="n">
        <v>0.997516</v>
      </c>
      <c r="F108" s="1" t="n">
        <v>242640</v>
      </c>
      <c r="G108" s="1" t="n">
        <v>0.461673</v>
      </c>
      <c r="H108" s="1" t="n">
        <v>8.74844</v>
      </c>
    </row>
    <row r="109" customFormat="false" ht="16.15" hidden="false" customHeight="false" outlineLevel="0" collapsed="false">
      <c r="A109" s="1" t="n">
        <v>106</v>
      </c>
      <c r="B109" s="1" t="n">
        <v>21</v>
      </c>
      <c r="C109" s="1" t="n">
        <v>21</v>
      </c>
      <c r="D109" s="1" t="n">
        <v>1</v>
      </c>
      <c r="E109" s="1" t="n">
        <v>0.987006</v>
      </c>
      <c r="F109" s="1" t="n">
        <v>198974</v>
      </c>
      <c r="G109" s="1" t="n">
        <v>0.415115</v>
      </c>
      <c r="H109" s="1" t="n">
        <v>8.86187</v>
      </c>
    </row>
    <row r="110" customFormat="false" ht="16.15" hidden="false" customHeight="false" outlineLevel="0" collapsed="false">
      <c r="A110" s="1" t="n">
        <v>107</v>
      </c>
      <c r="B110" s="1" t="n">
        <v>22</v>
      </c>
      <c r="C110" s="1" t="n">
        <v>22</v>
      </c>
      <c r="D110" s="1" t="n">
        <v>1</v>
      </c>
      <c r="E110" s="1" t="n">
        <v>0.973536</v>
      </c>
      <c r="F110" s="1" t="n">
        <v>523781</v>
      </c>
      <c r="G110" s="1" t="n">
        <v>0.6931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23</v>
      </c>
      <c r="C111" s="1" t="n">
        <v>23</v>
      </c>
      <c r="D111" s="1" t="n">
        <v>1</v>
      </c>
      <c r="E111" s="1" t="n">
        <v>0.971753</v>
      </c>
      <c r="F111" s="1" t="n">
        <v>260614</v>
      </c>
      <c r="G111" s="1" t="n">
        <v>0.48417</v>
      </c>
      <c r="H111" s="1" t="n">
        <v>1.13599</v>
      </c>
    </row>
    <row r="112" customFormat="false" ht="16.15" hidden="false" customHeight="false" outlineLevel="0" collapsed="false">
      <c r="A112" s="1" t="n">
        <v>109</v>
      </c>
      <c r="B112" s="1" t="n">
        <v>25</v>
      </c>
      <c r="C112" s="1" t="n">
        <v>25</v>
      </c>
      <c r="D112" s="1" t="n">
        <v>1</v>
      </c>
      <c r="E112" s="1" t="n">
        <v>0.959148</v>
      </c>
      <c r="F112" s="1" t="n">
        <v>449372</v>
      </c>
      <c r="G112" s="1" t="n">
        <v>0.647982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21</v>
      </c>
      <c r="C113" s="1" t="n">
        <v>21</v>
      </c>
      <c r="D113" s="1" t="n">
        <v>1</v>
      </c>
      <c r="E113" s="1" t="n">
        <v>0.969382</v>
      </c>
      <c r="F113" s="1" t="n">
        <v>191294</v>
      </c>
      <c r="G113" s="1" t="n">
        <v>0.483566</v>
      </c>
      <c r="H113" s="1" t="n">
        <v>0.284131</v>
      </c>
    </row>
    <row r="114" customFormat="false" ht="16.15" hidden="false" customHeight="false" outlineLevel="0" collapsed="false">
      <c r="A114" s="1" t="n">
        <v>111</v>
      </c>
      <c r="B114" s="1" t="n">
        <v>24</v>
      </c>
      <c r="C114" s="1" t="n">
        <v>24</v>
      </c>
      <c r="D114" s="1" t="n">
        <v>1</v>
      </c>
      <c r="E114" s="1" t="n">
        <v>0.994935</v>
      </c>
      <c r="F114" s="1" t="n">
        <v>470339</v>
      </c>
      <c r="G114" s="1" t="n">
        <v>0.629939</v>
      </c>
      <c r="H114" s="1" t="n">
        <v>0.410816</v>
      </c>
    </row>
    <row r="115" customFormat="false" ht="16.15" hidden="false" customHeight="false" outlineLevel="0" collapsed="false">
      <c r="A115" s="1" t="n">
        <v>112</v>
      </c>
      <c r="B115" s="1" t="n">
        <v>23</v>
      </c>
      <c r="C115" s="1" t="n">
        <v>23</v>
      </c>
      <c r="D115" s="1" t="n">
        <v>1</v>
      </c>
      <c r="E115" s="1" t="n">
        <v>0.956616</v>
      </c>
      <c r="F115" s="1" t="n">
        <v>258564</v>
      </c>
      <c r="G115" s="1" t="n">
        <v>0.463852</v>
      </c>
      <c r="H115" s="1" t="n">
        <v>0.0531941</v>
      </c>
    </row>
    <row r="116" customFormat="false" ht="16.15" hidden="false" customHeight="false" outlineLevel="0" collapsed="false">
      <c r="A116" s="1" t="n">
        <v>113</v>
      </c>
      <c r="B116" s="1" t="n">
        <v>24</v>
      </c>
      <c r="C116" s="1" t="n">
        <v>24</v>
      </c>
      <c r="D116" s="1" t="n">
        <v>1</v>
      </c>
      <c r="E116" s="1" t="n">
        <v>0.958389</v>
      </c>
      <c r="F116" s="1" t="n">
        <v>372642</v>
      </c>
      <c r="G116" s="1" t="n">
        <v>0.638058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25</v>
      </c>
      <c r="C117" s="1" t="n">
        <v>25</v>
      </c>
      <c r="D117" s="1" t="n">
        <v>1</v>
      </c>
      <c r="E117" s="1" t="n">
        <v>0.961135</v>
      </c>
      <c r="F117" s="1" t="n">
        <v>204482</v>
      </c>
      <c r="G117" s="1" t="n">
        <v>0.358166</v>
      </c>
      <c r="H117" s="1" t="n">
        <v>16.856</v>
      </c>
    </row>
    <row r="118" customFormat="false" ht="16.15" hidden="false" customHeight="false" outlineLevel="0" collapsed="false">
      <c r="A118" s="1" t="n">
        <v>115</v>
      </c>
      <c r="B118" s="1" t="n">
        <v>22</v>
      </c>
      <c r="C118" s="1" t="n">
        <v>22</v>
      </c>
      <c r="D118" s="1" t="n">
        <v>1</v>
      </c>
      <c r="E118" s="1" t="n">
        <v>0.972463</v>
      </c>
      <c r="F118" s="1" t="n">
        <v>322058</v>
      </c>
      <c r="G118" s="1" t="n">
        <v>0.554803</v>
      </c>
      <c r="H118" s="1" t="n">
        <v>0.0605186</v>
      </c>
    </row>
    <row r="119" customFormat="false" ht="16.15" hidden="false" customHeight="false" outlineLevel="0" collapsed="false">
      <c r="A119" s="1" t="n">
        <v>116</v>
      </c>
      <c r="B119" s="1" t="n">
        <v>23</v>
      </c>
      <c r="C119" s="1" t="n">
        <v>23</v>
      </c>
      <c r="D119" s="1" t="n">
        <v>1</v>
      </c>
      <c r="E119" s="1" t="n">
        <v>0.9641</v>
      </c>
      <c r="F119" s="1" t="n">
        <v>361967</v>
      </c>
      <c r="G119" s="1" t="n">
        <v>0.582668</v>
      </c>
      <c r="H119" s="1" t="n">
        <v>0.0352714</v>
      </c>
    </row>
    <row r="120" customFormat="false" ht="16.15" hidden="false" customHeight="false" outlineLevel="0" collapsed="false">
      <c r="A120" s="1" t="n">
        <v>117</v>
      </c>
      <c r="B120" s="1" t="n">
        <v>23</v>
      </c>
      <c r="C120" s="1" t="n">
        <v>23</v>
      </c>
      <c r="D120" s="1" t="n">
        <v>1</v>
      </c>
      <c r="E120" s="1" t="n">
        <v>0.953267</v>
      </c>
      <c r="F120" s="1" t="n">
        <v>506955</v>
      </c>
      <c r="G120" s="1" t="n">
        <v>0.715696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22</v>
      </c>
      <c r="C121" s="1" t="n">
        <v>22</v>
      </c>
      <c r="D121" s="1" t="n">
        <v>1</v>
      </c>
      <c r="E121" s="1" t="n">
        <v>0.996274</v>
      </c>
      <c r="F121" s="1" t="n">
        <v>293795</v>
      </c>
      <c r="G121" s="1" t="n">
        <v>0.585943</v>
      </c>
      <c r="H121" s="1" t="n">
        <v>0.215854</v>
      </c>
    </row>
    <row r="122" customFormat="false" ht="16.15" hidden="false" customHeight="false" outlineLevel="0" collapsed="false">
      <c r="A122" s="1" t="n">
        <v>119</v>
      </c>
      <c r="B122" s="1" t="n">
        <v>21</v>
      </c>
      <c r="C122" s="1" t="n">
        <v>26</v>
      </c>
      <c r="D122" s="1" t="n">
        <v>1.2381</v>
      </c>
      <c r="E122" s="1" t="n">
        <v>0.769715</v>
      </c>
      <c r="F122" s="1" t="n">
        <v>91713</v>
      </c>
      <c r="G122" s="1" t="n">
        <v>0.245922</v>
      </c>
      <c r="H122" s="1" t="n">
        <v>129.105</v>
      </c>
    </row>
    <row r="123" customFormat="false" ht="16.15" hidden="false" customHeight="false" outlineLevel="0" collapsed="false">
      <c r="A123" s="1" t="n">
        <v>120</v>
      </c>
      <c r="B123" s="1" t="n">
        <v>23</v>
      </c>
      <c r="C123" s="1" t="n">
        <v>23</v>
      </c>
      <c r="D123" s="1" t="n">
        <v>1</v>
      </c>
      <c r="E123" s="1" t="n">
        <v>0.988466</v>
      </c>
      <c r="F123" s="1" t="n">
        <v>325920</v>
      </c>
      <c r="G123" s="1" t="n">
        <v>0.522241</v>
      </c>
      <c r="H123" s="1" t="n">
        <v>0.142415</v>
      </c>
    </row>
    <row r="124" customFormat="false" ht="16.15" hidden="false" customHeight="false" outlineLevel="0" collapsed="false">
      <c r="A124" s="1" t="n">
        <v>121</v>
      </c>
      <c r="B124" s="1" t="n">
        <v>23</v>
      </c>
      <c r="C124" s="1" t="n">
        <v>23</v>
      </c>
      <c r="D124" s="1" t="n">
        <v>1</v>
      </c>
      <c r="E124" s="1" t="n">
        <v>0.97293</v>
      </c>
      <c r="F124" s="1" t="n">
        <v>507824</v>
      </c>
      <c r="G124" s="1" t="n">
        <v>0.631055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24</v>
      </c>
      <c r="C125" s="1" t="n">
        <v>24</v>
      </c>
      <c r="D125" s="1" t="n">
        <v>1</v>
      </c>
      <c r="E125" s="1" t="n">
        <v>0.994119</v>
      </c>
      <c r="F125" s="1" t="n">
        <v>462905</v>
      </c>
      <c r="G125" s="1" t="n">
        <v>0.648206</v>
      </c>
      <c r="H125" s="1" t="n">
        <v>0.110774</v>
      </c>
    </row>
    <row r="126" customFormat="false" ht="16.15" hidden="false" customHeight="false" outlineLevel="0" collapsed="false">
      <c r="A126" s="1" t="n">
        <v>123</v>
      </c>
      <c r="B126" s="1" t="n">
        <v>24</v>
      </c>
      <c r="C126" s="1" t="n">
        <v>24</v>
      </c>
      <c r="D126" s="1" t="n">
        <v>1</v>
      </c>
      <c r="E126" s="1" t="n">
        <v>0.962741</v>
      </c>
      <c r="F126" s="1" t="n">
        <v>385321</v>
      </c>
      <c r="G126" s="1" t="n">
        <v>0.585316</v>
      </c>
      <c r="H126" s="1" t="n">
        <v>0.123532</v>
      </c>
    </row>
    <row r="127" customFormat="false" ht="16.15" hidden="false" customHeight="false" outlineLevel="0" collapsed="false">
      <c r="A127" s="1" t="n">
        <v>124</v>
      </c>
      <c r="B127" s="1" t="n">
        <v>26</v>
      </c>
      <c r="C127" s="1" t="n">
        <v>26</v>
      </c>
      <c r="D127" s="1" t="n">
        <v>1</v>
      </c>
      <c r="E127" s="1" t="n">
        <v>0.961487</v>
      </c>
      <c r="F127" s="1" t="n">
        <v>399016</v>
      </c>
      <c r="G127" s="1" t="n">
        <v>0.566238</v>
      </c>
      <c r="H127" s="1" t="n">
        <v>0.0640653</v>
      </c>
    </row>
    <row r="128" customFormat="false" ht="16.15" hidden="false" customHeight="false" outlineLevel="0" collapsed="false">
      <c r="A128" s="1" t="n">
        <v>125</v>
      </c>
      <c r="B128" s="1" t="n">
        <v>24</v>
      </c>
      <c r="C128" s="1" t="n">
        <v>24</v>
      </c>
      <c r="D128" s="1" t="n">
        <v>1</v>
      </c>
      <c r="E128" s="1" t="n">
        <v>0.979668</v>
      </c>
      <c r="F128" s="1" t="n">
        <v>207628</v>
      </c>
      <c r="G128" s="1" t="n">
        <v>0.407057</v>
      </c>
      <c r="H128" s="1" t="n">
        <v>26.7988</v>
      </c>
    </row>
    <row r="129" customFormat="false" ht="16.15" hidden="false" customHeight="false" outlineLevel="0" collapsed="false">
      <c r="A129" s="1" t="n">
        <v>126</v>
      </c>
      <c r="B129" s="1" t="n">
        <v>23</v>
      </c>
      <c r="C129" s="1" t="n">
        <v>23</v>
      </c>
      <c r="D129" s="1" t="n">
        <v>1</v>
      </c>
      <c r="E129" s="1" t="n">
        <v>0.966048</v>
      </c>
      <c r="F129" s="1" t="n">
        <v>224579</v>
      </c>
      <c r="G129" s="1" t="n">
        <v>0.542272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23</v>
      </c>
      <c r="C130" s="1" t="n">
        <v>23</v>
      </c>
      <c r="D130" s="1" t="n">
        <v>1</v>
      </c>
      <c r="E130" s="1" t="n">
        <v>0.963302</v>
      </c>
      <c r="F130" s="1" t="n">
        <v>375732</v>
      </c>
      <c r="G130" s="1" t="n">
        <v>0.595874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22</v>
      </c>
      <c r="C131" s="1" t="n">
        <v>22</v>
      </c>
      <c r="D131" s="1" t="n">
        <v>1</v>
      </c>
      <c r="E131" s="1" t="n">
        <v>0.98574</v>
      </c>
      <c r="F131" s="1" t="n">
        <v>272387</v>
      </c>
      <c r="G131" s="1" t="n">
        <v>0.500259</v>
      </c>
      <c r="H131" s="1" t="n">
        <v>0.331751</v>
      </c>
    </row>
    <row r="132" customFormat="false" ht="16.15" hidden="false" customHeight="false" outlineLevel="0" collapsed="false">
      <c r="A132" s="1" t="n">
        <v>129</v>
      </c>
      <c r="B132" s="1" t="n">
        <v>23</v>
      </c>
      <c r="C132" s="1" t="n">
        <v>23</v>
      </c>
      <c r="D132" s="1" t="n">
        <v>1</v>
      </c>
      <c r="E132" s="1" t="n">
        <v>0.956127</v>
      </c>
      <c r="F132" s="1" t="n">
        <v>272688</v>
      </c>
      <c r="G132" s="1" t="n">
        <v>0.579098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24</v>
      </c>
      <c r="C133" s="1" t="n">
        <v>24</v>
      </c>
      <c r="D133" s="1" t="n">
        <v>1</v>
      </c>
      <c r="E133" s="1" t="n">
        <v>0.960289</v>
      </c>
      <c r="F133" s="1" t="n">
        <v>235443</v>
      </c>
      <c r="G133" s="1" t="n">
        <v>0.450505</v>
      </c>
      <c r="H133" s="1" t="n">
        <v>0.0792939</v>
      </c>
    </row>
    <row r="134" customFormat="false" ht="16.15" hidden="false" customHeight="false" outlineLevel="0" collapsed="false">
      <c r="A134" s="1" t="n">
        <v>131</v>
      </c>
      <c r="B134" s="1" t="n">
        <v>24</v>
      </c>
      <c r="C134" s="1" t="n">
        <v>24</v>
      </c>
      <c r="D134" s="1" t="n">
        <v>1</v>
      </c>
      <c r="E134" s="1" t="n">
        <v>0.963025</v>
      </c>
      <c r="F134" s="1" t="n">
        <v>365015</v>
      </c>
      <c r="G134" s="1" t="n">
        <v>0.675218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24</v>
      </c>
      <c r="C135" s="1" t="n">
        <v>24</v>
      </c>
      <c r="D135" s="1" t="n">
        <v>1</v>
      </c>
      <c r="E135" s="1" t="n">
        <v>0.974406</v>
      </c>
      <c r="F135" s="1" t="n">
        <v>216762</v>
      </c>
      <c r="G135" s="1" t="n">
        <v>0.470245</v>
      </c>
      <c r="H135" s="1" t="n">
        <v>7.74882</v>
      </c>
    </row>
    <row r="136" customFormat="false" ht="16.15" hidden="false" customHeight="false" outlineLevel="0" collapsed="false">
      <c r="A136" s="1" t="n">
        <v>133</v>
      </c>
      <c r="B136" s="1" t="n">
        <v>24</v>
      </c>
      <c r="C136" s="1" t="n">
        <v>24</v>
      </c>
      <c r="D136" s="1" t="n">
        <v>1</v>
      </c>
      <c r="E136" s="1" t="n">
        <v>0.963896</v>
      </c>
      <c r="F136" s="1" t="n">
        <v>284155</v>
      </c>
      <c r="G136" s="1" t="n">
        <v>0.532972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23</v>
      </c>
      <c r="C137" s="1" t="n">
        <v>23</v>
      </c>
      <c r="D137" s="1" t="n">
        <v>1</v>
      </c>
      <c r="E137" s="1" t="n">
        <v>0.960057</v>
      </c>
      <c r="F137" s="1" t="n">
        <v>414745</v>
      </c>
      <c r="G137" s="1" t="n">
        <v>0.665529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22</v>
      </c>
      <c r="C138" s="1" t="n">
        <v>22</v>
      </c>
      <c r="D138" s="1" t="n">
        <v>1</v>
      </c>
      <c r="E138" s="1" t="n">
        <v>0.977768</v>
      </c>
      <c r="F138" s="1" t="n">
        <v>258069</v>
      </c>
      <c r="G138" s="1" t="n">
        <v>0.560364</v>
      </c>
      <c r="H138" s="1" t="n">
        <v>0.378667</v>
      </c>
    </row>
    <row r="139" customFormat="false" ht="16.15" hidden="false" customHeight="false" outlineLevel="0" collapsed="false">
      <c r="A139" s="1" t="n">
        <v>136</v>
      </c>
      <c r="B139" s="1" t="n">
        <v>22</v>
      </c>
      <c r="C139" s="1" t="n">
        <v>22</v>
      </c>
      <c r="D139" s="1" t="n">
        <v>1</v>
      </c>
      <c r="E139" s="1" t="n">
        <v>0.973898</v>
      </c>
      <c r="F139" s="1" t="n">
        <v>171107</v>
      </c>
      <c r="G139" s="1" t="n">
        <v>0.44152</v>
      </c>
      <c r="H139" s="1" t="n">
        <v>0</v>
      </c>
    </row>
    <row r="140" customFormat="false" ht="16.15" hidden="false" customHeight="false" outlineLevel="0" collapsed="false">
      <c r="A140" s="1" t="n">
        <v>137</v>
      </c>
      <c r="B140" s="1" t="n">
        <v>23</v>
      </c>
      <c r="C140" s="1" t="n">
        <v>23</v>
      </c>
      <c r="D140" s="1" t="n">
        <v>1</v>
      </c>
      <c r="E140" s="1" t="n">
        <v>0.955453</v>
      </c>
      <c r="F140" s="1" t="n">
        <v>169339</v>
      </c>
      <c r="G140" s="1" t="n">
        <v>0.460994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23</v>
      </c>
      <c r="C141" s="1" t="n">
        <v>23</v>
      </c>
      <c r="D141" s="1" t="n">
        <v>1</v>
      </c>
      <c r="E141" s="1" t="n">
        <v>0.954831</v>
      </c>
      <c r="F141" s="1" t="n">
        <v>208272</v>
      </c>
      <c r="G141" s="1" t="n">
        <v>0.435715</v>
      </c>
      <c r="H141" s="1" t="n">
        <v>0.359287</v>
      </c>
    </row>
    <row r="142" customFormat="false" ht="16.15" hidden="false" customHeight="false" outlineLevel="0" collapsed="false">
      <c r="A142" s="1" t="n">
        <v>139</v>
      </c>
      <c r="B142" s="1" t="n">
        <v>22</v>
      </c>
      <c r="C142" s="1" t="n">
        <v>22</v>
      </c>
      <c r="D142" s="1" t="n">
        <v>1</v>
      </c>
      <c r="E142" s="1" t="n">
        <v>0.972855</v>
      </c>
      <c r="F142" s="1" t="n">
        <v>284248</v>
      </c>
      <c r="G142" s="1" t="n">
        <v>0.523201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22</v>
      </c>
      <c r="C143" s="1" t="n">
        <v>22</v>
      </c>
      <c r="D143" s="1" t="n">
        <v>1</v>
      </c>
      <c r="E143" s="1" t="n">
        <v>0.961172</v>
      </c>
      <c r="F143" s="1" t="n">
        <v>241977</v>
      </c>
      <c r="G143" s="1" t="n">
        <v>0.541003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24</v>
      </c>
      <c r="C144" s="1" t="n">
        <v>24</v>
      </c>
      <c r="D144" s="1" t="n">
        <v>1</v>
      </c>
      <c r="E144" s="1" t="n">
        <v>0.958999</v>
      </c>
      <c r="F144" s="1" t="n">
        <v>257455</v>
      </c>
      <c r="G144" s="1" t="n">
        <v>0.471206</v>
      </c>
      <c r="H144" s="1" t="n">
        <v>0.090297</v>
      </c>
    </row>
    <row r="145" customFormat="false" ht="16.15" hidden="false" customHeight="false" outlineLevel="0" collapsed="false">
      <c r="A145" s="1" t="n">
        <v>142</v>
      </c>
      <c r="B145" s="1" t="n">
        <v>24</v>
      </c>
      <c r="C145" s="1" t="n">
        <v>24</v>
      </c>
      <c r="D145" s="1" t="n">
        <v>1</v>
      </c>
      <c r="E145" s="1" t="n">
        <v>0.976209</v>
      </c>
      <c r="F145" s="1" t="n">
        <v>265627</v>
      </c>
      <c r="G145" s="1" t="n">
        <v>0.519499</v>
      </c>
      <c r="H145" s="1" t="n">
        <v>2.03185</v>
      </c>
    </row>
    <row r="146" customFormat="false" ht="16.15" hidden="false" customHeight="false" outlineLevel="0" collapsed="false">
      <c r="A146" s="1" t="n">
        <v>143</v>
      </c>
      <c r="B146" s="1" t="n">
        <v>24</v>
      </c>
      <c r="C146" s="1" t="n">
        <v>24</v>
      </c>
      <c r="D146" s="1" t="n">
        <v>1</v>
      </c>
      <c r="E146" s="1" t="n">
        <v>0.982754</v>
      </c>
      <c r="F146" s="1" t="n">
        <v>367793</v>
      </c>
      <c r="G146" s="1" t="n">
        <v>0.547098</v>
      </c>
      <c r="H146" s="1" t="n">
        <v>0.0526439</v>
      </c>
    </row>
    <row r="147" customFormat="false" ht="16.15" hidden="false" customHeight="false" outlineLevel="0" collapsed="false">
      <c r="A147" s="1" t="n">
        <v>144</v>
      </c>
      <c r="B147" s="1" t="n">
        <v>23</v>
      </c>
      <c r="C147" s="1" t="n">
        <v>23</v>
      </c>
      <c r="D147" s="1" t="n">
        <v>1</v>
      </c>
      <c r="E147" s="1" t="n">
        <v>0.96122</v>
      </c>
      <c r="F147" s="1" t="n">
        <v>341542</v>
      </c>
      <c r="G147" s="1" t="n">
        <v>0.554228</v>
      </c>
      <c r="H147" s="1" t="n">
        <v>0.0388525</v>
      </c>
    </row>
    <row r="148" customFormat="false" ht="16.15" hidden="false" customHeight="false" outlineLevel="0" collapsed="false">
      <c r="A148" s="1" t="n">
        <v>145</v>
      </c>
      <c r="B148" s="1" t="n">
        <v>24</v>
      </c>
      <c r="C148" s="1" t="n">
        <v>24</v>
      </c>
      <c r="D148" s="1" t="n">
        <v>1</v>
      </c>
      <c r="E148" s="1" t="n">
        <v>0.961449</v>
      </c>
      <c r="F148" s="1" t="n">
        <v>547159</v>
      </c>
      <c r="G148" s="1" t="n">
        <v>0.631882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24</v>
      </c>
      <c r="C149" s="1" t="n">
        <v>24</v>
      </c>
      <c r="D149" s="1" t="n">
        <v>1</v>
      </c>
      <c r="E149" s="1" t="n">
        <v>0.964573</v>
      </c>
      <c r="F149" s="1" t="n">
        <v>301325</v>
      </c>
      <c r="G149" s="1" t="n">
        <v>0.49083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24</v>
      </c>
      <c r="C150" s="1" t="n">
        <v>24</v>
      </c>
      <c r="D150" s="1" t="n">
        <v>1</v>
      </c>
      <c r="E150" s="1" t="n">
        <v>0.988985</v>
      </c>
      <c r="F150" s="1" t="n">
        <v>355241</v>
      </c>
      <c r="G150" s="1" t="n">
        <v>0.604952</v>
      </c>
      <c r="H150" s="1" t="n">
        <v>0.200592</v>
      </c>
    </row>
    <row r="151" customFormat="false" ht="16.15" hidden="false" customHeight="false" outlineLevel="0" collapsed="false">
      <c r="A151" s="1" t="n">
        <v>148</v>
      </c>
      <c r="B151" s="1" t="n">
        <v>24</v>
      </c>
      <c r="C151" s="1" t="n">
        <v>24</v>
      </c>
      <c r="D151" s="1" t="n">
        <v>1</v>
      </c>
      <c r="E151" s="1" t="n">
        <v>0.984104</v>
      </c>
      <c r="F151" s="1" t="n">
        <v>204077</v>
      </c>
      <c r="G151" s="1" t="n">
        <v>0.407978</v>
      </c>
      <c r="H151" s="1" t="n">
        <v>8.24025</v>
      </c>
    </row>
    <row r="152" customFormat="false" ht="16.15" hidden="false" customHeight="false" outlineLevel="0" collapsed="false">
      <c r="A152" s="1" t="n">
        <v>149</v>
      </c>
      <c r="B152" s="1" t="n">
        <v>24</v>
      </c>
      <c r="C152" s="1" t="n">
        <v>24</v>
      </c>
      <c r="D152" s="1" t="n">
        <v>1</v>
      </c>
      <c r="E152" s="1" t="n">
        <v>0.979891</v>
      </c>
      <c r="F152" s="1" t="n">
        <v>365713</v>
      </c>
      <c r="G152" s="1" t="n">
        <v>0.602655</v>
      </c>
      <c r="H152" s="1" t="n">
        <v>0.0807875</v>
      </c>
    </row>
    <row r="153" customFormat="false" ht="16.15" hidden="false" customHeight="false" outlineLevel="0" collapsed="false">
      <c r="A153" s="1" t="n">
        <v>150</v>
      </c>
      <c r="B153" s="1" t="n">
        <v>23</v>
      </c>
      <c r="C153" s="1" t="n">
        <v>23</v>
      </c>
      <c r="D153" s="1" t="n">
        <v>1</v>
      </c>
      <c r="E153" s="1" t="n">
        <v>0.956674</v>
      </c>
      <c r="F153" s="1" t="n">
        <v>578380</v>
      </c>
      <c r="G153" s="1" t="n">
        <v>0.750185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23</v>
      </c>
      <c r="C154" s="1" t="n">
        <v>23</v>
      </c>
      <c r="D154" s="1" t="n">
        <v>1</v>
      </c>
      <c r="E154" s="1" t="n">
        <v>0.958212</v>
      </c>
      <c r="F154" s="1" t="n">
        <v>276606</v>
      </c>
      <c r="G154" s="1" t="n">
        <v>0.566498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24</v>
      </c>
      <c r="C155" s="1" t="n">
        <v>24</v>
      </c>
      <c r="D155" s="1" t="n">
        <v>1</v>
      </c>
      <c r="E155" s="1" t="n">
        <v>0.954172</v>
      </c>
      <c r="F155" s="1" t="n">
        <v>287530</v>
      </c>
      <c r="G155" s="1" t="n">
        <v>0.547662</v>
      </c>
      <c r="H155" s="1" t="n">
        <v>0.164688</v>
      </c>
    </row>
    <row r="156" customFormat="false" ht="16.15" hidden="false" customHeight="false" outlineLevel="0" collapsed="false">
      <c r="A156" s="1" t="n">
        <v>153</v>
      </c>
      <c r="B156" s="1" t="n">
        <v>23</v>
      </c>
      <c r="C156" s="1" t="n">
        <v>23</v>
      </c>
      <c r="D156" s="1" t="n">
        <v>1</v>
      </c>
      <c r="E156" s="1" t="n">
        <v>0.965558</v>
      </c>
      <c r="F156" s="1" t="n">
        <v>239605</v>
      </c>
      <c r="G156" s="1" t="n">
        <v>0.519957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23</v>
      </c>
      <c r="C157" s="1" t="n">
        <v>23</v>
      </c>
      <c r="D157" s="1" t="n">
        <v>1</v>
      </c>
      <c r="E157" s="1" t="n">
        <v>0.978756</v>
      </c>
      <c r="F157" s="1" t="n">
        <v>229617</v>
      </c>
      <c r="G157" s="1" t="n">
        <v>0.4342</v>
      </c>
      <c r="H157" s="1" t="n">
        <v>0.855842</v>
      </c>
    </row>
    <row r="158" customFormat="false" ht="16.15" hidden="false" customHeight="false" outlineLevel="0" collapsed="false">
      <c r="A158" s="1" t="n">
        <v>155</v>
      </c>
      <c r="B158" s="1" t="n">
        <v>23</v>
      </c>
      <c r="C158" s="1" t="n">
        <v>23</v>
      </c>
      <c r="D158" s="1" t="n">
        <v>1</v>
      </c>
      <c r="E158" s="1" t="n">
        <v>0.96675</v>
      </c>
      <c r="F158" s="1" t="n">
        <v>453344</v>
      </c>
      <c r="G158" s="1" t="n">
        <v>0.602287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23</v>
      </c>
      <c r="C159" s="1" t="n">
        <v>23</v>
      </c>
      <c r="D159" s="1" t="n">
        <v>1</v>
      </c>
      <c r="E159" s="1" t="n">
        <v>0.981196</v>
      </c>
      <c r="F159" s="1" t="n">
        <v>245055</v>
      </c>
      <c r="G159" s="1" t="n">
        <v>0.419738</v>
      </c>
      <c r="H159" s="1" t="n">
        <v>2.73138</v>
      </c>
    </row>
    <row r="160" customFormat="false" ht="16.15" hidden="false" customHeight="false" outlineLevel="0" collapsed="false">
      <c r="A160" s="1" t="n">
        <v>157</v>
      </c>
      <c r="B160" s="1" t="n">
        <v>26</v>
      </c>
      <c r="C160" s="1" t="n">
        <v>26</v>
      </c>
      <c r="D160" s="1" t="n">
        <v>1</v>
      </c>
      <c r="E160" s="1" t="n">
        <v>0.967667</v>
      </c>
      <c r="F160" s="1" t="n">
        <v>479419</v>
      </c>
      <c r="G160" s="1" t="n">
        <v>0.58379</v>
      </c>
      <c r="H160" s="1" t="n">
        <v>0.356085</v>
      </c>
    </row>
    <row r="161" customFormat="false" ht="16.15" hidden="false" customHeight="false" outlineLevel="0" collapsed="false">
      <c r="A161" s="1" t="n">
        <v>158</v>
      </c>
      <c r="B161" s="1" t="n">
        <v>24</v>
      </c>
      <c r="C161" s="1" t="n">
        <v>25</v>
      </c>
      <c r="D161" s="1" t="n">
        <v>1.04167</v>
      </c>
      <c r="E161" s="1" t="n">
        <v>0.954337</v>
      </c>
      <c r="F161" s="1" t="n">
        <v>327358</v>
      </c>
      <c r="G161" s="1" t="n">
        <v>0.516052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23</v>
      </c>
      <c r="C162" s="1" t="n">
        <v>23</v>
      </c>
      <c r="D162" s="1" t="n">
        <v>1</v>
      </c>
      <c r="E162" s="1" t="n">
        <v>0.993214</v>
      </c>
      <c r="F162" s="1" t="n">
        <v>306597</v>
      </c>
      <c r="G162" s="1" t="n">
        <v>0.551022</v>
      </c>
      <c r="H162" s="1" t="n">
        <v>0.148345</v>
      </c>
    </row>
    <row r="163" customFormat="false" ht="16.15" hidden="false" customHeight="false" outlineLevel="0" collapsed="false">
      <c r="A163" s="1" t="n">
        <v>160</v>
      </c>
      <c r="B163" s="1" t="n">
        <v>21</v>
      </c>
      <c r="C163" s="1" t="n">
        <v>21</v>
      </c>
      <c r="D163" s="1" t="n">
        <v>1</v>
      </c>
      <c r="E163" s="1" t="n">
        <v>0.997689</v>
      </c>
      <c r="F163" s="1" t="n">
        <v>359760</v>
      </c>
      <c r="G163" s="1" t="n">
        <v>0.613659</v>
      </c>
      <c r="H163" s="1" t="n">
        <v>0.850225</v>
      </c>
    </row>
    <row r="164" customFormat="false" ht="16.15" hidden="false" customHeight="false" outlineLevel="0" collapsed="false">
      <c r="A164" s="1" t="n">
        <v>161</v>
      </c>
      <c r="B164" s="1" t="n">
        <v>23</v>
      </c>
      <c r="C164" s="1" t="n">
        <v>23</v>
      </c>
      <c r="D164" s="1" t="n">
        <v>1</v>
      </c>
      <c r="E164" s="1" t="n">
        <v>0.973087</v>
      </c>
      <c r="F164" s="1" t="n">
        <v>409977</v>
      </c>
      <c r="G164" s="1" t="n">
        <v>0.717336</v>
      </c>
      <c r="H164" s="1" t="n">
        <v>0.00826055</v>
      </c>
    </row>
    <row r="165" customFormat="false" ht="16.15" hidden="false" customHeight="false" outlineLevel="0" collapsed="false">
      <c r="A165" s="1" t="n">
        <v>162</v>
      </c>
      <c r="B165" s="1" t="n">
        <v>23</v>
      </c>
      <c r="C165" s="1" t="n">
        <v>23</v>
      </c>
      <c r="D165" s="1" t="n">
        <v>1</v>
      </c>
      <c r="E165" s="1" t="n">
        <v>0.979036</v>
      </c>
      <c r="F165" s="1" t="n">
        <v>215601</v>
      </c>
      <c r="G165" s="1" t="n">
        <v>0.443102</v>
      </c>
      <c r="H165" s="1" t="n">
        <v>0.708876</v>
      </c>
    </row>
    <row r="166" customFormat="false" ht="16.15" hidden="false" customHeight="false" outlineLevel="0" collapsed="false">
      <c r="A166" s="1" t="n">
        <v>163</v>
      </c>
      <c r="B166" s="1" t="n">
        <v>23</v>
      </c>
      <c r="C166" s="1" t="n">
        <v>23</v>
      </c>
      <c r="D166" s="1" t="n">
        <v>1</v>
      </c>
      <c r="E166" s="1" t="n">
        <v>0.956925</v>
      </c>
      <c r="F166" s="1" t="n">
        <v>474002</v>
      </c>
      <c r="G166" s="1" t="n">
        <v>0.709373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25</v>
      </c>
      <c r="C167" s="1" t="n">
        <v>25</v>
      </c>
      <c r="D167" s="1" t="n">
        <v>1</v>
      </c>
      <c r="E167" s="1" t="n">
        <v>0.967805</v>
      </c>
      <c r="F167" s="1" t="n">
        <v>236327</v>
      </c>
      <c r="G167" s="1" t="n">
        <v>0.420114</v>
      </c>
      <c r="H167" s="1" t="n">
        <v>4.0178</v>
      </c>
    </row>
    <row r="168" customFormat="false" ht="16.15" hidden="false" customHeight="false" outlineLevel="0" collapsed="false">
      <c r="A168" s="1" t="n">
        <v>165</v>
      </c>
      <c r="B168" s="1" t="n">
        <v>23</v>
      </c>
      <c r="C168" s="1" t="n">
        <v>23</v>
      </c>
      <c r="D168" s="1" t="n">
        <v>1</v>
      </c>
      <c r="E168" s="1" t="n">
        <v>0.961292</v>
      </c>
      <c r="F168" s="1" t="n">
        <v>232572</v>
      </c>
      <c r="G168" s="1" t="n">
        <v>0.49552</v>
      </c>
      <c r="H168" s="1" t="n">
        <v>0.849672</v>
      </c>
    </row>
    <row r="169" customFormat="false" ht="16.15" hidden="false" customHeight="false" outlineLevel="0" collapsed="false">
      <c r="A169" s="1" t="n">
        <v>166</v>
      </c>
      <c r="B169" s="1" t="n">
        <v>22</v>
      </c>
      <c r="C169" s="1" t="n">
        <v>22</v>
      </c>
      <c r="D169" s="1" t="n">
        <v>1</v>
      </c>
      <c r="E169" s="1" t="n">
        <v>0.971766</v>
      </c>
      <c r="F169" s="1" t="n">
        <v>197348</v>
      </c>
      <c r="G169" s="1" t="n">
        <v>0.465195</v>
      </c>
      <c r="H169" s="1" t="n">
        <v>0.97861</v>
      </c>
    </row>
    <row r="170" customFormat="false" ht="16.15" hidden="false" customHeight="false" outlineLevel="0" collapsed="false">
      <c r="A170" s="1" t="n">
        <v>167</v>
      </c>
      <c r="B170" s="1" t="n">
        <v>25</v>
      </c>
      <c r="C170" s="1" t="n">
        <v>25</v>
      </c>
      <c r="D170" s="1" t="n">
        <v>1</v>
      </c>
      <c r="E170" s="1" t="n">
        <v>0.959262</v>
      </c>
      <c r="F170" s="1" t="n">
        <v>557415</v>
      </c>
      <c r="G170" s="1" t="n">
        <v>0.719832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22</v>
      </c>
      <c r="C171" s="1" t="n">
        <v>22</v>
      </c>
      <c r="D171" s="1" t="n">
        <v>1</v>
      </c>
      <c r="E171" s="1" t="n">
        <v>0.985591</v>
      </c>
      <c r="F171" s="1" t="n">
        <v>324808</v>
      </c>
      <c r="G171" s="1" t="n">
        <v>0.550412</v>
      </c>
      <c r="H171" s="1" t="n">
        <v>0.182604</v>
      </c>
    </row>
    <row r="172" customFormat="false" ht="16.15" hidden="false" customHeight="false" outlineLevel="0" collapsed="false">
      <c r="A172" s="1" t="n">
        <v>169</v>
      </c>
      <c r="B172" s="1" t="n">
        <v>22</v>
      </c>
      <c r="C172" s="1" t="n">
        <v>24</v>
      </c>
      <c r="D172" s="1" t="n">
        <v>1.09091</v>
      </c>
      <c r="E172" s="1" t="n">
        <v>0.889517</v>
      </c>
      <c r="F172" s="1" t="n">
        <v>114638</v>
      </c>
      <c r="G172" s="1" t="n">
        <v>0.302874</v>
      </c>
      <c r="H172" s="1" t="n">
        <v>16.9216</v>
      </c>
    </row>
    <row r="173" customFormat="false" ht="16.15" hidden="false" customHeight="false" outlineLevel="0" collapsed="false">
      <c r="A173" s="1" t="n">
        <v>170</v>
      </c>
      <c r="B173" s="1" t="n">
        <v>24</v>
      </c>
      <c r="C173" s="1" t="n">
        <v>24</v>
      </c>
      <c r="D173" s="1" t="n">
        <v>1</v>
      </c>
      <c r="E173" s="1" t="n">
        <v>0.964096</v>
      </c>
      <c r="F173" s="1" t="n">
        <v>143332</v>
      </c>
      <c r="G173" s="1" t="n">
        <v>0.310739</v>
      </c>
      <c r="H173" s="1" t="n">
        <v>188.614</v>
      </c>
    </row>
    <row r="174" customFormat="false" ht="16.15" hidden="false" customHeight="false" outlineLevel="0" collapsed="false">
      <c r="A174" s="1" t="n">
        <v>171</v>
      </c>
      <c r="B174" s="1" t="n">
        <v>24</v>
      </c>
      <c r="C174" s="1" t="n">
        <v>24</v>
      </c>
      <c r="D174" s="1" t="n">
        <v>1</v>
      </c>
      <c r="E174" s="1" t="n">
        <v>0.967759</v>
      </c>
      <c r="F174" s="1" t="n">
        <v>166608</v>
      </c>
      <c r="G174" s="1" t="n">
        <v>0.347387</v>
      </c>
      <c r="H174" s="1" t="n">
        <v>65.2438</v>
      </c>
    </row>
    <row r="175" customFormat="false" ht="16.15" hidden="false" customHeight="false" outlineLevel="0" collapsed="false">
      <c r="A175" s="1" t="n">
        <v>172</v>
      </c>
      <c r="B175" s="1" t="n">
        <v>23</v>
      </c>
      <c r="C175" s="1" t="n">
        <v>23</v>
      </c>
      <c r="D175" s="1" t="n">
        <v>1</v>
      </c>
      <c r="E175" s="1" t="n">
        <v>0.981464</v>
      </c>
      <c r="F175" s="1" t="n">
        <v>278483</v>
      </c>
      <c r="G175" s="1" t="n">
        <v>0.44915</v>
      </c>
      <c r="H175" s="1" t="n">
        <v>0.118566</v>
      </c>
    </row>
    <row r="176" customFormat="false" ht="16.15" hidden="false" customHeight="false" outlineLevel="0" collapsed="false">
      <c r="A176" s="1" t="n">
        <v>173</v>
      </c>
      <c r="B176" s="1" t="n">
        <v>22</v>
      </c>
      <c r="C176" s="1" t="n">
        <v>22</v>
      </c>
      <c r="D176" s="1" t="n">
        <v>1</v>
      </c>
      <c r="E176" s="1" t="n">
        <v>0.98696</v>
      </c>
      <c r="F176" s="1" t="n">
        <v>394174</v>
      </c>
      <c r="G176" s="1" t="n">
        <v>0.603645</v>
      </c>
      <c r="H176" s="1" t="n">
        <v>0.0139955</v>
      </c>
    </row>
    <row r="177" customFormat="false" ht="16.15" hidden="false" customHeight="false" outlineLevel="0" collapsed="false">
      <c r="A177" s="1" t="n">
        <v>174</v>
      </c>
      <c r="B177" s="1" t="n">
        <v>24</v>
      </c>
      <c r="C177" s="1" t="n">
        <v>24</v>
      </c>
      <c r="D177" s="1" t="n">
        <v>1</v>
      </c>
      <c r="E177" s="1" t="n">
        <v>0.986275</v>
      </c>
      <c r="F177" s="1" t="n">
        <v>196273</v>
      </c>
      <c r="G177" s="1" t="n">
        <v>0.424741</v>
      </c>
      <c r="H177" s="1" t="n">
        <v>6.82223</v>
      </c>
    </row>
    <row r="178" customFormat="false" ht="16.15" hidden="false" customHeight="false" outlineLevel="0" collapsed="false">
      <c r="A178" s="1" t="n">
        <v>175</v>
      </c>
      <c r="B178" s="1" t="n">
        <v>23</v>
      </c>
      <c r="C178" s="1" t="n">
        <v>23</v>
      </c>
      <c r="D178" s="1" t="n">
        <v>1</v>
      </c>
      <c r="E178" s="1" t="n">
        <v>0.96228</v>
      </c>
      <c r="F178" s="1" t="n">
        <v>379238</v>
      </c>
      <c r="G178" s="1" t="n">
        <v>0.545673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23</v>
      </c>
      <c r="C179" s="1" t="n">
        <v>23</v>
      </c>
      <c r="D179" s="1" t="n">
        <v>1</v>
      </c>
      <c r="E179" s="1" t="n">
        <v>0.95136</v>
      </c>
      <c r="F179" s="1" t="n">
        <v>165356</v>
      </c>
      <c r="G179" s="1" t="n">
        <v>0.344843</v>
      </c>
      <c r="H179" s="1" t="n">
        <v>1.39659</v>
      </c>
    </row>
    <row r="180" customFormat="false" ht="16.15" hidden="false" customHeight="false" outlineLevel="0" collapsed="false">
      <c r="A180" s="1" t="n">
        <v>177</v>
      </c>
      <c r="B180" s="1" t="n">
        <v>24</v>
      </c>
      <c r="C180" s="1" t="n">
        <v>24</v>
      </c>
      <c r="D180" s="1" t="n">
        <v>1</v>
      </c>
      <c r="E180" s="1" t="n">
        <v>0.985399</v>
      </c>
      <c r="F180" s="1" t="n">
        <v>329055</v>
      </c>
      <c r="G180" s="1" t="n">
        <v>0.520647</v>
      </c>
      <c r="H180" s="1" t="n">
        <v>0.393384</v>
      </c>
    </row>
    <row r="181" customFormat="false" ht="16.15" hidden="false" customHeight="false" outlineLevel="0" collapsed="false">
      <c r="A181" s="1" t="n">
        <v>178</v>
      </c>
      <c r="B181" s="1" t="n">
        <v>22</v>
      </c>
      <c r="C181" s="1" t="n">
        <v>22</v>
      </c>
      <c r="D181" s="1" t="n">
        <v>1</v>
      </c>
      <c r="E181" s="1" t="n">
        <v>0.960212</v>
      </c>
      <c r="F181" s="1" t="n">
        <v>318169</v>
      </c>
      <c r="G181" s="1" t="n">
        <v>0.588654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24</v>
      </c>
      <c r="C182" s="1" t="n">
        <v>24</v>
      </c>
      <c r="D182" s="1" t="n">
        <v>1</v>
      </c>
      <c r="E182" s="1" t="n">
        <v>0.958852</v>
      </c>
      <c r="F182" s="1" t="n">
        <v>366755</v>
      </c>
      <c r="G182" s="1" t="n">
        <v>0.596806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23</v>
      </c>
      <c r="C183" s="1" t="n">
        <v>23</v>
      </c>
      <c r="D183" s="1" t="n">
        <v>1</v>
      </c>
      <c r="E183" s="1" t="n">
        <v>0.971904</v>
      </c>
      <c r="F183" s="1" t="n">
        <v>324915</v>
      </c>
      <c r="G183" s="1" t="n">
        <v>0.55284</v>
      </c>
      <c r="H183" s="1" t="n">
        <v>0.0415786</v>
      </c>
    </row>
    <row r="184" customFormat="false" ht="16.15" hidden="false" customHeight="false" outlineLevel="0" collapsed="false">
      <c r="A184" s="1" t="n">
        <v>181</v>
      </c>
      <c r="B184" s="1" t="n">
        <v>24</v>
      </c>
      <c r="C184" s="1" t="n">
        <v>24</v>
      </c>
      <c r="D184" s="1" t="n">
        <v>1</v>
      </c>
      <c r="E184" s="1" t="n">
        <v>0.970544</v>
      </c>
      <c r="F184" s="1" t="n">
        <v>306321</v>
      </c>
      <c r="G184" s="1" t="n">
        <v>0.552718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22</v>
      </c>
      <c r="C185" s="1" t="n">
        <v>22</v>
      </c>
      <c r="D185" s="1" t="n">
        <v>1</v>
      </c>
      <c r="E185" s="1" t="n">
        <v>0.996659</v>
      </c>
      <c r="F185" s="1" t="n">
        <v>288632</v>
      </c>
      <c r="G185" s="1" t="n">
        <v>0.563466</v>
      </c>
      <c r="H185" s="1" t="n">
        <v>0.205106</v>
      </c>
    </row>
    <row r="186" customFormat="false" ht="16.15" hidden="false" customHeight="false" outlineLevel="0" collapsed="false">
      <c r="A186" s="1" t="n">
        <v>183</v>
      </c>
      <c r="B186" s="1" t="n">
        <v>24</v>
      </c>
      <c r="C186" s="1" t="n">
        <v>24</v>
      </c>
      <c r="D186" s="1" t="n">
        <v>1</v>
      </c>
      <c r="E186" s="1" t="n">
        <v>0.95824</v>
      </c>
      <c r="F186" s="1" t="n">
        <v>348953</v>
      </c>
      <c r="G186" s="1" t="n">
        <v>0.603031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23</v>
      </c>
      <c r="C187" s="1" t="n">
        <v>23</v>
      </c>
      <c r="D187" s="1" t="n">
        <v>1</v>
      </c>
      <c r="E187" s="1" t="n">
        <v>0.967578</v>
      </c>
      <c r="F187" s="1" t="n">
        <v>343507</v>
      </c>
      <c r="G187" s="1" t="n">
        <v>0.643296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23</v>
      </c>
      <c r="C188" s="1" t="n">
        <v>23</v>
      </c>
      <c r="D188" s="1" t="n">
        <v>1</v>
      </c>
      <c r="E188" s="1" t="n">
        <v>0.964308</v>
      </c>
      <c r="F188" s="1" t="n">
        <v>176499</v>
      </c>
      <c r="G188" s="1" t="n">
        <v>0.486401</v>
      </c>
      <c r="H188" s="1" t="n">
        <v>1.26826</v>
      </c>
    </row>
    <row r="189" customFormat="false" ht="16.15" hidden="false" customHeight="false" outlineLevel="0" collapsed="false">
      <c r="A189" s="1" t="n">
        <v>186</v>
      </c>
      <c r="B189" s="1" t="n">
        <v>24</v>
      </c>
      <c r="C189" s="1" t="n">
        <v>24</v>
      </c>
      <c r="D189" s="1" t="n">
        <v>1</v>
      </c>
      <c r="E189" s="1" t="n">
        <v>0.971833</v>
      </c>
      <c r="F189" s="1" t="n">
        <v>474792</v>
      </c>
      <c r="G189" s="1" t="n">
        <v>0.66755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23</v>
      </c>
      <c r="C190" s="1" t="n">
        <v>23</v>
      </c>
      <c r="D190" s="1" t="n">
        <v>1</v>
      </c>
      <c r="E190" s="1" t="n">
        <v>0.986196</v>
      </c>
      <c r="F190" s="1" t="n">
        <v>581009</v>
      </c>
      <c r="G190" s="1" t="n">
        <v>0.729077</v>
      </c>
      <c r="H190" s="1" t="n">
        <v>0.00956812</v>
      </c>
    </row>
    <row r="191" customFormat="false" ht="16.15" hidden="false" customHeight="false" outlineLevel="0" collapsed="false">
      <c r="A191" s="1" t="n">
        <v>188</v>
      </c>
      <c r="B191" s="1" t="n">
        <v>24</v>
      </c>
      <c r="C191" s="1" t="n">
        <v>24</v>
      </c>
      <c r="D191" s="1" t="n">
        <v>1</v>
      </c>
      <c r="E191" s="1" t="n">
        <v>0.961134</v>
      </c>
      <c r="F191" s="1" t="n">
        <v>340754</v>
      </c>
      <c r="G191" s="1" t="n">
        <v>0.539163</v>
      </c>
      <c r="H191" s="1" t="n">
        <v>0.00870742</v>
      </c>
    </row>
    <row r="192" customFormat="false" ht="16.15" hidden="false" customHeight="false" outlineLevel="0" collapsed="false">
      <c r="A192" s="1" t="n">
        <v>189</v>
      </c>
      <c r="B192" s="1" t="n">
        <v>23</v>
      </c>
      <c r="C192" s="1" t="n">
        <v>23</v>
      </c>
      <c r="D192" s="1" t="n">
        <v>1</v>
      </c>
      <c r="E192" s="1" t="n">
        <v>0.961581</v>
      </c>
      <c r="F192" s="1" t="n">
        <v>408808</v>
      </c>
      <c r="G192" s="1" t="n">
        <v>0.554082</v>
      </c>
      <c r="H192" s="1" t="n">
        <v>0.0802621</v>
      </c>
    </row>
    <row r="193" customFormat="false" ht="16.15" hidden="false" customHeight="false" outlineLevel="0" collapsed="false">
      <c r="A193" s="1" t="n">
        <v>190</v>
      </c>
      <c r="B193" s="1" t="n">
        <v>25</v>
      </c>
      <c r="C193" s="1" t="n">
        <v>25</v>
      </c>
      <c r="D193" s="1" t="n">
        <v>1</v>
      </c>
      <c r="E193" s="1" t="n">
        <v>0.960145</v>
      </c>
      <c r="F193" s="1" t="n">
        <v>381156</v>
      </c>
      <c r="G193" s="1" t="n">
        <v>0.586532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24</v>
      </c>
      <c r="C194" s="1" t="n">
        <v>24</v>
      </c>
      <c r="D194" s="1" t="n">
        <v>1</v>
      </c>
      <c r="E194" s="1" t="n">
        <v>0.960378</v>
      </c>
      <c r="F194" s="1" t="n">
        <v>216673</v>
      </c>
      <c r="G194" s="1" t="n">
        <v>0.456286</v>
      </c>
      <c r="H194" s="1" t="n">
        <v>2.84076</v>
      </c>
    </row>
    <row r="195" customFormat="false" ht="16.15" hidden="false" customHeight="false" outlineLevel="0" collapsed="false">
      <c r="A195" s="1" t="n">
        <v>192</v>
      </c>
      <c r="B195" s="1" t="n">
        <v>25</v>
      </c>
      <c r="C195" s="1" t="n">
        <v>25</v>
      </c>
      <c r="D195" s="1" t="n">
        <v>1</v>
      </c>
      <c r="E195" s="1" t="n">
        <v>0.959918</v>
      </c>
      <c r="F195" s="1" t="n">
        <v>195398</v>
      </c>
      <c r="G195" s="1" t="n">
        <v>0.3637</v>
      </c>
      <c r="H195" s="1" t="n">
        <v>10.9907</v>
      </c>
    </row>
    <row r="196" customFormat="false" ht="16.15" hidden="false" customHeight="false" outlineLevel="0" collapsed="false">
      <c r="A196" s="1" t="n">
        <v>193</v>
      </c>
      <c r="B196" s="1" t="n">
        <v>23</v>
      </c>
      <c r="C196" s="1" t="n">
        <v>23</v>
      </c>
      <c r="D196" s="1" t="n">
        <v>1</v>
      </c>
      <c r="E196" s="1" t="n">
        <v>0.972608</v>
      </c>
      <c r="F196" s="1" t="n">
        <v>355414</v>
      </c>
      <c r="G196" s="1" t="n">
        <v>0.523587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24</v>
      </c>
      <c r="C197" s="1" t="n">
        <v>24</v>
      </c>
      <c r="D197" s="1" t="n">
        <v>1</v>
      </c>
      <c r="E197" s="1" t="n">
        <v>0.964049</v>
      </c>
      <c r="F197" s="1" t="n">
        <v>271195</v>
      </c>
      <c r="G197" s="1" t="n">
        <v>0.457295</v>
      </c>
      <c r="H197" s="1" t="n">
        <v>1.14988</v>
      </c>
    </row>
    <row r="198" customFormat="false" ht="16.15" hidden="false" customHeight="false" outlineLevel="0" collapsed="false">
      <c r="A198" s="1" t="n">
        <v>195</v>
      </c>
      <c r="B198" s="1" t="n">
        <v>23</v>
      </c>
      <c r="C198" s="1" t="n">
        <v>23</v>
      </c>
      <c r="D198" s="1" t="n">
        <v>1</v>
      </c>
      <c r="E198" s="1" t="n">
        <v>0.966419</v>
      </c>
      <c r="F198" s="1" t="n">
        <v>307158</v>
      </c>
      <c r="G198" s="1" t="n">
        <v>0.553624</v>
      </c>
      <c r="H198" s="1" t="n">
        <v>0.243114</v>
      </c>
    </row>
    <row r="199" customFormat="false" ht="16.15" hidden="false" customHeight="false" outlineLevel="0" collapsed="false">
      <c r="A199" s="1" t="n">
        <v>196</v>
      </c>
      <c r="B199" s="1" t="n">
        <v>21</v>
      </c>
      <c r="C199" s="1" t="n">
        <v>21</v>
      </c>
      <c r="D199" s="1" t="n">
        <v>1</v>
      </c>
      <c r="E199" s="1" t="n">
        <v>0.95849</v>
      </c>
      <c r="F199" s="1" t="n">
        <v>359049</v>
      </c>
      <c r="G199" s="1" t="n">
        <v>0.589761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22</v>
      </c>
      <c r="C200" s="1" t="n">
        <v>22</v>
      </c>
      <c r="D200" s="1" t="n">
        <v>1</v>
      </c>
      <c r="E200" s="1" t="n">
        <v>0.975298</v>
      </c>
      <c r="F200" s="1" t="n">
        <v>264124</v>
      </c>
      <c r="G200" s="1" t="n">
        <v>0.540278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22</v>
      </c>
      <c r="C201" s="1" t="n">
        <v>22</v>
      </c>
      <c r="D201" s="1" t="n">
        <v>1</v>
      </c>
      <c r="E201" s="1" t="n">
        <v>0.99575</v>
      </c>
      <c r="F201" s="1" t="n">
        <v>332836</v>
      </c>
      <c r="G201" s="1" t="n">
        <v>0.594687</v>
      </c>
      <c r="H201" s="1" t="n">
        <v>0.494296</v>
      </c>
    </row>
    <row r="202" customFormat="false" ht="16.15" hidden="false" customHeight="false" outlineLevel="0" collapsed="false">
      <c r="A202" s="1" t="n">
        <v>199</v>
      </c>
      <c r="B202" s="1" t="n">
        <v>22</v>
      </c>
      <c r="C202" s="1" t="n">
        <v>22</v>
      </c>
      <c r="D202" s="1" t="n">
        <v>1</v>
      </c>
      <c r="E202" s="1" t="n">
        <v>0.968304</v>
      </c>
      <c r="F202" s="1" t="n">
        <v>308177</v>
      </c>
      <c r="G202" s="1" t="n">
        <v>0.582239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24</v>
      </c>
      <c r="C203" s="1" t="n">
        <v>24</v>
      </c>
      <c r="D203" s="1" t="n">
        <v>1</v>
      </c>
      <c r="E203" s="1" t="n">
        <v>0.978738</v>
      </c>
      <c r="F203" s="1" t="n">
        <v>525655</v>
      </c>
      <c r="G203" s="1" t="n">
        <v>0.661522</v>
      </c>
      <c r="H203" s="1" t="n">
        <v>0.011549</v>
      </c>
    </row>
    <row r="204" customFormat="false" ht="16.15" hidden="false" customHeight="false" outlineLevel="0" collapsed="false">
      <c r="A204" s="1" t="n">
        <v>201</v>
      </c>
      <c r="B204" s="1" t="n">
        <v>24</v>
      </c>
      <c r="C204" s="1" t="n">
        <v>24</v>
      </c>
      <c r="D204" s="1" t="n">
        <v>1</v>
      </c>
      <c r="E204" s="1" t="n">
        <v>0.966382</v>
      </c>
      <c r="F204" s="1" t="n">
        <v>232476</v>
      </c>
      <c r="G204" s="1" t="n">
        <v>0.470731</v>
      </c>
      <c r="H204" s="1" t="n">
        <v>0.844068</v>
      </c>
    </row>
    <row r="205" customFormat="false" ht="16.15" hidden="false" customHeight="false" outlineLevel="0" collapsed="false">
      <c r="A205" s="1" t="n">
        <v>202</v>
      </c>
      <c r="B205" s="1" t="n">
        <v>23</v>
      </c>
      <c r="C205" s="1" t="n">
        <v>23</v>
      </c>
      <c r="D205" s="1" t="n">
        <v>1</v>
      </c>
      <c r="E205" s="1" t="n">
        <v>0.958359</v>
      </c>
      <c r="F205" s="1" t="n">
        <v>428157</v>
      </c>
      <c r="G205" s="1" t="n">
        <v>0.666604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23</v>
      </c>
      <c r="C206" s="1" t="n">
        <v>23</v>
      </c>
      <c r="D206" s="1" t="n">
        <v>1</v>
      </c>
      <c r="E206" s="1" t="n">
        <v>0.955947</v>
      </c>
      <c r="F206" s="1" t="n">
        <v>191668</v>
      </c>
      <c r="G206" s="1" t="n">
        <v>0.408316</v>
      </c>
      <c r="H206" s="1" t="n">
        <v>0.0100397</v>
      </c>
    </row>
    <row r="207" customFormat="false" ht="16.15" hidden="false" customHeight="false" outlineLevel="0" collapsed="false">
      <c r="A207" s="1" t="n">
        <v>204</v>
      </c>
      <c r="B207" s="1" t="n">
        <v>23</v>
      </c>
      <c r="C207" s="1" t="n">
        <v>23</v>
      </c>
      <c r="D207" s="1" t="n">
        <v>1</v>
      </c>
      <c r="E207" s="1" t="n">
        <v>0.964315</v>
      </c>
      <c r="F207" s="1" t="n">
        <v>455830</v>
      </c>
      <c r="G207" s="1" t="n">
        <v>0.688534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25</v>
      </c>
      <c r="C208" s="1" t="n">
        <v>25</v>
      </c>
      <c r="D208" s="1" t="n">
        <v>1</v>
      </c>
      <c r="E208" s="1" t="n">
        <v>0.993705</v>
      </c>
      <c r="F208" s="1" t="n">
        <v>444645</v>
      </c>
      <c r="G208" s="1" t="n">
        <v>0.614082</v>
      </c>
      <c r="H208" s="1" t="n">
        <v>1.7056</v>
      </c>
    </row>
    <row r="209" customFormat="false" ht="16.15" hidden="false" customHeight="false" outlineLevel="0" collapsed="false">
      <c r="A209" s="1" t="n">
        <v>206</v>
      </c>
      <c r="B209" s="1" t="n">
        <v>24</v>
      </c>
      <c r="C209" s="1" t="n">
        <v>24</v>
      </c>
      <c r="D209" s="1" t="n">
        <v>1</v>
      </c>
      <c r="E209" s="1" t="n">
        <v>0.986225</v>
      </c>
      <c r="F209" s="1" t="n">
        <v>211485</v>
      </c>
      <c r="G209" s="1" t="n">
        <v>0.421859</v>
      </c>
      <c r="H209" s="1" t="n">
        <v>8.69964</v>
      </c>
    </row>
    <row r="210" customFormat="false" ht="16.15" hidden="false" customHeight="false" outlineLevel="0" collapsed="false">
      <c r="A210" s="1" t="n">
        <v>207</v>
      </c>
      <c r="B210" s="1" t="n">
        <v>23</v>
      </c>
      <c r="C210" s="1" t="n">
        <v>23</v>
      </c>
      <c r="D210" s="1" t="n">
        <v>1</v>
      </c>
      <c r="E210" s="1" t="n">
        <v>0.956081</v>
      </c>
      <c r="F210" s="1" t="n">
        <v>165520</v>
      </c>
      <c r="G210" s="1" t="n">
        <v>0.445921</v>
      </c>
      <c r="H210" s="1" t="n">
        <v>1.83255</v>
      </c>
    </row>
    <row r="211" customFormat="false" ht="16.15" hidden="false" customHeight="false" outlineLevel="0" collapsed="false">
      <c r="A211" s="1" t="n">
        <v>208</v>
      </c>
      <c r="B211" s="1" t="n">
        <v>23</v>
      </c>
      <c r="C211" s="1" t="n">
        <v>23</v>
      </c>
      <c r="D211" s="1" t="n">
        <v>1</v>
      </c>
      <c r="E211" s="1" t="n">
        <v>0.966895</v>
      </c>
      <c r="F211" s="1" t="n">
        <v>233908</v>
      </c>
      <c r="G211" s="1" t="n">
        <v>0.454601</v>
      </c>
      <c r="H211" s="1" t="n">
        <v>3.49759</v>
      </c>
    </row>
    <row r="212" customFormat="false" ht="16.15" hidden="false" customHeight="false" outlineLevel="0" collapsed="false">
      <c r="A212" s="1" t="n">
        <v>209</v>
      </c>
      <c r="B212" s="1" t="n">
        <v>23</v>
      </c>
      <c r="C212" s="1" t="n">
        <v>23</v>
      </c>
      <c r="D212" s="1" t="n">
        <v>1</v>
      </c>
      <c r="E212" s="1" t="n">
        <v>0.995781</v>
      </c>
      <c r="F212" s="1" t="n">
        <v>170981</v>
      </c>
      <c r="G212" s="1" t="n">
        <v>0.378429</v>
      </c>
      <c r="H212" s="1" t="n">
        <v>54.2175</v>
      </c>
    </row>
    <row r="213" customFormat="false" ht="16.15" hidden="false" customHeight="false" outlineLevel="0" collapsed="false">
      <c r="A213" s="1" t="n">
        <v>210</v>
      </c>
      <c r="B213" s="1" t="n">
        <v>23</v>
      </c>
      <c r="C213" s="1" t="n">
        <v>23</v>
      </c>
      <c r="D213" s="1" t="n">
        <v>1</v>
      </c>
      <c r="E213" s="1" t="n">
        <v>0.979274</v>
      </c>
      <c r="F213" s="1" t="n">
        <v>465824</v>
      </c>
      <c r="G213" s="1" t="n">
        <v>0.599368</v>
      </c>
      <c r="H213" s="1" t="n">
        <v>0.0074114</v>
      </c>
    </row>
    <row r="214" customFormat="false" ht="16.15" hidden="false" customHeight="false" outlineLevel="0" collapsed="false">
      <c r="A214" s="1" t="n">
        <v>211</v>
      </c>
      <c r="B214" s="1" t="n">
        <v>25</v>
      </c>
      <c r="C214" s="1" t="n">
        <v>25</v>
      </c>
      <c r="D214" s="1" t="n">
        <v>1</v>
      </c>
      <c r="E214" s="1" t="n">
        <v>0.964659</v>
      </c>
      <c r="F214" s="1" t="n">
        <v>423635</v>
      </c>
      <c r="G214" s="1" t="n">
        <v>0.602209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24</v>
      </c>
      <c r="C215" s="1" t="n">
        <v>24</v>
      </c>
      <c r="D215" s="1" t="n">
        <v>1</v>
      </c>
      <c r="E215" s="1" t="n">
        <v>0.973509</v>
      </c>
      <c r="F215" s="1" t="n">
        <v>365324</v>
      </c>
      <c r="G215" s="1" t="n">
        <v>0.54838</v>
      </c>
      <c r="H215" s="1" t="n">
        <v>0.0424329</v>
      </c>
    </row>
    <row r="216" customFormat="false" ht="16.15" hidden="false" customHeight="false" outlineLevel="0" collapsed="false">
      <c r="A216" s="1" t="n">
        <v>213</v>
      </c>
      <c r="B216" s="1" t="n">
        <v>22</v>
      </c>
      <c r="C216" s="1" t="n">
        <v>22</v>
      </c>
      <c r="D216" s="1" t="n">
        <v>1</v>
      </c>
      <c r="E216" s="1" t="n">
        <v>0.965456</v>
      </c>
      <c r="F216" s="1" t="n">
        <v>144973</v>
      </c>
      <c r="G216" s="1" t="n">
        <v>0.410352</v>
      </c>
      <c r="H216" s="1" t="n">
        <v>26.5004</v>
      </c>
    </row>
    <row r="217" customFormat="false" ht="16.15" hidden="false" customHeight="false" outlineLevel="0" collapsed="false">
      <c r="A217" s="1" t="n">
        <v>214</v>
      </c>
      <c r="B217" s="1" t="n">
        <v>26</v>
      </c>
      <c r="C217" s="1" t="n">
        <v>26</v>
      </c>
      <c r="D217" s="1" t="n">
        <v>1</v>
      </c>
      <c r="E217" s="1" t="n">
        <v>0.961813</v>
      </c>
      <c r="F217" s="1" t="n">
        <v>315651</v>
      </c>
      <c r="G217" s="1" t="n">
        <v>0.529003</v>
      </c>
      <c r="H217" s="1" t="n">
        <v>0.136825</v>
      </c>
    </row>
    <row r="218" customFormat="false" ht="16.15" hidden="false" customHeight="false" outlineLevel="0" collapsed="false">
      <c r="A218" s="1" t="n">
        <v>215</v>
      </c>
      <c r="B218" s="1" t="n">
        <v>23</v>
      </c>
      <c r="C218" s="1" t="n">
        <v>23</v>
      </c>
      <c r="D218" s="1" t="n">
        <v>1</v>
      </c>
      <c r="E218" s="1" t="n">
        <v>0.992071</v>
      </c>
      <c r="F218" s="1" t="n">
        <v>329863</v>
      </c>
      <c r="G218" s="1" t="n">
        <v>0.505455</v>
      </c>
      <c r="H218" s="1" t="n">
        <v>0.769297</v>
      </c>
    </row>
    <row r="219" customFormat="false" ht="16.15" hidden="false" customHeight="false" outlineLevel="0" collapsed="false">
      <c r="A219" s="1" t="n">
        <v>216</v>
      </c>
      <c r="B219" s="1" t="n">
        <v>21</v>
      </c>
      <c r="C219" s="1" t="n">
        <v>22</v>
      </c>
      <c r="D219" s="1" t="n">
        <v>1.04762</v>
      </c>
      <c r="E219" s="1" t="n">
        <v>0.947659</v>
      </c>
      <c r="F219" s="1" t="n">
        <v>149833</v>
      </c>
      <c r="G219" s="1" t="n">
        <v>0.380684</v>
      </c>
      <c r="H219" s="1" t="n">
        <v>6.28069</v>
      </c>
    </row>
    <row r="220" customFormat="false" ht="16.15" hidden="false" customHeight="false" outlineLevel="0" collapsed="false">
      <c r="A220" s="1" t="n">
        <v>217</v>
      </c>
      <c r="B220" s="1" t="n">
        <v>24</v>
      </c>
      <c r="C220" s="1" t="n">
        <v>24</v>
      </c>
      <c r="D220" s="1" t="n">
        <v>1</v>
      </c>
      <c r="E220" s="1" t="n">
        <v>0.998016</v>
      </c>
      <c r="F220" s="1" t="n">
        <v>489632</v>
      </c>
      <c r="G220" s="1" t="n">
        <v>0.659733</v>
      </c>
      <c r="H220" s="1" t="n">
        <v>0.559582</v>
      </c>
    </row>
    <row r="221" customFormat="false" ht="16.15" hidden="false" customHeight="false" outlineLevel="0" collapsed="false">
      <c r="A221" s="1" t="n">
        <v>218</v>
      </c>
      <c r="B221" s="1" t="n">
        <v>22</v>
      </c>
      <c r="C221" s="1" t="n">
        <v>22</v>
      </c>
      <c r="D221" s="1" t="n">
        <v>1</v>
      </c>
      <c r="E221" s="1" t="n">
        <v>0.976161</v>
      </c>
      <c r="F221" s="1" t="n">
        <v>261633</v>
      </c>
      <c r="G221" s="1" t="n">
        <v>0.564656</v>
      </c>
      <c r="H221" s="1" t="n">
        <v>0.573633</v>
      </c>
    </row>
    <row r="222" customFormat="false" ht="16.15" hidden="false" customHeight="false" outlineLevel="0" collapsed="false">
      <c r="A222" s="1" t="n">
        <v>219</v>
      </c>
      <c r="B222" s="1" t="n">
        <v>24</v>
      </c>
      <c r="C222" s="1" t="n">
        <v>24</v>
      </c>
      <c r="D222" s="1" t="n">
        <v>1</v>
      </c>
      <c r="E222" s="1" t="n">
        <v>0.962731</v>
      </c>
      <c r="F222" s="1" t="n">
        <v>502848</v>
      </c>
      <c r="G222" s="1" t="n">
        <v>0.630907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24</v>
      </c>
      <c r="C223" s="1" t="n">
        <v>24</v>
      </c>
      <c r="D223" s="1" t="n">
        <v>1</v>
      </c>
      <c r="E223" s="1" t="n">
        <v>0.995897</v>
      </c>
      <c r="F223" s="1" t="n">
        <v>285326</v>
      </c>
      <c r="G223" s="1" t="n">
        <v>0.480375</v>
      </c>
      <c r="H223" s="1" t="n">
        <v>5.64076</v>
      </c>
    </row>
    <row r="224" customFormat="false" ht="16.15" hidden="false" customHeight="false" outlineLevel="0" collapsed="false">
      <c r="A224" s="1" t="n">
        <v>221</v>
      </c>
      <c r="B224" s="1" t="n">
        <v>23</v>
      </c>
      <c r="C224" s="1" t="n">
        <v>23</v>
      </c>
      <c r="D224" s="1" t="n">
        <v>1</v>
      </c>
      <c r="E224" s="1" t="n">
        <v>0.952989</v>
      </c>
      <c r="F224" s="1" t="n">
        <v>160933</v>
      </c>
      <c r="G224" s="1" t="n">
        <v>0.36344</v>
      </c>
      <c r="H224" s="1" t="n">
        <v>11.3902</v>
      </c>
    </row>
    <row r="225" customFormat="false" ht="16.15" hidden="false" customHeight="false" outlineLevel="0" collapsed="false">
      <c r="A225" s="1" t="n">
        <v>222</v>
      </c>
      <c r="B225" s="1" t="n">
        <v>22</v>
      </c>
      <c r="C225" s="1" t="n">
        <v>22</v>
      </c>
      <c r="D225" s="1" t="n">
        <v>1</v>
      </c>
      <c r="E225" s="1" t="n">
        <v>0.996828</v>
      </c>
      <c r="F225" s="1" t="n">
        <v>162352</v>
      </c>
      <c r="G225" s="1" t="n">
        <v>0.455406</v>
      </c>
      <c r="H225" s="1" t="n">
        <v>24.1387</v>
      </c>
    </row>
    <row r="226" customFormat="false" ht="16.15" hidden="false" customHeight="false" outlineLevel="0" collapsed="false">
      <c r="A226" s="1" t="n">
        <v>223</v>
      </c>
      <c r="B226" s="1" t="n">
        <v>21</v>
      </c>
      <c r="C226" s="1" t="n">
        <v>21</v>
      </c>
      <c r="D226" s="1" t="n">
        <v>1</v>
      </c>
      <c r="E226" s="1" t="n">
        <v>0.987982</v>
      </c>
      <c r="F226" s="1" t="n">
        <v>454428</v>
      </c>
      <c r="G226" s="1" t="n">
        <v>0.697997</v>
      </c>
      <c r="H226" s="1" t="n">
        <v>0.0172371</v>
      </c>
    </row>
    <row r="227" customFormat="false" ht="16.15" hidden="false" customHeight="false" outlineLevel="0" collapsed="false">
      <c r="A227" s="1" t="n">
        <v>224</v>
      </c>
      <c r="B227" s="1" t="n">
        <v>24</v>
      </c>
      <c r="C227" s="1" t="n">
        <v>24</v>
      </c>
      <c r="D227" s="1" t="n">
        <v>1</v>
      </c>
      <c r="E227" s="1" t="n">
        <v>0.955401</v>
      </c>
      <c r="F227" s="1" t="n">
        <v>336002</v>
      </c>
      <c r="G227" s="1" t="n">
        <v>0.527572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23</v>
      </c>
      <c r="C228" s="1" t="n">
        <v>23</v>
      </c>
      <c r="D228" s="1" t="n">
        <v>1</v>
      </c>
      <c r="E228" s="1" t="n">
        <v>0.959345</v>
      </c>
      <c r="F228" s="1" t="n">
        <v>319309</v>
      </c>
      <c r="G228" s="1" t="n">
        <v>0.632866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24</v>
      </c>
      <c r="C229" s="1" t="n">
        <v>24</v>
      </c>
      <c r="D229" s="1" t="n">
        <v>1</v>
      </c>
      <c r="E229" s="1" t="n">
        <v>0.964526</v>
      </c>
      <c r="F229" s="1" t="n">
        <v>257939</v>
      </c>
      <c r="G229" s="1" t="n">
        <v>0.499661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23</v>
      </c>
      <c r="C230" s="1" t="n">
        <v>23</v>
      </c>
      <c r="D230" s="1" t="n">
        <v>1</v>
      </c>
      <c r="E230" s="1" t="n">
        <v>0.985659</v>
      </c>
      <c r="F230" s="1" t="n">
        <v>341284</v>
      </c>
      <c r="G230" s="1" t="n">
        <v>0.601329</v>
      </c>
      <c r="H230" s="1" t="n">
        <v>0.467847</v>
      </c>
    </row>
    <row r="231" customFormat="false" ht="16.15" hidden="false" customHeight="false" outlineLevel="0" collapsed="false">
      <c r="A231" s="1" t="n">
        <v>228</v>
      </c>
      <c r="B231" s="1" t="n">
        <v>24</v>
      </c>
      <c r="C231" s="1" t="n">
        <v>24</v>
      </c>
      <c r="D231" s="1" t="n">
        <v>1</v>
      </c>
      <c r="E231" s="1" t="n">
        <v>0.961076</v>
      </c>
      <c r="F231" s="1" t="n">
        <v>406988</v>
      </c>
      <c r="G231" s="1" t="n">
        <v>0.623538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24</v>
      </c>
      <c r="C232" s="1" t="n">
        <v>24</v>
      </c>
      <c r="D232" s="1" t="n">
        <v>1</v>
      </c>
      <c r="E232" s="1" t="n">
        <v>0.963971</v>
      </c>
      <c r="F232" s="1" t="n">
        <v>361976</v>
      </c>
      <c r="G232" s="1" t="n">
        <v>0.543179</v>
      </c>
      <c r="H232" s="1" t="n">
        <v>0.0204756</v>
      </c>
    </row>
    <row r="233" customFormat="false" ht="16.15" hidden="false" customHeight="false" outlineLevel="0" collapsed="false">
      <c r="A233" s="1" t="n">
        <v>230</v>
      </c>
      <c r="B233" s="1" t="n">
        <v>23</v>
      </c>
      <c r="C233" s="1" t="n">
        <v>23</v>
      </c>
      <c r="D233" s="1" t="n">
        <v>1</v>
      </c>
      <c r="E233" s="1" t="n">
        <v>0.956268</v>
      </c>
      <c r="F233" s="1" t="n">
        <v>333440</v>
      </c>
      <c r="G233" s="1" t="n">
        <v>0.56133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23</v>
      </c>
      <c r="C234" s="1" t="n">
        <v>23</v>
      </c>
      <c r="D234" s="1" t="n">
        <v>1</v>
      </c>
      <c r="E234" s="1" t="n">
        <v>0.969467</v>
      </c>
      <c r="F234" s="1" t="n">
        <v>217380</v>
      </c>
      <c r="G234" s="1" t="n">
        <v>0.433194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24</v>
      </c>
      <c r="C235" s="1" t="n">
        <v>24</v>
      </c>
      <c r="D235" s="1" t="n">
        <v>1</v>
      </c>
      <c r="E235" s="1" t="n">
        <v>0.962944</v>
      </c>
      <c r="F235" s="1" t="n">
        <v>408960</v>
      </c>
      <c r="G235" s="1" t="n">
        <v>0.630855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24</v>
      </c>
      <c r="C236" s="1" t="n">
        <v>24</v>
      </c>
      <c r="D236" s="1" t="n">
        <v>1</v>
      </c>
      <c r="E236" s="1" t="n">
        <v>0.957879</v>
      </c>
      <c r="F236" s="1" t="n">
        <v>328128</v>
      </c>
      <c r="G236" s="1" t="n">
        <v>0.553334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24</v>
      </c>
      <c r="C237" s="1" t="n">
        <v>24</v>
      </c>
      <c r="D237" s="1" t="n">
        <v>1</v>
      </c>
      <c r="E237" s="1" t="n">
        <v>0.992795</v>
      </c>
      <c r="F237" s="1" t="n">
        <v>242007</v>
      </c>
      <c r="G237" s="1" t="n">
        <v>0.423202</v>
      </c>
      <c r="H237" s="1" t="n">
        <v>3.30167</v>
      </c>
    </row>
    <row r="238" customFormat="false" ht="16.15" hidden="false" customHeight="false" outlineLevel="0" collapsed="false">
      <c r="A238" s="1" t="n">
        <v>235</v>
      </c>
      <c r="B238" s="1" t="n">
        <v>24</v>
      </c>
      <c r="C238" s="1" t="n">
        <v>24</v>
      </c>
      <c r="D238" s="1" t="n">
        <v>1</v>
      </c>
      <c r="E238" s="1" t="n">
        <v>0.959075</v>
      </c>
      <c r="F238" s="1" t="n">
        <v>561669</v>
      </c>
      <c r="G238" s="1" t="n">
        <v>0.644305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26</v>
      </c>
      <c r="C239" s="1" t="n">
        <v>26</v>
      </c>
      <c r="D239" s="1" t="n">
        <v>1</v>
      </c>
      <c r="E239" s="1" t="n">
        <v>0.961544</v>
      </c>
      <c r="F239" s="1" t="n">
        <v>328980</v>
      </c>
      <c r="G239" s="1" t="n">
        <v>0.514662</v>
      </c>
      <c r="H239" s="1" t="n">
        <v>0.175059</v>
      </c>
    </row>
    <row r="240" customFormat="false" ht="16.15" hidden="false" customHeight="false" outlineLevel="0" collapsed="false">
      <c r="A240" s="1" t="n">
        <v>237</v>
      </c>
      <c r="B240" s="1" t="n">
        <v>23</v>
      </c>
      <c r="C240" s="1" t="n">
        <v>23</v>
      </c>
      <c r="D240" s="1" t="n">
        <v>1</v>
      </c>
      <c r="E240" s="1" t="n">
        <v>0.989052</v>
      </c>
      <c r="F240" s="1" t="n">
        <v>560953</v>
      </c>
      <c r="G240" s="1" t="n">
        <v>0.699579</v>
      </c>
      <c r="H240" s="1" t="n">
        <v>0.0189871</v>
      </c>
    </row>
    <row r="241" customFormat="false" ht="16.15" hidden="false" customHeight="false" outlineLevel="0" collapsed="false">
      <c r="A241" s="1" t="n">
        <v>238</v>
      </c>
      <c r="B241" s="1" t="n">
        <v>23</v>
      </c>
      <c r="C241" s="1" t="n">
        <v>23</v>
      </c>
      <c r="D241" s="1" t="n">
        <v>1</v>
      </c>
      <c r="E241" s="1" t="n">
        <v>0.959997</v>
      </c>
      <c r="F241" s="1" t="n">
        <v>446703</v>
      </c>
      <c r="G241" s="1" t="n">
        <v>0.67637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21</v>
      </c>
      <c r="C242" s="1" t="n">
        <v>21</v>
      </c>
      <c r="D242" s="1" t="n">
        <v>1</v>
      </c>
      <c r="E242" s="1" t="n">
        <v>0.975253</v>
      </c>
      <c r="F242" s="1" t="n">
        <v>154220</v>
      </c>
      <c r="G242" s="1" t="n">
        <v>0.435275</v>
      </c>
      <c r="H242" s="1" t="n">
        <v>2.48607</v>
      </c>
    </row>
    <row r="243" customFormat="false" ht="16.15" hidden="false" customHeight="false" outlineLevel="0" collapsed="false">
      <c r="A243" s="1" t="n">
        <v>240</v>
      </c>
      <c r="B243" s="1" t="n">
        <v>24</v>
      </c>
      <c r="C243" s="1" t="n">
        <v>24</v>
      </c>
      <c r="D243" s="1" t="n">
        <v>1</v>
      </c>
      <c r="E243" s="1" t="n">
        <v>0.958811</v>
      </c>
      <c r="F243" s="1" t="n">
        <v>192519</v>
      </c>
      <c r="G243" s="1" t="n">
        <v>0.440244</v>
      </c>
      <c r="H243" s="1" t="n">
        <v>1.96639</v>
      </c>
    </row>
    <row r="244" customFormat="false" ht="16.15" hidden="false" customHeight="false" outlineLevel="0" collapsed="false">
      <c r="A244" s="1" t="n">
        <v>241</v>
      </c>
      <c r="B244" s="1" t="n">
        <v>23</v>
      </c>
      <c r="C244" s="1" t="n">
        <v>23</v>
      </c>
      <c r="D244" s="1" t="n">
        <v>1</v>
      </c>
      <c r="E244" s="1" t="n">
        <v>0.995696</v>
      </c>
      <c r="F244" s="1" t="n">
        <v>359345</v>
      </c>
      <c r="G244" s="1" t="n">
        <v>0.608726</v>
      </c>
      <c r="H244" s="1" t="n">
        <v>0.911764</v>
      </c>
    </row>
    <row r="245" customFormat="false" ht="16.15" hidden="false" customHeight="false" outlineLevel="0" collapsed="false">
      <c r="A245" s="1" t="n">
        <v>242</v>
      </c>
      <c r="B245" s="1" t="n">
        <v>26</v>
      </c>
      <c r="C245" s="1" t="n">
        <v>26</v>
      </c>
      <c r="D245" s="1" t="n">
        <v>1</v>
      </c>
      <c r="E245" s="1" t="n">
        <v>0.961022</v>
      </c>
      <c r="F245" s="1" t="n">
        <v>494576</v>
      </c>
      <c r="G245" s="1" t="n">
        <v>0.620479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25</v>
      </c>
      <c r="C246" s="1" t="n">
        <v>25</v>
      </c>
      <c r="D246" s="1" t="n">
        <v>1</v>
      </c>
      <c r="E246" s="1" t="n">
        <v>0.989706</v>
      </c>
      <c r="F246" s="1" t="n">
        <v>771486</v>
      </c>
      <c r="G246" s="1" t="n">
        <v>0.789484</v>
      </c>
      <c r="H246" s="1" t="n">
        <v>0.0295692</v>
      </c>
    </row>
    <row r="247" customFormat="false" ht="16.15" hidden="false" customHeight="false" outlineLevel="0" collapsed="false">
      <c r="A247" s="1" t="n">
        <v>244</v>
      </c>
      <c r="B247" s="1" t="n">
        <v>22</v>
      </c>
      <c r="C247" s="1" t="n">
        <v>22</v>
      </c>
      <c r="D247" s="1" t="n">
        <v>1</v>
      </c>
      <c r="E247" s="1" t="n">
        <v>0.969236</v>
      </c>
      <c r="F247" s="1" t="n">
        <v>379186</v>
      </c>
      <c r="G247" s="1" t="n">
        <v>0.673846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23</v>
      </c>
      <c r="C248" s="1" t="n">
        <v>23</v>
      </c>
      <c r="D248" s="1" t="n">
        <v>1</v>
      </c>
      <c r="E248" s="1" t="n">
        <v>0.953332</v>
      </c>
      <c r="F248" s="1" t="n">
        <v>659942</v>
      </c>
      <c r="G248" s="1" t="n">
        <v>0.788468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23</v>
      </c>
      <c r="C249" s="1" t="n">
        <v>23</v>
      </c>
      <c r="D249" s="1" t="n">
        <v>1</v>
      </c>
      <c r="E249" s="1" t="n">
        <v>0.957436</v>
      </c>
      <c r="F249" s="1" t="n">
        <v>144810</v>
      </c>
      <c r="G249" s="1" t="n">
        <v>0.348212</v>
      </c>
      <c r="H249" s="1" t="n">
        <v>244.72</v>
      </c>
    </row>
    <row r="250" customFormat="false" ht="16.15" hidden="false" customHeight="false" outlineLevel="0" collapsed="false">
      <c r="A250" s="1" t="n">
        <v>247</v>
      </c>
      <c r="B250" s="1" t="n">
        <v>23</v>
      </c>
      <c r="C250" s="1" t="n">
        <v>23</v>
      </c>
      <c r="D250" s="1" t="n">
        <v>1</v>
      </c>
      <c r="E250" s="1" t="n">
        <v>0.962916</v>
      </c>
      <c r="F250" s="1" t="n">
        <v>290868</v>
      </c>
      <c r="G250" s="1" t="n">
        <v>0.545645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24</v>
      </c>
      <c r="C251" s="1" t="n">
        <v>24</v>
      </c>
      <c r="D251" s="1" t="n">
        <v>1</v>
      </c>
      <c r="E251" s="1" t="n">
        <v>0.963158</v>
      </c>
      <c r="F251" s="1" t="n">
        <v>340900</v>
      </c>
      <c r="G251" s="1" t="n">
        <v>0.565432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22</v>
      </c>
      <c r="C252" s="1" t="n">
        <v>22</v>
      </c>
      <c r="D252" s="1" t="n">
        <v>1</v>
      </c>
      <c r="E252" s="1" t="n">
        <v>0.993985</v>
      </c>
      <c r="F252" s="1" t="n">
        <v>298991</v>
      </c>
      <c r="G252" s="1" t="n">
        <v>0.583058</v>
      </c>
      <c r="H252" s="1" t="n">
        <v>1.61156</v>
      </c>
    </row>
    <row r="253" customFormat="false" ht="16.15" hidden="false" customHeight="false" outlineLevel="0" collapsed="false">
      <c r="A253" s="1" t="n">
        <v>250</v>
      </c>
      <c r="B253" s="1" t="n">
        <v>24</v>
      </c>
      <c r="C253" s="1" t="n">
        <v>24</v>
      </c>
      <c r="D253" s="1" t="n">
        <v>1</v>
      </c>
      <c r="E253" s="1" t="n">
        <v>0.971236</v>
      </c>
      <c r="F253" s="1" t="n">
        <v>271767</v>
      </c>
      <c r="G253" s="1" t="n">
        <v>0.442863</v>
      </c>
      <c r="H253" s="1" t="n">
        <v>3.38207</v>
      </c>
    </row>
    <row r="254" customFormat="false" ht="16.15" hidden="false" customHeight="false" outlineLevel="0" collapsed="false">
      <c r="A254" s="1" t="n">
        <v>251</v>
      </c>
      <c r="B254" s="1" t="n">
        <v>23</v>
      </c>
      <c r="C254" s="1" t="n">
        <v>23</v>
      </c>
      <c r="D254" s="1" t="n">
        <v>1</v>
      </c>
      <c r="E254" s="1" t="n">
        <v>0.9561</v>
      </c>
      <c r="F254" s="1" t="n">
        <v>203906</v>
      </c>
      <c r="G254" s="1" t="n">
        <v>0.408993</v>
      </c>
      <c r="H254" s="1" t="n">
        <v>1.12471</v>
      </c>
    </row>
    <row r="255" customFormat="false" ht="16.15" hidden="false" customHeight="false" outlineLevel="0" collapsed="false">
      <c r="A255" s="1" t="n">
        <v>252</v>
      </c>
      <c r="B255" s="1" t="n">
        <v>24</v>
      </c>
      <c r="C255" s="1" t="n">
        <v>24</v>
      </c>
      <c r="D255" s="1" t="n">
        <v>1</v>
      </c>
      <c r="E255" s="1" t="n">
        <v>0.966111</v>
      </c>
      <c r="F255" s="1" t="n">
        <v>280878</v>
      </c>
      <c r="G255" s="1" t="n">
        <v>0.473466</v>
      </c>
      <c r="H255" s="1" t="n">
        <v>0.345549</v>
      </c>
    </row>
    <row r="256" customFormat="false" ht="16.15" hidden="false" customHeight="false" outlineLevel="0" collapsed="false">
      <c r="A256" s="1" t="n">
        <v>253</v>
      </c>
      <c r="B256" s="1" t="n">
        <v>24</v>
      </c>
      <c r="C256" s="1" t="n">
        <v>24</v>
      </c>
      <c r="D256" s="1" t="n">
        <v>1</v>
      </c>
      <c r="E256" s="1" t="n">
        <v>0.979405</v>
      </c>
      <c r="F256" s="1" t="n">
        <v>290974</v>
      </c>
      <c r="G256" s="1" t="n">
        <v>0.543222</v>
      </c>
      <c r="H256" s="1" t="n">
        <v>0.716088</v>
      </c>
    </row>
    <row r="257" customFormat="false" ht="16.15" hidden="false" customHeight="false" outlineLevel="0" collapsed="false">
      <c r="A257" s="1" t="n">
        <v>254</v>
      </c>
      <c r="B257" s="1" t="n">
        <v>25</v>
      </c>
      <c r="C257" s="1" t="n">
        <v>25</v>
      </c>
      <c r="D257" s="1" t="n">
        <v>1</v>
      </c>
      <c r="E257" s="1" t="n">
        <v>0.969428</v>
      </c>
      <c r="F257" s="1" t="n">
        <v>321008</v>
      </c>
      <c r="G257" s="1" t="n">
        <v>0.554525</v>
      </c>
      <c r="H257" s="1" t="n">
        <v>0.145406</v>
      </c>
    </row>
    <row r="258" customFormat="false" ht="16.15" hidden="false" customHeight="false" outlineLevel="0" collapsed="false">
      <c r="A258" s="1" t="n">
        <v>255</v>
      </c>
      <c r="B258" s="1" t="n">
        <v>22</v>
      </c>
      <c r="C258" s="1" t="n">
        <v>22</v>
      </c>
      <c r="D258" s="1" t="n">
        <v>1</v>
      </c>
      <c r="E258" s="1" t="n">
        <v>0.955999</v>
      </c>
      <c r="F258" s="1" t="n">
        <v>505082</v>
      </c>
      <c r="G258" s="1" t="n">
        <v>0.679641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22</v>
      </c>
      <c r="C259" s="1" t="n">
        <v>22</v>
      </c>
      <c r="D259" s="1" t="n">
        <v>1</v>
      </c>
      <c r="E259" s="1" t="n">
        <v>0.998948</v>
      </c>
      <c r="F259" s="1" t="n">
        <v>373051</v>
      </c>
      <c r="G259" s="1" t="n">
        <v>0.592581</v>
      </c>
      <c r="H259" s="1" t="n">
        <v>67.0591</v>
      </c>
    </row>
    <row r="260" customFormat="false" ht="16.15" hidden="false" customHeight="false" outlineLevel="0" collapsed="false">
      <c r="A260" s="1" t="n">
        <v>257</v>
      </c>
      <c r="B260" s="1" t="n">
        <v>24</v>
      </c>
      <c r="C260" s="1" t="n">
        <v>24</v>
      </c>
      <c r="D260" s="1" t="n">
        <v>1</v>
      </c>
      <c r="E260" s="1" t="n">
        <v>0.957514</v>
      </c>
      <c r="F260" s="1" t="n">
        <v>233620</v>
      </c>
      <c r="G260" s="1" t="n">
        <v>0.455379</v>
      </c>
      <c r="H260" s="1" t="n">
        <v>0.708383</v>
      </c>
    </row>
    <row r="261" customFormat="false" ht="16.15" hidden="false" customHeight="false" outlineLevel="0" collapsed="false">
      <c r="A261" s="1" t="n">
        <v>258</v>
      </c>
      <c r="B261" s="1" t="n">
        <v>23</v>
      </c>
      <c r="C261" s="1" t="n">
        <v>23</v>
      </c>
      <c r="D261" s="1" t="n">
        <v>1</v>
      </c>
      <c r="E261" s="1" t="n">
        <v>0.990333</v>
      </c>
      <c r="F261" s="1" t="n">
        <v>387696</v>
      </c>
      <c r="G261" s="1" t="n">
        <v>0.595702</v>
      </c>
      <c r="H261" s="1" t="n">
        <v>0.183883</v>
      </c>
    </row>
    <row r="262" customFormat="false" ht="16.15" hidden="false" customHeight="false" outlineLevel="0" collapsed="false">
      <c r="A262" s="1" t="n">
        <v>259</v>
      </c>
      <c r="B262" s="1" t="n">
        <v>22</v>
      </c>
      <c r="C262" s="1" t="n">
        <v>22</v>
      </c>
      <c r="D262" s="1" t="n">
        <v>1</v>
      </c>
      <c r="E262" s="1" t="n">
        <v>0.996867</v>
      </c>
      <c r="F262" s="1" t="n">
        <v>348438</v>
      </c>
      <c r="G262" s="1" t="n">
        <v>0.603442</v>
      </c>
      <c r="H262" s="1" t="n">
        <v>1.97538</v>
      </c>
    </row>
    <row r="263" customFormat="false" ht="16.15" hidden="false" customHeight="false" outlineLevel="0" collapsed="false">
      <c r="A263" s="1" t="n">
        <v>260</v>
      </c>
      <c r="B263" s="1" t="n">
        <v>23</v>
      </c>
      <c r="C263" s="1" t="n">
        <v>23</v>
      </c>
      <c r="D263" s="1" t="n">
        <v>1</v>
      </c>
      <c r="E263" s="1" t="n">
        <v>0.963414</v>
      </c>
      <c r="F263" s="1" t="n">
        <v>432580</v>
      </c>
      <c r="G263" s="1" t="n">
        <v>0.545189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23</v>
      </c>
      <c r="C264" s="1" t="n">
        <v>23</v>
      </c>
      <c r="D264" s="1" t="n">
        <v>1</v>
      </c>
      <c r="E264" s="1" t="n">
        <v>0.977226</v>
      </c>
      <c r="F264" s="1" t="n">
        <v>285872</v>
      </c>
      <c r="G264" s="1" t="n">
        <v>0.543746</v>
      </c>
      <c r="H264" s="1" t="n">
        <v>0.550115</v>
      </c>
    </row>
    <row r="265" customFormat="false" ht="16.15" hidden="false" customHeight="false" outlineLevel="0" collapsed="false">
      <c r="A265" s="1" t="n">
        <v>262</v>
      </c>
      <c r="B265" s="1" t="n">
        <v>24</v>
      </c>
      <c r="C265" s="1" t="n">
        <v>24</v>
      </c>
      <c r="D265" s="1" t="n">
        <v>1</v>
      </c>
      <c r="E265" s="1" t="n">
        <v>0.967555</v>
      </c>
      <c r="F265" s="1" t="n">
        <v>413299</v>
      </c>
      <c r="G265" s="1" t="n">
        <v>0.600094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22</v>
      </c>
      <c r="C266" s="1" t="n">
        <v>22</v>
      </c>
      <c r="D266" s="1" t="n">
        <v>1</v>
      </c>
      <c r="E266" s="1" t="n">
        <v>0.967991</v>
      </c>
      <c r="F266" s="1" t="n">
        <v>192916</v>
      </c>
      <c r="G266" s="1" t="n">
        <v>0.471966</v>
      </c>
      <c r="H266" s="1" t="n">
        <v>0.108852</v>
      </c>
    </row>
    <row r="267" customFormat="false" ht="16.15" hidden="false" customHeight="false" outlineLevel="0" collapsed="false">
      <c r="A267" s="1" t="n">
        <v>264</v>
      </c>
      <c r="B267" s="1" t="n">
        <v>23</v>
      </c>
      <c r="C267" s="1" t="n">
        <v>23</v>
      </c>
      <c r="D267" s="1" t="n">
        <v>1</v>
      </c>
      <c r="E267" s="1" t="n">
        <v>0.955657</v>
      </c>
      <c r="F267" s="1" t="n">
        <v>153983</v>
      </c>
      <c r="G267" s="1" t="n">
        <v>0.411589</v>
      </c>
      <c r="H267" s="1" t="n">
        <v>4.08452</v>
      </c>
    </row>
    <row r="268" customFormat="false" ht="16.15" hidden="false" customHeight="false" outlineLevel="0" collapsed="false">
      <c r="A268" s="1" t="n">
        <v>265</v>
      </c>
      <c r="B268" s="1" t="n">
        <v>22</v>
      </c>
      <c r="C268" s="1" t="n">
        <v>22</v>
      </c>
      <c r="D268" s="1" t="n">
        <v>1</v>
      </c>
      <c r="E268" s="1" t="n">
        <v>0.993523</v>
      </c>
      <c r="F268" s="1" t="n">
        <v>178364</v>
      </c>
      <c r="G268" s="1" t="n">
        <v>0.439445</v>
      </c>
      <c r="H268" s="1" t="n">
        <v>23.2202</v>
      </c>
    </row>
    <row r="269" customFormat="false" ht="16.15" hidden="false" customHeight="false" outlineLevel="0" collapsed="false">
      <c r="A269" s="1" t="n">
        <v>266</v>
      </c>
      <c r="B269" s="1" t="n">
        <v>24</v>
      </c>
      <c r="C269" s="1" t="n">
        <v>24</v>
      </c>
      <c r="D269" s="1" t="n">
        <v>1</v>
      </c>
      <c r="E269" s="1" t="n">
        <v>0.97126</v>
      </c>
      <c r="F269" s="1" t="n">
        <v>202410</v>
      </c>
      <c r="G269" s="1" t="n">
        <v>0.40843</v>
      </c>
      <c r="H269" s="1" t="n">
        <v>1.98546</v>
      </c>
    </row>
    <row r="270" customFormat="false" ht="16.15" hidden="false" customHeight="false" outlineLevel="0" collapsed="false">
      <c r="A270" s="1" t="n">
        <v>267</v>
      </c>
      <c r="B270" s="1" t="n">
        <v>23</v>
      </c>
      <c r="C270" s="1" t="n">
        <v>23</v>
      </c>
      <c r="D270" s="1" t="n">
        <v>1</v>
      </c>
      <c r="E270" s="1" t="n">
        <v>0.960028</v>
      </c>
      <c r="F270" s="1" t="n">
        <v>361060</v>
      </c>
      <c r="G270" s="1" t="n">
        <v>0.577752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22</v>
      </c>
      <c r="C271" s="1" t="n">
        <v>22</v>
      </c>
      <c r="D271" s="1" t="n">
        <v>1</v>
      </c>
      <c r="E271" s="1" t="n">
        <v>0.978953</v>
      </c>
      <c r="F271" s="1" t="n">
        <v>303046</v>
      </c>
      <c r="G271" s="1" t="n">
        <v>0.600235</v>
      </c>
      <c r="H271" s="1" t="n">
        <v>0.0474499</v>
      </c>
    </row>
    <row r="272" customFormat="false" ht="16.15" hidden="false" customHeight="false" outlineLevel="0" collapsed="false">
      <c r="A272" s="1" t="n">
        <v>269</v>
      </c>
      <c r="B272" s="1" t="n">
        <v>24</v>
      </c>
      <c r="C272" s="1" t="n">
        <v>24</v>
      </c>
      <c r="D272" s="1" t="n">
        <v>1</v>
      </c>
      <c r="E272" s="1" t="n">
        <v>0.990653</v>
      </c>
      <c r="F272" s="1" t="n">
        <v>370190</v>
      </c>
      <c r="G272" s="1" t="n">
        <v>0.557846</v>
      </c>
      <c r="H272" s="1" t="n">
        <v>0.0974402</v>
      </c>
    </row>
    <row r="273" customFormat="false" ht="16.15" hidden="false" customHeight="false" outlineLevel="0" collapsed="false">
      <c r="A273" s="1" t="n">
        <v>270</v>
      </c>
      <c r="B273" s="1" t="n">
        <v>23</v>
      </c>
      <c r="C273" s="1" t="n">
        <v>23</v>
      </c>
      <c r="D273" s="1" t="n">
        <v>1</v>
      </c>
      <c r="E273" s="1" t="n">
        <v>0.997086</v>
      </c>
      <c r="F273" s="1" t="n">
        <v>160690</v>
      </c>
      <c r="G273" s="1" t="n">
        <v>0.346836</v>
      </c>
      <c r="H273" s="1" t="n">
        <v>522.011</v>
      </c>
    </row>
    <row r="274" customFormat="false" ht="16.15" hidden="false" customHeight="false" outlineLevel="0" collapsed="false">
      <c r="A274" s="1" t="n">
        <v>271</v>
      </c>
      <c r="B274" s="1" t="n">
        <v>23</v>
      </c>
      <c r="C274" s="1" t="n">
        <v>23</v>
      </c>
      <c r="D274" s="1" t="n">
        <v>1</v>
      </c>
      <c r="E274" s="1" t="n">
        <v>0.962243</v>
      </c>
      <c r="F274" s="1" t="n">
        <v>172118</v>
      </c>
      <c r="G274" s="1" t="n">
        <v>0.433457</v>
      </c>
      <c r="H274" s="1" t="n">
        <v>0.115444</v>
      </c>
    </row>
    <row r="275" customFormat="false" ht="16.15" hidden="false" customHeight="false" outlineLevel="0" collapsed="false">
      <c r="A275" s="1" t="n">
        <v>272</v>
      </c>
      <c r="B275" s="1" t="n">
        <v>24</v>
      </c>
      <c r="C275" s="1" t="n">
        <v>24</v>
      </c>
      <c r="D275" s="1" t="n">
        <v>1</v>
      </c>
      <c r="E275" s="1" t="n">
        <v>0.954169</v>
      </c>
      <c r="F275" s="1" t="n">
        <v>242698</v>
      </c>
      <c r="G275" s="1" t="n">
        <v>0.473621</v>
      </c>
      <c r="H275" s="1" t="n">
        <v>0.463136</v>
      </c>
    </row>
    <row r="276" customFormat="false" ht="16.15" hidden="false" customHeight="false" outlineLevel="0" collapsed="false">
      <c r="A276" s="1" t="n">
        <v>273</v>
      </c>
      <c r="B276" s="1" t="n">
        <v>25</v>
      </c>
      <c r="C276" s="1" t="n">
        <v>25</v>
      </c>
      <c r="D276" s="1" t="n">
        <v>1</v>
      </c>
      <c r="E276" s="1" t="n">
        <v>0.969009</v>
      </c>
      <c r="F276" s="1" t="n">
        <v>393803</v>
      </c>
      <c r="G276" s="1" t="n">
        <v>0.516492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24</v>
      </c>
      <c r="C277" s="1" t="n">
        <v>24</v>
      </c>
      <c r="D277" s="1" t="n">
        <v>1</v>
      </c>
      <c r="E277" s="1" t="n">
        <v>0.964476</v>
      </c>
      <c r="F277" s="1" t="n">
        <v>494772</v>
      </c>
      <c r="G277" s="1" t="n">
        <v>0.698241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22</v>
      </c>
      <c r="C278" s="1" t="n">
        <v>22</v>
      </c>
      <c r="D278" s="1" t="n">
        <v>1</v>
      </c>
      <c r="E278" s="1" t="n">
        <v>0.983092</v>
      </c>
      <c r="F278" s="1" t="n">
        <v>262427</v>
      </c>
      <c r="G278" s="1" t="n">
        <v>0.578773</v>
      </c>
      <c r="H278" s="1" t="n">
        <v>0.318531</v>
      </c>
    </row>
    <row r="279" customFormat="false" ht="16.15" hidden="false" customHeight="false" outlineLevel="0" collapsed="false">
      <c r="A279" s="1" t="n">
        <v>276</v>
      </c>
      <c r="B279" s="1" t="n">
        <v>25</v>
      </c>
      <c r="C279" s="1" t="n">
        <v>25</v>
      </c>
      <c r="D279" s="1" t="n">
        <v>1</v>
      </c>
      <c r="E279" s="1" t="n">
        <v>0.985027</v>
      </c>
      <c r="F279" s="1" t="n">
        <v>345326</v>
      </c>
      <c r="G279" s="1" t="n">
        <v>0.468367</v>
      </c>
      <c r="H279" s="1" t="n">
        <v>0.169234</v>
      </c>
    </row>
    <row r="280" customFormat="false" ht="16.15" hidden="false" customHeight="false" outlineLevel="0" collapsed="false">
      <c r="A280" s="1" t="n">
        <v>277</v>
      </c>
      <c r="B280" s="1" t="n">
        <v>21</v>
      </c>
      <c r="C280" s="1" t="n">
        <v>21</v>
      </c>
      <c r="D280" s="1" t="n">
        <v>1</v>
      </c>
      <c r="E280" s="1" t="n">
        <v>0.963167</v>
      </c>
      <c r="F280" s="1" t="n">
        <v>451733</v>
      </c>
      <c r="G280" s="1" t="n">
        <v>0.687586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22</v>
      </c>
      <c r="C281" s="1" t="n">
        <v>22</v>
      </c>
      <c r="D281" s="1" t="n">
        <v>1</v>
      </c>
      <c r="E281" s="1" t="n">
        <v>0.963171</v>
      </c>
      <c r="F281" s="1" t="n">
        <v>225627</v>
      </c>
      <c r="G281" s="1" t="n">
        <v>0.511038</v>
      </c>
      <c r="H281" s="1" t="n">
        <v>0.461244</v>
      </c>
    </row>
    <row r="282" customFormat="false" ht="16.15" hidden="false" customHeight="false" outlineLevel="0" collapsed="false">
      <c r="A282" s="1" t="n">
        <v>279</v>
      </c>
      <c r="B282" s="1" t="n">
        <v>23</v>
      </c>
      <c r="C282" s="1" t="n">
        <v>23</v>
      </c>
      <c r="D282" s="1" t="n">
        <v>1</v>
      </c>
      <c r="E282" s="1" t="n">
        <v>0.957763</v>
      </c>
      <c r="F282" s="1" t="n">
        <v>310512</v>
      </c>
      <c r="G282" s="1" t="n">
        <v>0.537076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23</v>
      </c>
      <c r="C283" s="1" t="n">
        <v>23</v>
      </c>
      <c r="D283" s="1" t="n">
        <v>1</v>
      </c>
      <c r="E283" s="1" t="n">
        <v>0.960666</v>
      </c>
      <c r="F283" s="1" t="n">
        <v>341651</v>
      </c>
      <c r="G283" s="1" t="n">
        <v>0.570638</v>
      </c>
      <c r="H283" s="1" t="n">
        <v>0.315181</v>
      </c>
    </row>
    <row r="284" customFormat="false" ht="16.15" hidden="false" customHeight="false" outlineLevel="0" collapsed="false">
      <c r="A284" s="1" t="n">
        <v>281</v>
      </c>
      <c r="B284" s="1" t="n">
        <v>23</v>
      </c>
      <c r="C284" s="1" t="n">
        <v>23</v>
      </c>
      <c r="D284" s="1" t="n">
        <v>1</v>
      </c>
      <c r="E284" s="1" t="n">
        <v>0.963613</v>
      </c>
      <c r="F284" s="1" t="n">
        <v>165457</v>
      </c>
      <c r="G284" s="1" t="n">
        <v>0.358925</v>
      </c>
      <c r="H284" s="1" t="n">
        <v>16.0561</v>
      </c>
    </row>
    <row r="285" customFormat="false" ht="16.15" hidden="false" customHeight="false" outlineLevel="0" collapsed="false">
      <c r="A285" s="1" t="n">
        <v>282</v>
      </c>
      <c r="B285" s="1" t="n">
        <v>22</v>
      </c>
      <c r="C285" s="1" t="n">
        <v>22</v>
      </c>
      <c r="D285" s="1" t="n">
        <v>1</v>
      </c>
      <c r="E285" s="1" t="n">
        <v>0.959346</v>
      </c>
      <c r="F285" s="1" t="n">
        <v>416853</v>
      </c>
      <c r="G285" s="1" t="n">
        <v>0.634904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25</v>
      </c>
      <c r="C286" s="1" t="n">
        <v>25</v>
      </c>
      <c r="D286" s="1" t="n">
        <v>1</v>
      </c>
      <c r="E286" s="1" t="n">
        <v>0.964663</v>
      </c>
      <c r="F286" s="1" t="n">
        <v>711996</v>
      </c>
      <c r="G286" s="1" t="n">
        <v>0.723982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24</v>
      </c>
      <c r="C287" s="1" t="n">
        <v>24</v>
      </c>
      <c r="D287" s="1" t="n">
        <v>1</v>
      </c>
      <c r="E287" s="1" t="n">
        <v>0.996275</v>
      </c>
      <c r="F287" s="1" t="n">
        <v>195765</v>
      </c>
      <c r="G287" s="1" t="n">
        <v>0.38791</v>
      </c>
      <c r="H287" s="1" t="n">
        <v>25.7141</v>
      </c>
    </row>
    <row r="288" customFormat="false" ht="16.15" hidden="false" customHeight="false" outlineLevel="0" collapsed="false">
      <c r="A288" s="1" t="n">
        <v>285</v>
      </c>
      <c r="B288" s="1" t="n">
        <v>24</v>
      </c>
      <c r="C288" s="1" t="n">
        <v>24</v>
      </c>
      <c r="D288" s="1" t="n">
        <v>1</v>
      </c>
      <c r="E288" s="1" t="n">
        <v>0.991069</v>
      </c>
      <c r="F288" s="1" t="n">
        <v>330145</v>
      </c>
      <c r="G288" s="1" t="n">
        <v>0.554794</v>
      </c>
      <c r="H288" s="1" t="n">
        <v>0.462436</v>
      </c>
    </row>
    <row r="289" customFormat="false" ht="16.15" hidden="false" customHeight="false" outlineLevel="0" collapsed="false">
      <c r="A289" s="1" t="n">
        <v>286</v>
      </c>
      <c r="B289" s="1" t="n">
        <v>24</v>
      </c>
      <c r="C289" s="1" t="n">
        <v>24</v>
      </c>
      <c r="D289" s="1" t="n">
        <v>1</v>
      </c>
      <c r="E289" s="1" t="n">
        <v>0.975938</v>
      </c>
      <c r="F289" s="1" t="n">
        <v>457710</v>
      </c>
      <c r="G289" s="1" t="n">
        <v>0.558264</v>
      </c>
      <c r="H289" s="1" t="n">
        <v>0.0400346</v>
      </c>
    </row>
    <row r="290" customFormat="false" ht="16.15" hidden="false" customHeight="false" outlineLevel="0" collapsed="false">
      <c r="A290" s="1" t="n">
        <v>287</v>
      </c>
      <c r="B290" s="1" t="n">
        <v>23</v>
      </c>
      <c r="C290" s="1" t="n">
        <v>23</v>
      </c>
      <c r="D290" s="1" t="n">
        <v>1</v>
      </c>
      <c r="E290" s="1" t="n">
        <v>0.979571</v>
      </c>
      <c r="F290" s="1" t="n">
        <v>378895</v>
      </c>
      <c r="G290" s="1" t="n">
        <v>0.625536</v>
      </c>
      <c r="H290" s="1" t="n">
        <v>0.0594173</v>
      </c>
    </row>
    <row r="291" customFormat="false" ht="16.15" hidden="false" customHeight="false" outlineLevel="0" collapsed="false">
      <c r="A291" s="1" t="n">
        <v>288</v>
      </c>
      <c r="B291" s="1" t="n">
        <v>23</v>
      </c>
      <c r="C291" s="1" t="n">
        <v>23</v>
      </c>
      <c r="D291" s="1" t="n">
        <v>1</v>
      </c>
      <c r="E291" s="1" t="n">
        <v>0.966699</v>
      </c>
      <c r="F291" s="1" t="n">
        <v>344802</v>
      </c>
      <c r="G291" s="1" t="n">
        <v>0.587259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22</v>
      </c>
      <c r="C292" s="1" t="n">
        <v>22</v>
      </c>
      <c r="D292" s="1" t="n">
        <v>1</v>
      </c>
      <c r="E292" s="1" t="n">
        <v>0.961579</v>
      </c>
      <c r="F292" s="1" t="n">
        <v>471762</v>
      </c>
      <c r="G292" s="1" t="n">
        <v>0.693974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23</v>
      </c>
      <c r="C293" s="1" t="n">
        <v>23</v>
      </c>
      <c r="D293" s="1" t="n">
        <v>1</v>
      </c>
      <c r="E293" s="1" t="n">
        <v>0.978024</v>
      </c>
      <c r="F293" s="1" t="n">
        <v>176050</v>
      </c>
      <c r="G293" s="1" t="n">
        <v>0.391652</v>
      </c>
      <c r="H293" s="1" t="n">
        <v>2.23123</v>
      </c>
    </row>
    <row r="294" customFormat="false" ht="16.15" hidden="false" customHeight="false" outlineLevel="0" collapsed="false">
      <c r="A294" s="1" t="n">
        <v>291</v>
      </c>
      <c r="B294" s="1" t="n">
        <v>24</v>
      </c>
      <c r="C294" s="1" t="n">
        <v>24</v>
      </c>
      <c r="D294" s="1" t="n">
        <v>1</v>
      </c>
      <c r="E294" s="1" t="n">
        <v>0.968218</v>
      </c>
      <c r="F294" s="1" t="n">
        <v>365653</v>
      </c>
      <c r="G294" s="1" t="n">
        <v>0.561168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23</v>
      </c>
      <c r="C295" s="1" t="n">
        <v>23</v>
      </c>
      <c r="D295" s="1" t="n">
        <v>1</v>
      </c>
      <c r="E295" s="1" t="n">
        <v>0.963555</v>
      </c>
      <c r="F295" s="1" t="n">
        <v>240105</v>
      </c>
      <c r="G295" s="1" t="n">
        <v>0.526122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23</v>
      </c>
      <c r="C296" s="1" t="n">
        <v>23</v>
      </c>
      <c r="D296" s="1" t="n">
        <v>1</v>
      </c>
      <c r="E296" s="1" t="n">
        <v>0.961379</v>
      </c>
      <c r="F296" s="1" t="n">
        <v>241989</v>
      </c>
      <c r="G296" s="1" t="n">
        <v>0.528092</v>
      </c>
      <c r="H296" s="1" t="n">
        <v>0</v>
      </c>
    </row>
    <row r="297" customFormat="false" ht="16.15" hidden="false" customHeight="false" outlineLevel="0" collapsed="false">
      <c r="A297" s="1" t="n">
        <v>294</v>
      </c>
      <c r="B297" s="1" t="n">
        <v>25</v>
      </c>
      <c r="C297" s="1" t="n">
        <v>25</v>
      </c>
      <c r="D297" s="1" t="n">
        <v>1</v>
      </c>
      <c r="E297" s="1" t="n">
        <v>0.969017</v>
      </c>
      <c r="F297" s="1" t="n">
        <v>299329</v>
      </c>
      <c r="G297" s="1" t="n">
        <v>0.487263</v>
      </c>
      <c r="H297" s="1" t="n">
        <v>0.353936</v>
      </c>
    </row>
    <row r="298" customFormat="false" ht="16.15" hidden="false" customHeight="false" outlineLevel="0" collapsed="false">
      <c r="A298" s="1" t="n">
        <v>295</v>
      </c>
      <c r="B298" s="1" t="n">
        <v>24</v>
      </c>
      <c r="C298" s="1" t="n">
        <v>24</v>
      </c>
      <c r="D298" s="1" t="n">
        <v>1</v>
      </c>
      <c r="E298" s="1" t="n">
        <v>0.964812</v>
      </c>
      <c r="F298" s="1" t="n">
        <v>506578</v>
      </c>
      <c r="G298" s="1" t="n">
        <v>0.691722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22</v>
      </c>
      <c r="C299" s="1" t="n">
        <v>22</v>
      </c>
      <c r="D299" s="1" t="n">
        <v>1</v>
      </c>
      <c r="E299" s="1" t="n">
        <v>0.964189</v>
      </c>
      <c r="F299" s="1" t="n">
        <v>154334</v>
      </c>
      <c r="G299" s="1" t="n">
        <v>0.436856</v>
      </c>
      <c r="H299" s="1" t="n">
        <v>10.9165</v>
      </c>
    </row>
    <row r="300" customFormat="false" ht="16.15" hidden="false" customHeight="false" outlineLevel="0" collapsed="false">
      <c r="A300" s="1" t="n">
        <v>297</v>
      </c>
      <c r="B300" s="1" t="n">
        <v>24</v>
      </c>
      <c r="C300" s="1" t="n">
        <v>24</v>
      </c>
      <c r="D300" s="1" t="n">
        <v>1</v>
      </c>
      <c r="E300" s="1" t="n">
        <v>0.965951</v>
      </c>
      <c r="F300" s="1" t="n">
        <v>198224</v>
      </c>
      <c r="G300" s="1" t="n">
        <v>0.399195</v>
      </c>
      <c r="H300" s="1" t="n">
        <v>4.72445</v>
      </c>
    </row>
    <row r="301" customFormat="false" ht="16.15" hidden="false" customHeight="false" outlineLevel="0" collapsed="false">
      <c r="A301" s="1" t="n">
        <v>298</v>
      </c>
      <c r="B301" s="1" t="n">
        <v>24</v>
      </c>
      <c r="C301" s="1" t="n">
        <v>24</v>
      </c>
      <c r="D301" s="1" t="n">
        <v>1</v>
      </c>
      <c r="E301" s="1" t="n">
        <v>0.992592</v>
      </c>
      <c r="F301" s="1" t="n">
        <v>416685</v>
      </c>
      <c r="G301" s="1" t="n">
        <v>0.604334</v>
      </c>
      <c r="H301" s="1" t="n">
        <v>0.0697944</v>
      </c>
    </row>
    <row r="302" customFormat="false" ht="16.15" hidden="false" customHeight="false" outlineLevel="0" collapsed="false">
      <c r="A302" s="1" t="n">
        <v>299</v>
      </c>
      <c r="B302" s="1" t="n">
        <v>24</v>
      </c>
      <c r="C302" s="1" t="n">
        <v>24</v>
      </c>
      <c r="D302" s="1" t="n">
        <v>1</v>
      </c>
      <c r="E302" s="1" t="n">
        <v>0.987701</v>
      </c>
      <c r="F302" s="1" t="n">
        <v>595368</v>
      </c>
      <c r="G302" s="1" t="n">
        <v>0.681886</v>
      </c>
      <c r="H302" s="1" t="n">
        <v>0.0130238</v>
      </c>
    </row>
    <row r="303" customFormat="false" ht="16.15" hidden="false" customHeight="false" outlineLevel="0" collapsed="false">
      <c r="A303" s="1" t="n">
        <v>300</v>
      </c>
      <c r="B303" s="1" t="n">
        <v>23</v>
      </c>
      <c r="C303" s="1" t="n">
        <v>23</v>
      </c>
      <c r="D303" s="1" t="n">
        <v>1</v>
      </c>
      <c r="E303" s="1" t="n">
        <v>0.963829</v>
      </c>
      <c r="F303" s="1" t="n">
        <v>186594</v>
      </c>
      <c r="G303" s="1" t="n">
        <v>0.493753</v>
      </c>
      <c r="H303" s="1" t="n">
        <v>0</v>
      </c>
    </row>
    <row r="304" customFormat="false" ht="16.15" hidden="false" customHeight="false" outlineLevel="0" collapsed="false">
      <c r="A304" s="1" t="n">
        <v>301</v>
      </c>
      <c r="B304" s="1" t="n">
        <v>23</v>
      </c>
      <c r="C304" s="1" t="n">
        <v>23</v>
      </c>
      <c r="D304" s="1" t="n">
        <v>1</v>
      </c>
      <c r="E304" s="1" t="n">
        <v>0.956948</v>
      </c>
      <c r="F304" s="1" t="n">
        <v>214551</v>
      </c>
      <c r="G304" s="1" t="n">
        <v>0.492322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23</v>
      </c>
      <c r="C305" s="1" t="n">
        <v>23</v>
      </c>
      <c r="D305" s="1" t="n">
        <v>1</v>
      </c>
      <c r="E305" s="1" t="n">
        <v>0.98366</v>
      </c>
      <c r="F305" s="1" t="n">
        <v>483277</v>
      </c>
      <c r="G305" s="1" t="n">
        <v>0.678139</v>
      </c>
      <c r="H305" s="1" t="n">
        <v>0.00918701</v>
      </c>
    </row>
    <row r="306" customFormat="false" ht="16.15" hidden="false" customHeight="false" outlineLevel="0" collapsed="false">
      <c r="A306" s="1" t="n">
        <v>303</v>
      </c>
      <c r="B306" s="1" t="n">
        <v>23</v>
      </c>
      <c r="C306" s="1" t="n">
        <v>23</v>
      </c>
      <c r="D306" s="1" t="n">
        <v>1</v>
      </c>
      <c r="E306" s="1" t="n">
        <v>0.958164</v>
      </c>
      <c r="F306" s="1" t="n">
        <v>489572</v>
      </c>
      <c r="G306" s="1" t="n">
        <v>0.694906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23</v>
      </c>
      <c r="C307" s="1" t="n">
        <v>23</v>
      </c>
      <c r="D307" s="1" t="n">
        <v>1</v>
      </c>
      <c r="E307" s="1" t="n">
        <v>0.96688</v>
      </c>
      <c r="F307" s="1" t="n">
        <v>260942</v>
      </c>
      <c r="G307" s="1" t="n">
        <v>0.485317</v>
      </c>
      <c r="H307" s="1" t="n">
        <v>0.312862</v>
      </c>
    </row>
    <row r="308" customFormat="false" ht="16.15" hidden="false" customHeight="false" outlineLevel="0" collapsed="false">
      <c r="A308" s="1" t="n">
        <v>305</v>
      </c>
      <c r="B308" s="1" t="n">
        <v>23</v>
      </c>
      <c r="C308" s="1" t="n">
        <v>23</v>
      </c>
      <c r="D308" s="1" t="n">
        <v>1</v>
      </c>
      <c r="E308" s="1" t="n">
        <v>0.982378</v>
      </c>
      <c r="F308" s="1" t="n">
        <v>196365</v>
      </c>
      <c r="G308" s="1" t="n">
        <v>0.37416</v>
      </c>
      <c r="H308" s="1" t="n">
        <v>0.744046</v>
      </c>
    </row>
    <row r="309" customFormat="false" ht="16.15" hidden="false" customHeight="false" outlineLevel="0" collapsed="false">
      <c r="A309" s="1" t="n">
        <v>306</v>
      </c>
      <c r="B309" s="1" t="n">
        <v>22</v>
      </c>
      <c r="C309" s="1" t="n">
        <v>22</v>
      </c>
      <c r="D309" s="1" t="n">
        <v>1</v>
      </c>
      <c r="E309" s="1" t="n">
        <v>0.987906</v>
      </c>
      <c r="F309" s="1" t="n">
        <v>364435</v>
      </c>
      <c r="G309" s="1" t="n">
        <v>0.586681</v>
      </c>
      <c r="H309" s="1" t="n">
        <v>0.0481402</v>
      </c>
    </row>
    <row r="310" customFormat="false" ht="16.15" hidden="false" customHeight="false" outlineLevel="0" collapsed="false">
      <c r="A310" s="1" t="n">
        <v>307</v>
      </c>
      <c r="B310" s="1" t="n">
        <v>25</v>
      </c>
      <c r="C310" s="1" t="n">
        <v>25</v>
      </c>
      <c r="D310" s="1" t="n">
        <v>1</v>
      </c>
      <c r="E310" s="1" t="n">
        <v>0.970456</v>
      </c>
      <c r="F310" s="1" t="n">
        <v>276720</v>
      </c>
      <c r="G310" s="1" t="n">
        <v>0.442356</v>
      </c>
      <c r="H310" s="1" t="n">
        <v>1.64387</v>
      </c>
    </row>
    <row r="311" customFormat="false" ht="16.15" hidden="false" customHeight="false" outlineLevel="0" collapsed="false">
      <c r="A311" s="1" t="n">
        <v>308</v>
      </c>
      <c r="B311" s="1" t="n">
        <v>24</v>
      </c>
      <c r="C311" s="1" t="n">
        <v>24</v>
      </c>
      <c r="D311" s="1" t="n">
        <v>1</v>
      </c>
      <c r="E311" s="1" t="n">
        <v>0.995172</v>
      </c>
      <c r="F311" s="1" t="n">
        <v>544169</v>
      </c>
      <c r="G311" s="1" t="n">
        <v>0.613799</v>
      </c>
      <c r="H311" s="1" t="n">
        <v>0.108146</v>
      </c>
    </row>
    <row r="312" customFormat="false" ht="16.15" hidden="false" customHeight="false" outlineLevel="0" collapsed="false">
      <c r="A312" s="1" t="n">
        <v>309</v>
      </c>
      <c r="B312" s="1" t="n">
        <v>24</v>
      </c>
      <c r="C312" s="1" t="n">
        <v>24</v>
      </c>
      <c r="D312" s="1" t="n">
        <v>1</v>
      </c>
      <c r="E312" s="1" t="n">
        <v>0.955455</v>
      </c>
      <c r="F312" s="1" t="n">
        <v>291249</v>
      </c>
      <c r="G312" s="1" t="n">
        <v>0.495829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23</v>
      </c>
      <c r="C313" s="1" t="n">
        <v>23</v>
      </c>
      <c r="D313" s="1" t="n">
        <v>1</v>
      </c>
      <c r="E313" s="1" t="n">
        <v>0.996708</v>
      </c>
      <c r="F313" s="1" t="n">
        <v>312468</v>
      </c>
      <c r="G313" s="1" t="n">
        <v>0.628086</v>
      </c>
      <c r="H313" s="1" t="n">
        <v>0.719745</v>
      </c>
    </row>
    <row r="314" customFormat="false" ht="16.15" hidden="false" customHeight="false" outlineLevel="0" collapsed="false">
      <c r="A314" s="1" t="n">
        <v>311</v>
      </c>
      <c r="B314" s="1" t="n">
        <v>23</v>
      </c>
      <c r="C314" s="1" t="n">
        <v>23</v>
      </c>
      <c r="D314" s="1" t="n">
        <v>1</v>
      </c>
      <c r="E314" s="1" t="n">
        <v>0.955857</v>
      </c>
      <c r="F314" s="1" t="n">
        <v>251368</v>
      </c>
      <c r="G314" s="1" t="n">
        <v>0.509453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23</v>
      </c>
      <c r="C315" s="1" t="n">
        <v>23</v>
      </c>
      <c r="D315" s="1" t="n">
        <v>1</v>
      </c>
      <c r="E315" s="1" t="n">
        <v>0.987007</v>
      </c>
      <c r="F315" s="1" t="n">
        <v>206636</v>
      </c>
      <c r="G315" s="1" t="n">
        <v>0.3853</v>
      </c>
      <c r="H315" s="1" t="n">
        <v>3.81556</v>
      </c>
    </row>
    <row r="316" customFormat="false" ht="16.15" hidden="false" customHeight="false" outlineLevel="0" collapsed="false">
      <c r="A316" s="1" t="n">
        <v>313</v>
      </c>
      <c r="B316" s="1" t="n">
        <v>23</v>
      </c>
      <c r="C316" s="1" t="n">
        <v>23</v>
      </c>
      <c r="D316" s="1" t="n">
        <v>1</v>
      </c>
      <c r="E316" s="1" t="n">
        <v>0.95863</v>
      </c>
      <c r="F316" s="1" t="n">
        <v>481713</v>
      </c>
      <c r="G316" s="1" t="n">
        <v>0.618933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</v>
      </c>
      <c r="C317" s="1" t="n">
        <v>23</v>
      </c>
      <c r="D317" s="1" t="n">
        <v>1</v>
      </c>
      <c r="E317" s="1" t="n">
        <v>0.978044</v>
      </c>
      <c r="F317" s="1" t="n">
        <v>270137</v>
      </c>
      <c r="G317" s="1" t="n">
        <v>0.541292</v>
      </c>
      <c r="H317" s="1" t="n">
        <v>0.806174</v>
      </c>
    </row>
    <row r="318" customFormat="false" ht="16.15" hidden="false" customHeight="false" outlineLevel="0" collapsed="false">
      <c r="A318" s="1" t="n">
        <v>315</v>
      </c>
      <c r="B318" s="1" t="n">
        <v>23</v>
      </c>
      <c r="C318" s="1" t="n">
        <v>23</v>
      </c>
      <c r="D318" s="1" t="n">
        <v>1</v>
      </c>
      <c r="E318" s="1" t="n">
        <v>0.974316</v>
      </c>
      <c r="F318" s="1" t="n">
        <v>224089</v>
      </c>
      <c r="G318" s="1" t="n">
        <v>0.476907</v>
      </c>
      <c r="H318" s="1" t="n">
        <v>2.1566</v>
      </c>
    </row>
    <row r="319" customFormat="false" ht="16.15" hidden="false" customHeight="false" outlineLevel="0" collapsed="false">
      <c r="A319" s="1" t="n">
        <v>316</v>
      </c>
      <c r="B319" s="1" t="n">
        <v>22</v>
      </c>
      <c r="C319" s="1" t="n">
        <v>22</v>
      </c>
      <c r="D319" s="1" t="n">
        <v>1</v>
      </c>
      <c r="E319" s="1" t="n">
        <v>0.991202</v>
      </c>
      <c r="F319" s="1" t="n">
        <v>257817</v>
      </c>
      <c r="G319" s="1" t="n">
        <v>0.53766</v>
      </c>
      <c r="H319" s="1" t="n">
        <v>0.353785</v>
      </c>
    </row>
    <row r="320" customFormat="false" ht="16.15" hidden="false" customHeight="false" outlineLevel="0" collapsed="false">
      <c r="A320" s="1" t="n">
        <v>317</v>
      </c>
      <c r="B320" s="1" t="n">
        <v>24</v>
      </c>
      <c r="C320" s="1" t="n">
        <v>24</v>
      </c>
      <c r="D320" s="1" t="n">
        <v>1</v>
      </c>
      <c r="E320" s="1" t="n">
        <v>0.96998</v>
      </c>
      <c r="F320" s="1" t="n">
        <v>216043</v>
      </c>
      <c r="G320" s="1" t="n">
        <v>0.443585</v>
      </c>
      <c r="H320" s="1" t="n">
        <v>2.68716</v>
      </c>
    </row>
    <row r="321" customFormat="false" ht="16.15" hidden="false" customHeight="false" outlineLevel="0" collapsed="false">
      <c r="A321" s="1" t="n">
        <v>318</v>
      </c>
      <c r="B321" s="1" t="n">
        <v>22</v>
      </c>
      <c r="C321" s="1" t="n">
        <v>22</v>
      </c>
      <c r="D321" s="1" t="n">
        <v>1</v>
      </c>
      <c r="E321" s="1" t="n">
        <v>0.980909</v>
      </c>
      <c r="F321" s="1" t="n">
        <v>209331</v>
      </c>
      <c r="G321" s="1" t="n">
        <v>0.518244</v>
      </c>
      <c r="H321" s="1" t="n">
        <v>0.157032</v>
      </c>
    </row>
    <row r="322" customFormat="false" ht="16.15" hidden="false" customHeight="false" outlineLevel="0" collapsed="false">
      <c r="A322" s="1" t="n">
        <v>319</v>
      </c>
      <c r="B322" s="1" t="n">
        <v>23</v>
      </c>
      <c r="C322" s="1" t="n">
        <v>23</v>
      </c>
      <c r="D322" s="1" t="n">
        <v>1</v>
      </c>
      <c r="E322" s="1" t="n">
        <v>0.991402</v>
      </c>
      <c r="F322" s="1" t="n">
        <v>312451</v>
      </c>
      <c r="G322" s="1" t="n">
        <v>0.566756</v>
      </c>
      <c r="H322" s="1" t="n">
        <v>1.91775</v>
      </c>
    </row>
    <row r="323" customFormat="false" ht="16.15" hidden="false" customHeight="false" outlineLevel="0" collapsed="false">
      <c r="A323" s="1" t="n">
        <v>320</v>
      </c>
      <c r="B323" s="1" t="n">
        <v>22</v>
      </c>
      <c r="C323" s="1" t="n">
        <v>22</v>
      </c>
      <c r="D323" s="1" t="n">
        <v>1</v>
      </c>
      <c r="E323" s="1" t="n">
        <v>0.964467</v>
      </c>
      <c r="F323" s="1" t="n">
        <v>231715</v>
      </c>
      <c r="G323" s="1" t="n">
        <v>0.459638</v>
      </c>
      <c r="H323" s="1" t="n">
        <v>0.331044</v>
      </c>
    </row>
    <row r="324" customFormat="false" ht="16.15" hidden="false" customHeight="false" outlineLevel="0" collapsed="false">
      <c r="A324" s="1" t="n">
        <v>321</v>
      </c>
      <c r="B324" s="1" t="n">
        <v>23</v>
      </c>
      <c r="C324" s="1" t="n">
        <v>23</v>
      </c>
      <c r="D324" s="1" t="n">
        <v>1</v>
      </c>
      <c r="E324" s="1" t="n">
        <v>0.981523</v>
      </c>
      <c r="F324" s="1" t="n">
        <v>276618</v>
      </c>
      <c r="G324" s="1" t="n">
        <v>0.473663</v>
      </c>
      <c r="H324" s="1" t="n">
        <v>0.104733</v>
      </c>
    </row>
    <row r="325" customFormat="false" ht="16.15" hidden="false" customHeight="false" outlineLevel="0" collapsed="false">
      <c r="A325" s="1" t="n">
        <v>322</v>
      </c>
      <c r="B325" s="1" t="n">
        <v>23</v>
      </c>
      <c r="C325" s="1" t="n">
        <v>23</v>
      </c>
      <c r="D325" s="1" t="n">
        <v>1</v>
      </c>
      <c r="E325" s="1" t="n">
        <v>0.990294</v>
      </c>
      <c r="F325" s="1" t="n">
        <v>176809</v>
      </c>
      <c r="G325" s="1" t="n">
        <v>0.386272</v>
      </c>
      <c r="H325" s="1" t="n">
        <v>2.94946</v>
      </c>
    </row>
    <row r="326" customFormat="false" ht="16.15" hidden="false" customHeight="false" outlineLevel="0" collapsed="false">
      <c r="A326" s="1" t="n">
        <v>323</v>
      </c>
      <c r="B326" s="1" t="n">
        <v>22</v>
      </c>
      <c r="C326" s="1" t="n">
        <v>22</v>
      </c>
      <c r="D326" s="1" t="n">
        <v>1</v>
      </c>
      <c r="E326" s="1" t="n">
        <v>0.998122</v>
      </c>
      <c r="F326" s="1" t="n">
        <v>446630</v>
      </c>
      <c r="G326" s="1" t="n">
        <v>0.719271</v>
      </c>
      <c r="H326" s="1" t="n">
        <v>2.6442</v>
      </c>
    </row>
    <row r="327" customFormat="false" ht="16.15" hidden="false" customHeight="false" outlineLevel="0" collapsed="false">
      <c r="A327" s="1" t="n">
        <v>324</v>
      </c>
      <c r="B327" s="1" t="n">
        <v>25</v>
      </c>
      <c r="C327" s="1" t="n">
        <v>25</v>
      </c>
      <c r="D327" s="1" t="n">
        <v>1</v>
      </c>
      <c r="E327" s="1" t="n">
        <v>0.997148</v>
      </c>
      <c r="F327" s="1" t="n">
        <v>398286</v>
      </c>
      <c r="G327" s="1" t="n">
        <v>0.532788</v>
      </c>
      <c r="H327" s="1" t="n">
        <v>2.37554</v>
      </c>
    </row>
    <row r="328" customFormat="false" ht="16.15" hidden="false" customHeight="false" outlineLevel="0" collapsed="false">
      <c r="A328" s="1" t="n">
        <v>325</v>
      </c>
      <c r="B328" s="1" t="n">
        <v>22</v>
      </c>
      <c r="C328" s="1" t="n">
        <v>22</v>
      </c>
      <c r="D328" s="1" t="n">
        <v>1</v>
      </c>
      <c r="E328" s="1" t="n">
        <v>0.986729</v>
      </c>
      <c r="F328" s="1" t="n">
        <v>680527</v>
      </c>
      <c r="G328" s="1" t="n">
        <v>0.838414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24</v>
      </c>
      <c r="C329" s="1" t="n">
        <v>24</v>
      </c>
      <c r="D329" s="1" t="n">
        <v>1</v>
      </c>
      <c r="E329" s="1" t="n">
        <v>0.961762</v>
      </c>
      <c r="F329" s="1" t="n">
        <v>345455</v>
      </c>
      <c r="G329" s="1" t="n">
        <v>0.566947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24</v>
      </c>
      <c r="C330" s="1" t="n">
        <v>24</v>
      </c>
      <c r="D330" s="1" t="n">
        <v>1</v>
      </c>
      <c r="E330" s="1" t="n">
        <v>0.959299</v>
      </c>
      <c r="F330" s="1" t="n">
        <v>231599</v>
      </c>
      <c r="G330" s="1" t="n">
        <v>0.490674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22</v>
      </c>
      <c r="C331" s="1" t="n">
        <v>22</v>
      </c>
      <c r="D331" s="1" t="n">
        <v>1</v>
      </c>
      <c r="E331" s="1" t="n">
        <v>0.998118</v>
      </c>
      <c r="F331" s="1" t="n">
        <v>264751</v>
      </c>
      <c r="G331" s="1" t="n">
        <v>0.52352</v>
      </c>
      <c r="H331" s="1" t="n">
        <v>11.6147</v>
      </c>
    </row>
    <row r="332" customFormat="false" ht="16.15" hidden="false" customHeight="false" outlineLevel="0" collapsed="false">
      <c r="A332" s="1" t="n">
        <v>329</v>
      </c>
      <c r="B332" s="1" t="n">
        <v>24</v>
      </c>
      <c r="C332" s="1" t="n">
        <v>24</v>
      </c>
      <c r="D332" s="1" t="n">
        <v>1</v>
      </c>
      <c r="E332" s="1" t="n">
        <v>0.984104</v>
      </c>
      <c r="F332" s="1" t="n">
        <v>200006</v>
      </c>
      <c r="G332" s="1" t="n">
        <v>0.462144</v>
      </c>
      <c r="H332" s="1" t="n">
        <v>2.35778</v>
      </c>
    </row>
    <row r="333" customFormat="false" ht="16.15" hidden="false" customHeight="false" outlineLevel="0" collapsed="false">
      <c r="A333" s="1" t="n">
        <v>330</v>
      </c>
      <c r="B333" s="1" t="n">
        <v>25</v>
      </c>
      <c r="C333" s="1" t="n">
        <v>25</v>
      </c>
      <c r="D333" s="1" t="n">
        <v>1</v>
      </c>
      <c r="E333" s="1" t="n">
        <v>0.972865</v>
      </c>
      <c r="F333" s="1" t="n">
        <v>608402</v>
      </c>
      <c r="G333" s="1" t="n">
        <v>0.71621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23</v>
      </c>
      <c r="C334" s="1" t="n">
        <v>23</v>
      </c>
      <c r="D334" s="1" t="n">
        <v>1</v>
      </c>
      <c r="E334" s="1" t="n">
        <v>0.984681</v>
      </c>
      <c r="F334" s="1" t="n">
        <v>175422</v>
      </c>
      <c r="G334" s="1" t="n">
        <v>0.386234</v>
      </c>
      <c r="H334" s="1" t="n">
        <v>27.4729</v>
      </c>
    </row>
    <row r="335" customFormat="false" ht="16.15" hidden="false" customHeight="false" outlineLevel="0" collapsed="false">
      <c r="A335" s="1" t="n">
        <v>332</v>
      </c>
      <c r="B335" s="1" t="n">
        <v>23</v>
      </c>
      <c r="C335" s="1" t="n">
        <v>23</v>
      </c>
      <c r="D335" s="1" t="n">
        <v>1</v>
      </c>
      <c r="E335" s="1" t="n">
        <v>0.955479</v>
      </c>
      <c r="F335" s="1" t="n">
        <v>369778</v>
      </c>
      <c r="G335" s="1" t="n">
        <v>0.59978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23</v>
      </c>
      <c r="C336" s="1" t="n">
        <v>23</v>
      </c>
      <c r="D336" s="1" t="n">
        <v>1</v>
      </c>
      <c r="E336" s="1" t="n">
        <v>0.951901</v>
      </c>
      <c r="F336" s="1" t="n">
        <v>157511</v>
      </c>
      <c r="G336" s="1" t="n">
        <v>0.339483</v>
      </c>
      <c r="H336" s="1" t="n">
        <v>4.03985</v>
      </c>
    </row>
    <row r="337" customFormat="false" ht="16.15" hidden="false" customHeight="false" outlineLevel="0" collapsed="false">
      <c r="A337" s="1" t="n">
        <v>334</v>
      </c>
      <c r="B337" s="1" t="n">
        <v>22</v>
      </c>
      <c r="C337" s="1" t="n">
        <v>22</v>
      </c>
      <c r="D337" s="1" t="n">
        <v>1</v>
      </c>
      <c r="E337" s="1" t="n">
        <v>0.99497</v>
      </c>
      <c r="F337" s="1" t="n">
        <v>220495</v>
      </c>
      <c r="G337" s="1" t="n">
        <v>0.465206</v>
      </c>
      <c r="H337" s="1" t="n">
        <v>4.12682</v>
      </c>
    </row>
    <row r="338" customFormat="false" ht="16.15" hidden="false" customHeight="false" outlineLevel="0" collapsed="false">
      <c r="A338" s="1" t="n">
        <v>335</v>
      </c>
      <c r="B338" s="1" t="n">
        <v>22</v>
      </c>
      <c r="C338" s="1" t="n">
        <v>22</v>
      </c>
      <c r="D338" s="1" t="n">
        <v>1</v>
      </c>
      <c r="E338" s="1" t="n">
        <v>0.990305</v>
      </c>
      <c r="F338" s="1" t="n">
        <v>261717</v>
      </c>
      <c r="G338" s="1" t="n">
        <v>0.522046</v>
      </c>
      <c r="H338" s="1" t="n">
        <v>0.0923334</v>
      </c>
    </row>
    <row r="339" customFormat="false" ht="16.15" hidden="false" customHeight="false" outlineLevel="0" collapsed="false">
      <c r="A339" s="1" t="n">
        <v>336</v>
      </c>
      <c r="B339" s="1" t="n">
        <v>23</v>
      </c>
      <c r="C339" s="1" t="n">
        <v>23</v>
      </c>
      <c r="D339" s="1" t="n">
        <v>1</v>
      </c>
      <c r="E339" s="1" t="n">
        <v>0.957054</v>
      </c>
      <c r="F339" s="1" t="n">
        <v>615171</v>
      </c>
      <c r="G339" s="1" t="n">
        <v>0.768901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24</v>
      </c>
      <c r="C340" s="1" t="n">
        <v>24</v>
      </c>
      <c r="D340" s="1" t="n">
        <v>1</v>
      </c>
      <c r="E340" s="1" t="n">
        <v>0.984211</v>
      </c>
      <c r="F340" s="1" t="n">
        <v>197164</v>
      </c>
      <c r="G340" s="1" t="n">
        <v>0.457994</v>
      </c>
      <c r="H340" s="1" t="n">
        <v>1.65926</v>
      </c>
    </row>
    <row r="341" customFormat="false" ht="16.15" hidden="false" customHeight="false" outlineLevel="0" collapsed="false">
      <c r="A341" s="1" t="n">
        <v>338</v>
      </c>
      <c r="B341" s="1" t="n">
        <v>24</v>
      </c>
      <c r="C341" s="1" t="n">
        <v>24</v>
      </c>
      <c r="D341" s="1" t="n">
        <v>1</v>
      </c>
      <c r="E341" s="1" t="n">
        <v>0.957206</v>
      </c>
      <c r="F341" s="1" t="n">
        <v>463584</v>
      </c>
      <c r="G341" s="1" t="n">
        <v>0.578311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23</v>
      </c>
      <c r="C342" s="1" t="n">
        <v>23</v>
      </c>
      <c r="D342" s="1" t="n">
        <v>1</v>
      </c>
      <c r="E342" s="1" t="n">
        <v>0.95654</v>
      </c>
      <c r="F342" s="1" t="n">
        <v>253686</v>
      </c>
      <c r="G342" s="1" t="n">
        <v>0.477415</v>
      </c>
      <c r="H342" s="1" t="n">
        <v>0.03059</v>
      </c>
    </row>
    <row r="343" customFormat="false" ht="16.15" hidden="false" customHeight="false" outlineLevel="0" collapsed="false">
      <c r="A343" s="1" t="n">
        <v>340</v>
      </c>
      <c r="B343" s="1" t="n">
        <v>24</v>
      </c>
      <c r="C343" s="1" t="n">
        <v>24</v>
      </c>
      <c r="D343" s="1" t="n">
        <v>1</v>
      </c>
      <c r="E343" s="1" t="n">
        <v>0.957444</v>
      </c>
      <c r="F343" s="1" t="n">
        <v>704824</v>
      </c>
      <c r="G343" s="1" t="n">
        <v>0.820669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22</v>
      </c>
      <c r="C344" s="1" t="n">
        <v>22</v>
      </c>
      <c r="D344" s="1" t="n">
        <v>1</v>
      </c>
      <c r="E344" s="1" t="n">
        <v>0.958647</v>
      </c>
      <c r="F344" s="1" t="n">
        <v>369619</v>
      </c>
      <c r="G344" s="1" t="n">
        <v>0.616022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23</v>
      </c>
      <c r="C345" s="1" t="n">
        <v>23</v>
      </c>
      <c r="D345" s="1" t="n">
        <v>1</v>
      </c>
      <c r="E345" s="1" t="n">
        <v>0.983626</v>
      </c>
      <c r="F345" s="1" t="n">
        <v>322055</v>
      </c>
      <c r="G345" s="1" t="n">
        <v>0.563979</v>
      </c>
      <c r="H345" s="1" t="n">
        <v>0.0464836</v>
      </c>
    </row>
    <row r="346" customFormat="false" ht="16.15" hidden="false" customHeight="false" outlineLevel="0" collapsed="false">
      <c r="A346" s="1" t="n">
        <v>343</v>
      </c>
      <c r="B346" s="1" t="n">
        <v>24</v>
      </c>
      <c r="C346" s="1" t="n">
        <v>24</v>
      </c>
      <c r="D346" s="1" t="n">
        <v>1</v>
      </c>
      <c r="E346" s="1" t="n">
        <v>0.963763</v>
      </c>
      <c r="F346" s="1" t="n">
        <v>203319</v>
      </c>
      <c r="G346" s="1" t="n">
        <v>0.408323</v>
      </c>
      <c r="H346" s="1" t="n">
        <v>16.3798</v>
      </c>
    </row>
    <row r="347" customFormat="false" ht="16.15" hidden="false" customHeight="false" outlineLevel="0" collapsed="false">
      <c r="A347" s="1" t="n">
        <v>344</v>
      </c>
      <c r="B347" s="1" t="n">
        <v>22</v>
      </c>
      <c r="C347" s="1" t="n">
        <v>22</v>
      </c>
      <c r="D347" s="1" t="n">
        <v>1</v>
      </c>
      <c r="E347" s="1" t="n">
        <v>0.984843</v>
      </c>
      <c r="F347" s="1" t="n">
        <v>210267</v>
      </c>
      <c r="G347" s="1" t="n">
        <v>0.461494</v>
      </c>
      <c r="H347" s="1" t="n">
        <v>0.234511</v>
      </c>
    </row>
    <row r="348" customFormat="false" ht="16.15" hidden="false" customHeight="false" outlineLevel="0" collapsed="false">
      <c r="A348" s="1" t="n">
        <v>345</v>
      </c>
      <c r="B348" s="1" t="n">
        <v>22</v>
      </c>
      <c r="C348" s="1" t="n">
        <v>22</v>
      </c>
      <c r="D348" s="1" t="n">
        <v>1</v>
      </c>
      <c r="E348" s="1" t="n">
        <v>0.993011</v>
      </c>
      <c r="F348" s="1" t="n">
        <v>448824</v>
      </c>
      <c r="G348" s="1" t="n">
        <v>0.579943</v>
      </c>
      <c r="H348" s="1" t="n">
        <v>0.22714</v>
      </c>
    </row>
    <row r="349" customFormat="false" ht="16.15" hidden="false" customHeight="false" outlineLevel="0" collapsed="false">
      <c r="A349" s="1" t="n">
        <v>346</v>
      </c>
      <c r="B349" s="1" t="n">
        <v>24</v>
      </c>
      <c r="C349" s="1" t="n">
        <v>24</v>
      </c>
      <c r="D349" s="1" t="n">
        <v>1</v>
      </c>
      <c r="E349" s="1" t="n">
        <v>0.964215</v>
      </c>
      <c r="F349" s="1" t="n">
        <v>385148</v>
      </c>
      <c r="G349" s="1" t="n">
        <v>0.551032</v>
      </c>
      <c r="H349" s="1" t="n">
        <v>0.0346892</v>
      </c>
    </row>
    <row r="350" customFormat="false" ht="16.15" hidden="false" customHeight="false" outlineLevel="0" collapsed="false">
      <c r="A350" s="1" t="n">
        <v>347</v>
      </c>
      <c r="B350" s="1" t="n">
        <v>23</v>
      </c>
      <c r="C350" s="1" t="n">
        <v>23</v>
      </c>
      <c r="D350" s="1" t="n">
        <v>1</v>
      </c>
      <c r="E350" s="1" t="n">
        <v>0.959332</v>
      </c>
      <c r="F350" s="1" t="n">
        <v>214414</v>
      </c>
      <c r="G350" s="1" t="n">
        <v>0.505885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24</v>
      </c>
      <c r="C351" s="1" t="n">
        <v>24</v>
      </c>
      <c r="D351" s="1" t="n">
        <v>1</v>
      </c>
      <c r="E351" s="1" t="n">
        <v>0.957126</v>
      </c>
      <c r="F351" s="1" t="n">
        <v>469224</v>
      </c>
      <c r="G351" s="1" t="n">
        <v>0.596085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21</v>
      </c>
      <c r="C352" s="1" t="n">
        <v>21</v>
      </c>
      <c r="D352" s="1" t="n">
        <v>1</v>
      </c>
      <c r="E352" s="1" t="n">
        <v>0.982924</v>
      </c>
      <c r="F352" s="1" t="n">
        <v>126333</v>
      </c>
      <c r="G352" s="1" t="n">
        <v>0.346424</v>
      </c>
      <c r="H352" s="1" t="n">
        <v>137.036</v>
      </c>
    </row>
    <row r="353" customFormat="false" ht="16.15" hidden="false" customHeight="false" outlineLevel="0" collapsed="false">
      <c r="A353" s="1" t="n">
        <v>350</v>
      </c>
      <c r="B353" s="1" t="n">
        <v>24</v>
      </c>
      <c r="C353" s="1" t="n">
        <v>24</v>
      </c>
      <c r="D353" s="1" t="n">
        <v>1</v>
      </c>
      <c r="E353" s="1" t="n">
        <v>0.960697</v>
      </c>
      <c r="F353" s="1" t="n">
        <v>286861</v>
      </c>
      <c r="G353" s="1" t="n">
        <v>0.442045</v>
      </c>
      <c r="H353" s="1" t="n">
        <v>0.629412</v>
      </c>
    </row>
    <row r="354" customFormat="false" ht="16.15" hidden="false" customHeight="false" outlineLevel="0" collapsed="false">
      <c r="A354" s="1" t="n">
        <v>351</v>
      </c>
      <c r="B354" s="1" t="n">
        <v>24</v>
      </c>
      <c r="C354" s="1" t="n">
        <v>24</v>
      </c>
      <c r="D354" s="1" t="n">
        <v>1</v>
      </c>
      <c r="E354" s="1" t="n">
        <v>0.956865</v>
      </c>
      <c r="F354" s="1" t="n">
        <v>273800</v>
      </c>
      <c r="G354" s="1" t="n">
        <v>0.493229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24</v>
      </c>
      <c r="C355" s="1" t="n">
        <v>24</v>
      </c>
      <c r="D355" s="1" t="n">
        <v>1</v>
      </c>
      <c r="E355" s="1" t="n">
        <v>0.957391</v>
      </c>
      <c r="F355" s="1" t="n">
        <v>193852</v>
      </c>
      <c r="G355" s="1" t="n">
        <v>0.46751</v>
      </c>
      <c r="H355" s="1" t="n">
        <v>2.50771</v>
      </c>
    </row>
    <row r="356" customFormat="false" ht="16.15" hidden="false" customHeight="false" outlineLevel="0" collapsed="false">
      <c r="A356" s="1" t="n">
        <v>353</v>
      </c>
      <c r="B356" s="1" t="n">
        <v>25</v>
      </c>
      <c r="C356" s="1" t="n">
        <v>25</v>
      </c>
      <c r="D356" s="1" t="n">
        <v>1</v>
      </c>
      <c r="E356" s="1" t="n">
        <v>0.968419</v>
      </c>
      <c r="F356" s="1" t="n">
        <v>233359</v>
      </c>
      <c r="G356" s="1" t="n">
        <v>0.467685</v>
      </c>
      <c r="H356" s="1" t="n">
        <v>2.97994</v>
      </c>
    </row>
    <row r="357" customFormat="false" ht="16.15" hidden="false" customHeight="false" outlineLevel="0" collapsed="false">
      <c r="A357" s="1" t="n">
        <v>354</v>
      </c>
      <c r="B357" s="1" t="n">
        <v>24</v>
      </c>
      <c r="C357" s="1" t="n">
        <v>24</v>
      </c>
      <c r="D357" s="1" t="n">
        <v>1</v>
      </c>
      <c r="E357" s="1" t="n">
        <v>0.964088</v>
      </c>
      <c r="F357" s="1" t="n">
        <v>381016</v>
      </c>
      <c r="G357" s="1" t="n">
        <v>0.552507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23</v>
      </c>
      <c r="C358" s="1" t="n">
        <v>23</v>
      </c>
      <c r="D358" s="1" t="n">
        <v>1</v>
      </c>
      <c r="E358" s="1" t="n">
        <v>0.959647</v>
      </c>
      <c r="F358" s="1" t="n">
        <v>218296</v>
      </c>
      <c r="G358" s="1" t="n">
        <v>0.463732</v>
      </c>
      <c r="H358" s="1" t="n">
        <v>0.924383</v>
      </c>
    </row>
    <row r="359" customFormat="false" ht="16.15" hidden="false" customHeight="false" outlineLevel="0" collapsed="false">
      <c r="A359" s="1" t="n">
        <v>356</v>
      </c>
      <c r="B359" s="1" t="n">
        <v>23</v>
      </c>
      <c r="C359" s="1" t="n">
        <v>23</v>
      </c>
      <c r="D359" s="1" t="n">
        <v>1</v>
      </c>
      <c r="E359" s="1" t="n">
        <v>0.98091</v>
      </c>
      <c r="F359" s="1" t="n">
        <v>211731</v>
      </c>
      <c r="G359" s="1" t="n">
        <v>0.422957</v>
      </c>
      <c r="H359" s="1" t="n">
        <v>1.50301</v>
      </c>
    </row>
    <row r="360" customFormat="false" ht="16.15" hidden="false" customHeight="false" outlineLevel="0" collapsed="false">
      <c r="A360" s="1" t="n">
        <v>357</v>
      </c>
      <c r="B360" s="1" t="n">
        <v>26</v>
      </c>
      <c r="C360" s="1" t="n">
        <v>26</v>
      </c>
      <c r="D360" s="1" t="n">
        <v>1</v>
      </c>
      <c r="E360" s="1" t="n">
        <v>0.960729</v>
      </c>
      <c r="F360" s="1" t="n">
        <v>402905</v>
      </c>
      <c r="G360" s="1" t="n">
        <v>0.574848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25</v>
      </c>
      <c r="C361" s="1" t="n">
        <v>25</v>
      </c>
      <c r="D361" s="1" t="n">
        <v>1</v>
      </c>
      <c r="E361" s="1" t="n">
        <v>0.963472</v>
      </c>
      <c r="F361" s="1" t="n">
        <v>348203</v>
      </c>
      <c r="G361" s="1" t="n">
        <v>0.568114</v>
      </c>
      <c r="H361" s="1" t="n">
        <v>0.0761087</v>
      </c>
    </row>
    <row r="362" customFormat="false" ht="16.15" hidden="false" customHeight="false" outlineLevel="0" collapsed="false">
      <c r="A362" s="1" t="n">
        <v>359</v>
      </c>
      <c r="B362" s="1" t="n">
        <v>23</v>
      </c>
      <c r="C362" s="1" t="n">
        <v>23</v>
      </c>
      <c r="D362" s="1" t="n">
        <v>1</v>
      </c>
      <c r="E362" s="1" t="n">
        <v>0.992814</v>
      </c>
      <c r="F362" s="1" t="n">
        <v>509583</v>
      </c>
      <c r="G362" s="1" t="n">
        <v>0.631581</v>
      </c>
      <c r="H362" s="1" t="n">
        <v>0.23563</v>
      </c>
    </row>
    <row r="363" customFormat="false" ht="16.15" hidden="false" customHeight="false" outlineLevel="0" collapsed="false">
      <c r="A363" s="1" t="n">
        <v>360</v>
      </c>
      <c r="B363" s="1" t="n">
        <v>24</v>
      </c>
      <c r="C363" s="1" t="n">
        <v>24</v>
      </c>
      <c r="D363" s="1" t="n">
        <v>1</v>
      </c>
      <c r="E363" s="1" t="n">
        <v>0.959083</v>
      </c>
      <c r="F363" s="1" t="n">
        <v>498225</v>
      </c>
      <c r="G363" s="1" t="n">
        <v>0.656056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24</v>
      </c>
      <c r="C364" s="1" t="n">
        <v>24</v>
      </c>
      <c r="D364" s="1" t="n">
        <v>1</v>
      </c>
      <c r="E364" s="1" t="n">
        <v>0.974379</v>
      </c>
      <c r="F364" s="1" t="n">
        <v>403793</v>
      </c>
      <c r="G364" s="1" t="n">
        <v>0.653393</v>
      </c>
      <c r="H364" s="1" t="n">
        <v>0.07141</v>
      </c>
    </row>
    <row r="365" customFormat="false" ht="16.15" hidden="false" customHeight="false" outlineLevel="0" collapsed="false">
      <c r="A365" s="1" t="n">
        <v>362</v>
      </c>
      <c r="B365" s="1" t="n">
        <v>24</v>
      </c>
      <c r="C365" s="1" t="n">
        <v>24</v>
      </c>
      <c r="D365" s="1" t="n">
        <v>1</v>
      </c>
      <c r="E365" s="1" t="n">
        <v>0.957293</v>
      </c>
      <c r="F365" s="1" t="n">
        <v>304151</v>
      </c>
      <c r="G365" s="1" t="n">
        <v>0.519481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25</v>
      </c>
      <c r="C366" s="1" t="n">
        <v>25</v>
      </c>
      <c r="D366" s="1" t="n">
        <v>1</v>
      </c>
      <c r="E366" s="1" t="n">
        <v>0.970427</v>
      </c>
      <c r="F366" s="1" t="n">
        <v>226468</v>
      </c>
      <c r="G366" s="1" t="n">
        <v>0.443007</v>
      </c>
      <c r="H366" s="1" t="n">
        <v>1.80796</v>
      </c>
    </row>
    <row r="367" customFormat="false" ht="16.15" hidden="false" customHeight="false" outlineLevel="0" collapsed="false">
      <c r="A367" s="1" t="n">
        <v>364</v>
      </c>
      <c r="B367" s="1" t="n">
        <v>23</v>
      </c>
      <c r="C367" s="1" t="n">
        <v>23</v>
      </c>
      <c r="D367" s="1" t="n">
        <v>1</v>
      </c>
      <c r="E367" s="1" t="n">
        <v>0.955665</v>
      </c>
      <c r="F367" s="1" t="n">
        <v>309960</v>
      </c>
      <c r="G367" s="1" t="n">
        <v>0.578339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24</v>
      </c>
      <c r="C368" s="1" t="n">
        <v>24</v>
      </c>
      <c r="D368" s="1" t="n">
        <v>1</v>
      </c>
      <c r="E368" s="1" t="n">
        <v>0.989685</v>
      </c>
      <c r="F368" s="1" t="n">
        <v>317575</v>
      </c>
      <c r="G368" s="1" t="n">
        <v>0.506363</v>
      </c>
      <c r="H368" s="1" t="n">
        <v>0.284657</v>
      </c>
    </row>
    <row r="369" customFormat="false" ht="16.15" hidden="false" customHeight="false" outlineLevel="0" collapsed="false">
      <c r="A369" s="1" t="n">
        <v>366</v>
      </c>
      <c r="B369" s="1" t="n">
        <v>23</v>
      </c>
      <c r="C369" s="1" t="n">
        <v>23</v>
      </c>
      <c r="D369" s="1" t="n">
        <v>1</v>
      </c>
      <c r="E369" s="1" t="n">
        <v>0.973338</v>
      </c>
      <c r="F369" s="1" t="n">
        <v>398180</v>
      </c>
      <c r="G369" s="1" t="n">
        <v>0.546698</v>
      </c>
      <c r="H369" s="1" t="n">
        <v>0.0377647</v>
      </c>
    </row>
    <row r="370" customFormat="false" ht="16.15" hidden="false" customHeight="false" outlineLevel="0" collapsed="false">
      <c r="A370" s="1" t="n">
        <v>367</v>
      </c>
      <c r="B370" s="1" t="n">
        <v>22</v>
      </c>
      <c r="C370" s="1" t="n">
        <v>22</v>
      </c>
      <c r="D370" s="1" t="n">
        <v>1</v>
      </c>
      <c r="E370" s="1" t="n">
        <v>0.976397</v>
      </c>
      <c r="F370" s="1" t="n">
        <v>208340</v>
      </c>
      <c r="G370" s="1" t="n">
        <v>0.427201</v>
      </c>
      <c r="H370" s="1" t="n">
        <v>1.5397</v>
      </c>
    </row>
    <row r="371" customFormat="false" ht="16.15" hidden="false" customHeight="false" outlineLevel="0" collapsed="false">
      <c r="A371" s="1" t="n">
        <v>368</v>
      </c>
      <c r="B371" s="1" t="n">
        <v>24</v>
      </c>
      <c r="C371" s="1" t="n">
        <v>24</v>
      </c>
      <c r="D371" s="1" t="n">
        <v>1</v>
      </c>
      <c r="E371" s="1" t="n">
        <v>0.977659</v>
      </c>
      <c r="F371" s="1" t="n">
        <v>283683</v>
      </c>
      <c r="G371" s="1" t="n">
        <v>0.496867</v>
      </c>
      <c r="H371" s="1" t="n">
        <v>0.494727</v>
      </c>
    </row>
    <row r="372" customFormat="false" ht="16.15" hidden="false" customHeight="false" outlineLevel="0" collapsed="false">
      <c r="A372" s="1" t="n">
        <v>369</v>
      </c>
      <c r="B372" s="1" t="n">
        <v>25</v>
      </c>
      <c r="C372" s="1" t="n">
        <v>25</v>
      </c>
      <c r="D372" s="1" t="n">
        <v>1</v>
      </c>
      <c r="E372" s="1" t="n">
        <v>0.97653</v>
      </c>
      <c r="F372" s="1" t="n">
        <v>663082</v>
      </c>
      <c r="G372" s="1" t="n">
        <v>0.720096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24</v>
      </c>
      <c r="C373" s="1" t="n">
        <v>24</v>
      </c>
      <c r="D373" s="1" t="n">
        <v>1</v>
      </c>
      <c r="E373" s="1" t="n">
        <v>0.963951</v>
      </c>
      <c r="F373" s="1" t="n">
        <v>214759</v>
      </c>
      <c r="G373" s="1" t="n">
        <v>0.460795</v>
      </c>
      <c r="H373" s="1" t="n">
        <v>1.83443</v>
      </c>
    </row>
    <row r="374" customFormat="false" ht="16.15" hidden="false" customHeight="false" outlineLevel="0" collapsed="false">
      <c r="A374" s="1" t="n">
        <v>371</v>
      </c>
      <c r="B374" s="1" t="n">
        <v>22</v>
      </c>
      <c r="C374" s="1" t="n">
        <v>22</v>
      </c>
      <c r="D374" s="1" t="n">
        <v>1</v>
      </c>
      <c r="E374" s="1" t="n">
        <v>0.982652</v>
      </c>
      <c r="F374" s="1" t="n">
        <v>389097</v>
      </c>
      <c r="G374" s="1" t="n">
        <v>0.644996</v>
      </c>
      <c r="H374" s="1" t="n">
        <v>0.0494866</v>
      </c>
    </row>
    <row r="375" customFormat="false" ht="16.15" hidden="false" customHeight="false" outlineLevel="0" collapsed="false">
      <c r="A375" s="1" t="n">
        <v>372</v>
      </c>
      <c r="B375" s="1" t="n">
        <v>23</v>
      </c>
      <c r="C375" s="1" t="n">
        <v>23</v>
      </c>
      <c r="D375" s="1" t="n">
        <v>1</v>
      </c>
      <c r="E375" s="1" t="n">
        <v>0.962206</v>
      </c>
      <c r="F375" s="1" t="n">
        <v>263653</v>
      </c>
      <c r="G375" s="1" t="n">
        <v>0.493563</v>
      </c>
      <c r="H375" s="1" t="n">
        <v>0.0523263</v>
      </c>
    </row>
    <row r="376" customFormat="false" ht="16.15" hidden="false" customHeight="false" outlineLevel="0" collapsed="false">
      <c r="A376" s="1" t="n">
        <v>373</v>
      </c>
      <c r="B376" s="1" t="n">
        <v>23</v>
      </c>
      <c r="C376" s="1" t="n">
        <v>23</v>
      </c>
      <c r="D376" s="1" t="n">
        <v>1</v>
      </c>
      <c r="E376" s="1" t="n">
        <v>0.95744</v>
      </c>
      <c r="F376" s="1" t="n">
        <v>370674</v>
      </c>
      <c r="G376" s="1" t="n">
        <v>0.610322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25</v>
      </c>
      <c r="C377" s="1" t="n">
        <v>25</v>
      </c>
      <c r="D377" s="1" t="n">
        <v>1</v>
      </c>
      <c r="E377" s="1" t="n">
        <v>0.987268</v>
      </c>
      <c r="F377" s="1" t="n">
        <v>441619</v>
      </c>
      <c r="G377" s="1" t="n">
        <v>0.583772</v>
      </c>
      <c r="H377" s="1" t="n">
        <v>0.115366</v>
      </c>
    </row>
    <row r="378" customFormat="false" ht="16.15" hidden="false" customHeight="false" outlineLevel="0" collapsed="false">
      <c r="A378" s="1" t="n">
        <v>375</v>
      </c>
      <c r="B378" s="1" t="n">
        <v>21</v>
      </c>
      <c r="C378" s="1" t="n">
        <v>21</v>
      </c>
      <c r="D378" s="1" t="n">
        <v>1</v>
      </c>
      <c r="E378" s="1" t="n">
        <v>0.986811</v>
      </c>
      <c r="F378" s="1" t="n">
        <v>499865</v>
      </c>
      <c r="G378" s="1" t="n">
        <v>0.713749</v>
      </c>
      <c r="H378" s="1" t="n">
        <v>0.0475416</v>
      </c>
    </row>
    <row r="379" customFormat="false" ht="16.15" hidden="false" customHeight="false" outlineLevel="0" collapsed="false">
      <c r="A379" s="1" t="n">
        <v>376</v>
      </c>
      <c r="B379" s="1" t="n">
        <v>22</v>
      </c>
      <c r="C379" s="1" t="n">
        <v>22</v>
      </c>
      <c r="D379" s="1" t="n">
        <v>1</v>
      </c>
      <c r="E379" s="1" t="n">
        <v>0.972812</v>
      </c>
      <c r="F379" s="1" t="n">
        <v>153769</v>
      </c>
      <c r="G379" s="1" t="n">
        <v>0.417185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23</v>
      </c>
      <c r="C380" s="1" t="n">
        <v>23</v>
      </c>
      <c r="D380" s="1" t="n">
        <v>1</v>
      </c>
      <c r="E380" s="1" t="n">
        <v>0.963596</v>
      </c>
      <c r="F380" s="1" t="n">
        <v>323378</v>
      </c>
      <c r="G380" s="1" t="n">
        <v>0.513615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25</v>
      </c>
      <c r="C381" s="1" t="n">
        <v>25</v>
      </c>
      <c r="D381" s="1" t="n">
        <v>1</v>
      </c>
      <c r="E381" s="1" t="n">
        <v>0.959227</v>
      </c>
      <c r="F381" s="1" t="n">
        <v>390800</v>
      </c>
      <c r="G381" s="1" t="n">
        <v>0.582526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24</v>
      </c>
      <c r="C382" s="1" t="n">
        <v>24</v>
      </c>
      <c r="D382" s="1" t="n">
        <v>1</v>
      </c>
      <c r="E382" s="1" t="n">
        <v>0.968236</v>
      </c>
      <c r="F382" s="1" t="n">
        <v>475588</v>
      </c>
      <c r="G382" s="1" t="n">
        <v>0.618156</v>
      </c>
      <c r="H382" s="1" t="n">
        <v>0.00571213</v>
      </c>
    </row>
    <row r="383" customFormat="false" ht="16.15" hidden="false" customHeight="false" outlineLevel="0" collapsed="false">
      <c r="A383" s="1" t="n">
        <v>380</v>
      </c>
      <c r="B383" s="1" t="n">
        <v>25</v>
      </c>
      <c r="C383" s="1" t="n">
        <v>25</v>
      </c>
      <c r="D383" s="1" t="n">
        <v>1</v>
      </c>
      <c r="E383" s="1" t="n">
        <v>0.960021</v>
      </c>
      <c r="F383" s="1" t="n">
        <v>393561</v>
      </c>
      <c r="G383" s="1" t="n">
        <v>0.600656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24</v>
      </c>
      <c r="C384" s="1" t="n">
        <v>24</v>
      </c>
      <c r="D384" s="1" t="n">
        <v>1</v>
      </c>
      <c r="E384" s="1" t="n">
        <v>0.953865</v>
      </c>
      <c r="F384" s="1" t="n">
        <v>258904</v>
      </c>
      <c r="G384" s="1" t="n">
        <v>0.476056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24</v>
      </c>
      <c r="C385" s="1" t="n">
        <v>24</v>
      </c>
      <c r="D385" s="1" t="n">
        <v>1</v>
      </c>
      <c r="E385" s="1" t="n">
        <v>0.961666</v>
      </c>
      <c r="F385" s="1" t="n">
        <v>547146</v>
      </c>
      <c r="G385" s="1" t="n">
        <v>0.677239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23</v>
      </c>
      <c r="C386" s="1" t="n">
        <v>23</v>
      </c>
      <c r="D386" s="1" t="n">
        <v>1</v>
      </c>
      <c r="E386" s="1" t="n">
        <v>0.991082</v>
      </c>
      <c r="F386" s="1" t="n">
        <v>234712</v>
      </c>
      <c r="G386" s="1" t="n">
        <v>0.409398</v>
      </c>
      <c r="H386" s="1" t="n">
        <v>15.4025</v>
      </c>
    </row>
    <row r="387" customFormat="false" ht="16.15" hidden="false" customHeight="false" outlineLevel="0" collapsed="false">
      <c r="A387" s="1" t="n">
        <v>384</v>
      </c>
      <c r="B387" s="1" t="n">
        <v>24</v>
      </c>
      <c r="C387" s="1" t="n">
        <v>24</v>
      </c>
      <c r="D387" s="1" t="n">
        <v>1</v>
      </c>
      <c r="E387" s="1" t="n">
        <v>0.958389</v>
      </c>
      <c r="F387" s="1" t="n">
        <v>389986</v>
      </c>
      <c r="G387" s="1" t="n">
        <v>0.642711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24</v>
      </c>
      <c r="C388" s="1" t="n">
        <v>24</v>
      </c>
      <c r="D388" s="1" t="n">
        <v>1</v>
      </c>
      <c r="E388" s="1" t="n">
        <v>0.973751</v>
      </c>
      <c r="F388" s="1" t="n">
        <v>698302</v>
      </c>
      <c r="G388" s="1" t="n">
        <v>0.748849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23</v>
      </c>
      <c r="C389" s="1" t="n">
        <v>23</v>
      </c>
      <c r="D389" s="1" t="n">
        <v>1</v>
      </c>
      <c r="E389" s="1" t="n">
        <v>0.957218</v>
      </c>
      <c r="F389" s="1" t="n">
        <v>211555</v>
      </c>
      <c r="G389" s="1" t="n">
        <v>0.432264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22</v>
      </c>
      <c r="C390" s="1" t="n">
        <v>22</v>
      </c>
      <c r="D390" s="1" t="n">
        <v>1</v>
      </c>
      <c r="E390" s="1" t="n">
        <v>0.995762</v>
      </c>
      <c r="F390" s="1" t="n">
        <v>223169</v>
      </c>
      <c r="G390" s="1" t="n">
        <v>0.454438</v>
      </c>
      <c r="H390" s="1" t="n">
        <v>0.331114</v>
      </c>
    </row>
    <row r="391" customFormat="false" ht="16.15" hidden="false" customHeight="false" outlineLevel="0" collapsed="false">
      <c r="A391" s="1" t="n">
        <v>388</v>
      </c>
      <c r="B391" s="1" t="n">
        <v>24</v>
      </c>
      <c r="C391" s="1" t="n">
        <v>24</v>
      </c>
      <c r="D391" s="1" t="n">
        <v>1</v>
      </c>
      <c r="E391" s="1" t="n">
        <v>0.964983</v>
      </c>
      <c r="F391" s="1" t="n">
        <v>212487</v>
      </c>
      <c r="G391" s="1" t="n">
        <v>0.456831</v>
      </c>
      <c r="H391" s="1" t="n">
        <v>0.334167</v>
      </c>
    </row>
    <row r="392" customFormat="false" ht="16.15" hidden="false" customHeight="false" outlineLevel="0" collapsed="false">
      <c r="A392" s="1" t="n">
        <v>389</v>
      </c>
      <c r="B392" s="1" t="n">
        <v>23</v>
      </c>
      <c r="C392" s="1" t="n">
        <v>23</v>
      </c>
      <c r="D392" s="1" t="n">
        <v>1</v>
      </c>
      <c r="E392" s="1" t="n">
        <v>0.951635</v>
      </c>
      <c r="F392" s="1" t="n">
        <v>282580</v>
      </c>
      <c r="G392" s="1" t="n">
        <v>0.561901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23</v>
      </c>
      <c r="C393" s="1" t="n">
        <v>23</v>
      </c>
      <c r="D393" s="1" t="n">
        <v>1</v>
      </c>
      <c r="E393" s="1" t="n">
        <v>0.983028</v>
      </c>
      <c r="F393" s="1" t="n">
        <v>258009</v>
      </c>
      <c r="G393" s="1" t="n">
        <v>0.533418</v>
      </c>
      <c r="H393" s="1" t="n">
        <v>0.659708</v>
      </c>
    </row>
    <row r="394" customFormat="false" ht="16.15" hidden="false" customHeight="false" outlineLevel="0" collapsed="false">
      <c r="A394" s="1" t="n">
        <v>391</v>
      </c>
      <c r="B394" s="1" t="n">
        <v>24</v>
      </c>
      <c r="C394" s="1" t="n">
        <v>24</v>
      </c>
      <c r="D394" s="1" t="n">
        <v>1</v>
      </c>
      <c r="E394" s="1" t="n">
        <v>0.971951</v>
      </c>
      <c r="F394" s="1" t="n">
        <v>234063</v>
      </c>
      <c r="G394" s="1" t="n">
        <v>0.433507</v>
      </c>
      <c r="H394" s="1" t="n">
        <v>0.0312974</v>
      </c>
    </row>
    <row r="395" customFormat="false" ht="16.15" hidden="false" customHeight="false" outlineLevel="0" collapsed="false">
      <c r="A395" s="1" t="n">
        <v>392</v>
      </c>
      <c r="B395" s="1" t="n">
        <v>24</v>
      </c>
      <c r="C395" s="1" t="n">
        <v>24</v>
      </c>
      <c r="D395" s="1" t="n">
        <v>1</v>
      </c>
      <c r="E395" s="1" t="n">
        <v>0.963031</v>
      </c>
      <c r="F395" s="1" t="n">
        <v>288215</v>
      </c>
      <c r="G395" s="1" t="n">
        <v>0.492352</v>
      </c>
      <c r="H395" s="1" t="n">
        <v>0.223725</v>
      </c>
    </row>
    <row r="396" customFormat="false" ht="16.15" hidden="false" customHeight="false" outlineLevel="0" collapsed="false">
      <c r="A396" s="1" t="n">
        <v>393</v>
      </c>
      <c r="B396" s="1" t="n">
        <v>23</v>
      </c>
      <c r="C396" s="1" t="n">
        <v>23</v>
      </c>
      <c r="D396" s="1" t="n">
        <v>1</v>
      </c>
      <c r="E396" s="1" t="n">
        <v>0.958639</v>
      </c>
      <c r="F396" s="1" t="n">
        <v>451926</v>
      </c>
      <c r="G396" s="1" t="n">
        <v>0.659222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23</v>
      </c>
      <c r="C397" s="1" t="n">
        <v>23</v>
      </c>
      <c r="D397" s="1" t="n">
        <v>1</v>
      </c>
      <c r="E397" s="1" t="n">
        <v>0.952616</v>
      </c>
      <c r="F397" s="1" t="n">
        <v>299920</v>
      </c>
      <c r="G397" s="1" t="n">
        <v>0.586289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22</v>
      </c>
      <c r="C398" s="1" t="n">
        <v>22</v>
      </c>
      <c r="D398" s="1" t="n">
        <v>1</v>
      </c>
      <c r="E398" s="1" t="n">
        <v>0.997155</v>
      </c>
      <c r="F398" s="1" t="n">
        <v>347796</v>
      </c>
      <c r="G398" s="1" t="n">
        <v>0.613368</v>
      </c>
      <c r="H398" s="1" t="n">
        <v>0.166172</v>
      </c>
    </row>
    <row r="399" customFormat="false" ht="16.15" hidden="false" customHeight="false" outlineLevel="0" collapsed="false">
      <c r="A399" s="1" t="n">
        <v>396</v>
      </c>
      <c r="B399" s="1" t="n">
        <v>23</v>
      </c>
      <c r="C399" s="1" t="n">
        <v>23</v>
      </c>
      <c r="D399" s="1" t="n">
        <v>1</v>
      </c>
      <c r="E399" s="1" t="n">
        <v>0.963046</v>
      </c>
      <c r="F399" s="1" t="n">
        <v>471026</v>
      </c>
      <c r="G399" s="1" t="n">
        <v>0.623424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24</v>
      </c>
      <c r="C400" s="1" t="n">
        <v>24</v>
      </c>
      <c r="D400" s="1" t="n">
        <v>1</v>
      </c>
      <c r="E400" s="1" t="n">
        <v>0.978138</v>
      </c>
      <c r="F400" s="1" t="n">
        <v>335778</v>
      </c>
      <c r="G400" s="1" t="n">
        <v>0.528399</v>
      </c>
      <c r="H400" s="1" t="n">
        <v>0.249884</v>
      </c>
    </row>
    <row r="401" customFormat="false" ht="16.15" hidden="false" customHeight="false" outlineLevel="0" collapsed="false">
      <c r="A401" s="1" t="n">
        <v>398</v>
      </c>
      <c r="B401" s="1" t="n">
        <v>24</v>
      </c>
      <c r="C401" s="1" t="n">
        <v>24</v>
      </c>
      <c r="D401" s="1" t="n">
        <v>1</v>
      </c>
      <c r="E401" s="1" t="n">
        <v>0.966836</v>
      </c>
      <c r="F401" s="1" t="n">
        <v>539508</v>
      </c>
      <c r="G401" s="1" t="n">
        <v>0.657787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22</v>
      </c>
      <c r="C402" s="1" t="n">
        <v>22</v>
      </c>
      <c r="D402" s="1" t="n">
        <v>1</v>
      </c>
      <c r="E402" s="1" t="n">
        <v>0.955169</v>
      </c>
      <c r="F402" s="1" t="n">
        <v>176663</v>
      </c>
      <c r="G402" s="1" t="n">
        <v>0.401911</v>
      </c>
      <c r="H402" s="1" t="n">
        <v>1.93268</v>
      </c>
    </row>
    <row r="403" customFormat="false" ht="16.15" hidden="false" customHeight="false" outlineLevel="0" collapsed="false">
      <c r="A403" s="1" t="n">
        <v>400</v>
      </c>
      <c r="B403" s="1" t="n">
        <v>23</v>
      </c>
      <c r="C403" s="1" t="n">
        <v>23</v>
      </c>
      <c r="D403" s="1" t="n">
        <v>1</v>
      </c>
      <c r="E403" s="1" t="n">
        <v>0.960422</v>
      </c>
      <c r="F403" s="1" t="n">
        <v>478648</v>
      </c>
      <c r="G403" s="1" t="n">
        <v>0.604029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23</v>
      </c>
      <c r="C404" s="1" t="n">
        <v>23</v>
      </c>
      <c r="D404" s="1" t="n">
        <v>1</v>
      </c>
      <c r="E404" s="1" t="n">
        <v>0.958605</v>
      </c>
      <c r="F404" s="1" t="n">
        <v>398973</v>
      </c>
      <c r="G404" s="1" t="n">
        <v>0.554599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23</v>
      </c>
      <c r="C405" s="1" t="n">
        <v>23</v>
      </c>
      <c r="D405" s="1" t="n">
        <v>1</v>
      </c>
      <c r="E405" s="1" t="n">
        <v>0.95396</v>
      </c>
      <c r="F405" s="1" t="n">
        <v>294774</v>
      </c>
      <c r="G405" s="1" t="n">
        <v>0.532988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22</v>
      </c>
      <c r="C406" s="1" t="n">
        <v>22</v>
      </c>
      <c r="D406" s="1" t="n">
        <v>1</v>
      </c>
      <c r="E406" s="1" t="n">
        <v>0.99632</v>
      </c>
      <c r="F406" s="1" t="n">
        <v>353522</v>
      </c>
      <c r="G406" s="1" t="n">
        <v>0.594497</v>
      </c>
      <c r="H406" s="1" t="n">
        <v>1.51046</v>
      </c>
    </row>
    <row r="407" customFormat="false" ht="16.15" hidden="false" customHeight="false" outlineLevel="0" collapsed="false">
      <c r="A407" s="1" t="n">
        <v>404</v>
      </c>
      <c r="B407" s="1" t="n">
        <v>23</v>
      </c>
      <c r="C407" s="1" t="n">
        <v>23</v>
      </c>
      <c r="D407" s="1" t="n">
        <v>1</v>
      </c>
      <c r="E407" s="1" t="n">
        <v>0.96244</v>
      </c>
      <c r="F407" s="1" t="n">
        <v>196826</v>
      </c>
      <c r="G407" s="1" t="n">
        <v>0.42072</v>
      </c>
      <c r="H407" s="1" t="n">
        <v>1.22831</v>
      </c>
    </row>
    <row r="408" customFormat="false" ht="16.15" hidden="false" customHeight="false" outlineLevel="0" collapsed="false">
      <c r="A408" s="1" t="n">
        <v>405</v>
      </c>
      <c r="B408" s="1" t="n">
        <v>21</v>
      </c>
      <c r="C408" s="1" t="n">
        <v>21</v>
      </c>
      <c r="D408" s="1" t="n">
        <v>1</v>
      </c>
      <c r="E408" s="1" t="n">
        <v>0.982948</v>
      </c>
      <c r="F408" s="1" t="n">
        <v>144342</v>
      </c>
      <c r="G408" s="1" t="n">
        <v>0.362334</v>
      </c>
      <c r="H408" s="1" t="n">
        <v>37.8545</v>
      </c>
    </row>
    <row r="409" customFormat="false" ht="16.15" hidden="false" customHeight="false" outlineLevel="0" collapsed="false">
      <c r="A409" s="1" t="n">
        <v>406</v>
      </c>
      <c r="B409" s="1" t="n">
        <v>22</v>
      </c>
      <c r="C409" s="1" t="n">
        <v>22</v>
      </c>
      <c r="D409" s="1" t="n">
        <v>1</v>
      </c>
      <c r="E409" s="1" t="n">
        <v>0.970743</v>
      </c>
      <c r="F409" s="1" t="n">
        <v>365981</v>
      </c>
      <c r="G409" s="1" t="n">
        <v>0.645303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22</v>
      </c>
      <c r="C410" s="1" t="n">
        <v>22</v>
      </c>
      <c r="D410" s="1" t="n">
        <v>1</v>
      </c>
      <c r="E410" s="1" t="n">
        <v>0.976245</v>
      </c>
      <c r="F410" s="1" t="n">
        <v>177480</v>
      </c>
      <c r="G410" s="1" t="n">
        <v>0.430102</v>
      </c>
      <c r="H410" s="1" t="n">
        <v>2.06256</v>
      </c>
    </row>
    <row r="411" customFormat="false" ht="16.15" hidden="false" customHeight="false" outlineLevel="0" collapsed="false">
      <c r="A411" s="1" t="n">
        <v>408</v>
      </c>
      <c r="B411" s="1" t="n">
        <v>23</v>
      </c>
      <c r="C411" s="1" t="n">
        <v>23</v>
      </c>
      <c r="D411" s="1" t="n">
        <v>1</v>
      </c>
      <c r="E411" s="1" t="n">
        <v>0.986324</v>
      </c>
      <c r="F411" s="1" t="n">
        <v>332640</v>
      </c>
      <c r="G411" s="1" t="n">
        <v>0.625231</v>
      </c>
      <c r="H411" s="1" t="n">
        <v>0.203251</v>
      </c>
    </row>
    <row r="412" customFormat="false" ht="16.15" hidden="false" customHeight="false" outlineLevel="0" collapsed="false">
      <c r="A412" s="1" t="n">
        <v>409</v>
      </c>
      <c r="B412" s="1" t="n">
        <v>24</v>
      </c>
      <c r="C412" s="1" t="n">
        <v>24</v>
      </c>
      <c r="D412" s="1" t="n">
        <v>1</v>
      </c>
      <c r="E412" s="1" t="n">
        <v>0.957956</v>
      </c>
      <c r="F412" s="1" t="n">
        <v>290315</v>
      </c>
      <c r="G412" s="1" t="n">
        <v>0.520989</v>
      </c>
      <c r="H412" s="1" t="n">
        <v>0.0733457</v>
      </c>
    </row>
    <row r="413" customFormat="false" ht="16.15" hidden="false" customHeight="false" outlineLevel="0" collapsed="false">
      <c r="A413" s="1" t="n">
        <v>410</v>
      </c>
      <c r="B413" s="1" t="n">
        <v>23</v>
      </c>
      <c r="C413" s="1" t="n">
        <v>23</v>
      </c>
      <c r="D413" s="1" t="n">
        <v>1</v>
      </c>
      <c r="E413" s="1" t="n">
        <v>0.967934</v>
      </c>
      <c r="F413" s="1" t="n">
        <v>179338</v>
      </c>
      <c r="G413" s="1" t="n">
        <v>0.414514</v>
      </c>
      <c r="H413" s="1" t="n">
        <v>10.0031</v>
      </c>
    </row>
    <row r="414" customFormat="false" ht="16.15" hidden="false" customHeight="false" outlineLevel="0" collapsed="false">
      <c r="A414" s="1" t="n">
        <v>411</v>
      </c>
      <c r="B414" s="1" t="n">
        <v>25</v>
      </c>
      <c r="C414" s="1" t="n">
        <v>25</v>
      </c>
      <c r="D414" s="1" t="n">
        <v>1</v>
      </c>
      <c r="E414" s="1" t="n">
        <v>0.959725</v>
      </c>
      <c r="F414" s="1" t="n">
        <v>265754</v>
      </c>
      <c r="G414" s="1" t="n">
        <v>0.433978</v>
      </c>
      <c r="H414" s="1" t="n">
        <v>0.253543</v>
      </c>
    </row>
    <row r="415" customFormat="false" ht="16.15" hidden="false" customHeight="false" outlineLevel="0" collapsed="false">
      <c r="A415" s="1" t="n">
        <v>412</v>
      </c>
      <c r="B415" s="1" t="n">
        <v>25</v>
      </c>
      <c r="C415" s="1" t="n">
        <v>25</v>
      </c>
      <c r="D415" s="1" t="n">
        <v>1</v>
      </c>
      <c r="E415" s="1" t="n">
        <v>0.959665</v>
      </c>
      <c r="F415" s="1" t="n">
        <v>255093</v>
      </c>
      <c r="G415" s="1" t="n">
        <v>0.488966</v>
      </c>
      <c r="H415" s="1" t="n">
        <v>0.415599</v>
      </c>
    </row>
    <row r="416" customFormat="false" ht="16.15" hidden="false" customHeight="false" outlineLevel="0" collapsed="false">
      <c r="A416" s="1" t="n">
        <v>413</v>
      </c>
      <c r="B416" s="1" t="n">
        <v>23</v>
      </c>
      <c r="C416" s="1" t="n">
        <v>23</v>
      </c>
      <c r="D416" s="1" t="n">
        <v>1</v>
      </c>
      <c r="E416" s="1" t="n">
        <v>0.987531</v>
      </c>
      <c r="F416" s="1" t="n">
        <v>232539</v>
      </c>
      <c r="G416" s="1" t="n">
        <v>0.515383</v>
      </c>
      <c r="H416" s="1" t="n">
        <v>3.0671</v>
      </c>
    </row>
    <row r="417" customFormat="false" ht="16.15" hidden="false" customHeight="false" outlineLevel="0" collapsed="false">
      <c r="A417" s="1" t="n">
        <v>414</v>
      </c>
      <c r="B417" s="1" t="n">
        <v>25</v>
      </c>
      <c r="C417" s="1" t="n">
        <v>25</v>
      </c>
      <c r="D417" s="1" t="n">
        <v>1</v>
      </c>
      <c r="E417" s="1" t="n">
        <v>0.969025</v>
      </c>
      <c r="F417" s="1" t="n">
        <v>571804</v>
      </c>
      <c r="G417" s="1" t="n">
        <v>0.671003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24</v>
      </c>
      <c r="C418" s="1" t="n">
        <v>24</v>
      </c>
      <c r="D418" s="1" t="n">
        <v>1</v>
      </c>
      <c r="E418" s="1" t="n">
        <v>0.971537</v>
      </c>
      <c r="F418" s="1" t="n">
        <v>445051</v>
      </c>
      <c r="G418" s="1" t="n">
        <v>0.624421</v>
      </c>
      <c r="H418" s="1" t="n">
        <v>0.0265162</v>
      </c>
    </row>
    <row r="419" customFormat="false" ht="16.15" hidden="false" customHeight="false" outlineLevel="0" collapsed="false">
      <c r="A419" s="1" t="n">
        <v>416</v>
      </c>
      <c r="B419" s="1" t="n">
        <v>25</v>
      </c>
      <c r="C419" s="1" t="n">
        <v>25</v>
      </c>
      <c r="D419" s="1" t="n">
        <v>1</v>
      </c>
      <c r="E419" s="1" t="n">
        <v>0.963982</v>
      </c>
      <c r="F419" s="1" t="n">
        <v>298561</v>
      </c>
      <c r="G419" s="1" t="n">
        <v>0.44155</v>
      </c>
      <c r="H419" s="1" t="n">
        <v>0.751978</v>
      </c>
    </row>
    <row r="420" customFormat="false" ht="16.15" hidden="false" customHeight="false" outlineLevel="0" collapsed="false">
      <c r="A420" s="1" t="n">
        <v>417</v>
      </c>
      <c r="B420" s="1" t="n">
        <v>23</v>
      </c>
      <c r="C420" s="1" t="n">
        <v>23</v>
      </c>
      <c r="D420" s="1" t="n">
        <v>1</v>
      </c>
      <c r="E420" s="1" t="n">
        <v>0.971676</v>
      </c>
      <c r="F420" s="1" t="n">
        <v>377956</v>
      </c>
      <c r="G420" s="1" t="n">
        <v>0.625143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23</v>
      </c>
      <c r="C421" s="1" t="n">
        <v>23</v>
      </c>
      <c r="D421" s="1" t="n">
        <v>1</v>
      </c>
      <c r="E421" s="1" t="n">
        <v>0.977478</v>
      </c>
      <c r="F421" s="1" t="n">
        <v>243513</v>
      </c>
      <c r="G421" s="1" t="n">
        <v>0.446889</v>
      </c>
      <c r="H421" s="1" t="n">
        <v>0.616562</v>
      </c>
    </row>
    <row r="422" customFormat="false" ht="16.15" hidden="false" customHeight="false" outlineLevel="0" collapsed="false">
      <c r="A422" s="1" t="n">
        <v>419</v>
      </c>
      <c r="B422" s="1" t="n">
        <v>23</v>
      </c>
      <c r="C422" s="1" t="n">
        <v>23</v>
      </c>
      <c r="D422" s="1" t="n">
        <v>1</v>
      </c>
      <c r="E422" s="1" t="n">
        <v>0.973621</v>
      </c>
      <c r="F422" s="1" t="n">
        <v>253019</v>
      </c>
      <c r="G422" s="1" t="n">
        <v>0.539371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25</v>
      </c>
      <c r="C423" s="1" t="n">
        <v>25</v>
      </c>
      <c r="D423" s="1" t="n">
        <v>1</v>
      </c>
      <c r="E423" s="1" t="n">
        <v>0.984419</v>
      </c>
      <c r="F423" s="1" t="n">
        <v>344511</v>
      </c>
      <c r="G423" s="1" t="n">
        <v>0.541739</v>
      </c>
      <c r="H423" s="1" t="n">
        <v>0.150936</v>
      </c>
    </row>
    <row r="424" customFormat="false" ht="16.15" hidden="false" customHeight="false" outlineLevel="0" collapsed="false">
      <c r="A424" s="1" t="n">
        <v>421</v>
      </c>
      <c r="B424" s="1" t="n">
        <v>24</v>
      </c>
      <c r="C424" s="1" t="n">
        <v>24</v>
      </c>
      <c r="D424" s="1" t="n">
        <v>1</v>
      </c>
      <c r="E424" s="1" t="n">
        <v>0.978757</v>
      </c>
      <c r="F424" s="1" t="n">
        <v>343034</v>
      </c>
      <c r="G424" s="1" t="n">
        <v>0.560214</v>
      </c>
      <c r="H424" s="1" t="n">
        <v>0.0259667</v>
      </c>
    </row>
    <row r="425" customFormat="false" ht="16.15" hidden="false" customHeight="false" outlineLevel="0" collapsed="false">
      <c r="A425" s="1" t="n">
        <v>422</v>
      </c>
      <c r="B425" s="1" t="n">
        <v>24</v>
      </c>
      <c r="C425" s="1" t="n">
        <v>24</v>
      </c>
      <c r="D425" s="1" t="n">
        <v>1</v>
      </c>
      <c r="E425" s="1" t="n">
        <v>0.958132</v>
      </c>
      <c r="F425" s="1" t="n">
        <v>245388</v>
      </c>
      <c r="G425" s="1" t="n">
        <v>0.442865</v>
      </c>
      <c r="H425" s="1" t="n">
        <v>0.453961</v>
      </c>
    </row>
    <row r="426" customFormat="false" ht="16.15" hidden="false" customHeight="false" outlineLevel="0" collapsed="false">
      <c r="A426" s="1" t="n">
        <v>423</v>
      </c>
      <c r="B426" s="1" t="n">
        <v>24</v>
      </c>
      <c r="C426" s="1" t="n">
        <v>24</v>
      </c>
      <c r="D426" s="1" t="n">
        <v>1</v>
      </c>
      <c r="E426" s="1" t="n">
        <v>0.959588</v>
      </c>
      <c r="F426" s="1" t="n">
        <v>410871</v>
      </c>
      <c r="G426" s="1" t="n">
        <v>0.581611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23</v>
      </c>
      <c r="C427" s="1" t="n">
        <v>23</v>
      </c>
      <c r="D427" s="1" t="n">
        <v>1</v>
      </c>
      <c r="E427" s="1" t="n">
        <v>0.960088</v>
      </c>
      <c r="F427" s="1" t="n">
        <v>468712</v>
      </c>
      <c r="G427" s="1" t="n">
        <v>0.604477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24</v>
      </c>
      <c r="C428" s="1" t="n">
        <v>24</v>
      </c>
      <c r="D428" s="1" t="n">
        <v>1</v>
      </c>
      <c r="E428" s="1" t="n">
        <v>0.984115</v>
      </c>
      <c r="F428" s="1" t="n">
        <v>285763</v>
      </c>
      <c r="G428" s="1" t="n">
        <v>0.530963</v>
      </c>
      <c r="H428" s="1" t="n">
        <v>0.589138</v>
      </c>
    </row>
    <row r="429" customFormat="false" ht="16.15" hidden="false" customHeight="false" outlineLevel="0" collapsed="false">
      <c r="A429" s="1" t="n">
        <v>426</v>
      </c>
      <c r="B429" s="1" t="n">
        <v>23</v>
      </c>
      <c r="C429" s="1" t="n">
        <v>23</v>
      </c>
      <c r="D429" s="1" t="n">
        <v>1</v>
      </c>
      <c r="E429" s="1" t="n">
        <v>0.96824</v>
      </c>
      <c r="F429" s="1" t="n">
        <v>328838</v>
      </c>
      <c r="G429" s="1" t="n">
        <v>0.563481</v>
      </c>
      <c r="H429" s="1" t="n">
        <v>0.0172474</v>
      </c>
    </row>
    <row r="430" customFormat="false" ht="16.15" hidden="false" customHeight="false" outlineLevel="0" collapsed="false">
      <c r="A430" s="1" t="n">
        <v>427</v>
      </c>
      <c r="B430" s="1" t="n">
        <v>22</v>
      </c>
      <c r="C430" s="1" t="n">
        <v>22</v>
      </c>
      <c r="D430" s="1" t="n">
        <v>1</v>
      </c>
      <c r="E430" s="1" t="n">
        <v>0.956874</v>
      </c>
      <c r="F430" s="1" t="n">
        <v>174090</v>
      </c>
      <c r="G430" s="1" t="n">
        <v>0.415785</v>
      </c>
      <c r="H430" s="1" t="n">
        <v>3.80182</v>
      </c>
    </row>
    <row r="431" customFormat="false" ht="16.15" hidden="false" customHeight="false" outlineLevel="0" collapsed="false">
      <c r="A431" s="1" t="n">
        <v>428</v>
      </c>
      <c r="B431" s="1" t="n">
        <v>24</v>
      </c>
      <c r="C431" s="1" t="n">
        <v>24</v>
      </c>
      <c r="D431" s="1" t="n">
        <v>1</v>
      </c>
      <c r="E431" s="1" t="n">
        <v>0.957464</v>
      </c>
      <c r="F431" s="1" t="n">
        <v>323289</v>
      </c>
      <c r="G431" s="1" t="n">
        <v>0.576519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25</v>
      </c>
      <c r="C432" s="1" t="n">
        <v>25</v>
      </c>
      <c r="D432" s="1" t="n">
        <v>1</v>
      </c>
      <c r="E432" s="1" t="n">
        <v>0.991944</v>
      </c>
      <c r="F432" s="1" t="n">
        <v>276022</v>
      </c>
      <c r="G432" s="1" t="n">
        <v>0.481249</v>
      </c>
      <c r="H432" s="1" t="n">
        <v>1.36203</v>
      </c>
    </row>
    <row r="433" customFormat="false" ht="16.15" hidden="false" customHeight="false" outlineLevel="0" collapsed="false">
      <c r="A433" s="1" t="n">
        <v>430</v>
      </c>
      <c r="B433" s="1" t="n">
        <v>24</v>
      </c>
      <c r="C433" s="1" t="n">
        <v>24</v>
      </c>
      <c r="D433" s="1" t="n">
        <v>1</v>
      </c>
      <c r="E433" s="1" t="n">
        <v>0.958068</v>
      </c>
      <c r="F433" s="1" t="n">
        <v>451890</v>
      </c>
      <c r="G433" s="1" t="n">
        <v>0.572122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24</v>
      </c>
      <c r="C434" s="1" t="n">
        <v>24</v>
      </c>
      <c r="D434" s="1" t="n">
        <v>1</v>
      </c>
      <c r="E434" s="1" t="n">
        <v>0.993057</v>
      </c>
      <c r="F434" s="1" t="n">
        <v>356065</v>
      </c>
      <c r="G434" s="1" t="n">
        <v>0.544561</v>
      </c>
      <c r="H434" s="1" t="n">
        <v>0.334671</v>
      </c>
    </row>
    <row r="435" customFormat="false" ht="16.15" hidden="false" customHeight="false" outlineLevel="0" collapsed="false">
      <c r="A435" s="1" t="n">
        <v>432</v>
      </c>
      <c r="B435" s="1" t="n">
        <v>23</v>
      </c>
      <c r="C435" s="1" t="n">
        <v>24</v>
      </c>
      <c r="D435" s="1" t="n">
        <v>1.04348</v>
      </c>
      <c r="E435" s="1" t="n">
        <v>0.952975</v>
      </c>
      <c r="F435" s="1" t="n">
        <v>389350</v>
      </c>
      <c r="G435" s="1" t="n">
        <v>0.568189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22</v>
      </c>
      <c r="C436" s="1" t="n">
        <v>22</v>
      </c>
      <c r="D436" s="1" t="n">
        <v>1</v>
      </c>
      <c r="E436" s="1" t="n">
        <v>0.978902</v>
      </c>
      <c r="F436" s="1" t="n">
        <v>248170</v>
      </c>
      <c r="G436" s="1" t="n">
        <v>0.51702</v>
      </c>
      <c r="H436" s="1" t="n">
        <v>0.175709</v>
      </c>
    </row>
    <row r="437" customFormat="false" ht="16.15" hidden="false" customHeight="false" outlineLevel="0" collapsed="false">
      <c r="A437" s="1" t="n">
        <v>434</v>
      </c>
      <c r="B437" s="1" t="n">
        <v>24</v>
      </c>
      <c r="C437" s="1" t="n">
        <v>25</v>
      </c>
      <c r="D437" s="1" t="n">
        <v>1.04167</v>
      </c>
      <c r="E437" s="1" t="n">
        <v>0.934823</v>
      </c>
      <c r="F437" s="1" t="n">
        <v>149073</v>
      </c>
      <c r="G437" s="1" t="n">
        <v>0.315253</v>
      </c>
      <c r="H437" s="1" t="n">
        <v>45.81</v>
      </c>
    </row>
    <row r="438" customFormat="false" ht="16.15" hidden="false" customHeight="false" outlineLevel="0" collapsed="false">
      <c r="A438" s="1" t="n">
        <v>435</v>
      </c>
      <c r="B438" s="1" t="n">
        <v>24</v>
      </c>
      <c r="C438" s="1" t="n">
        <v>24</v>
      </c>
      <c r="D438" s="1" t="n">
        <v>1</v>
      </c>
      <c r="E438" s="1" t="n">
        <v>0.976038</v>
      </c>
      <c r="F438" s="1" t="n">
        <v>403403</v>
      </c>
      <c r="G438" s="1" t="n">
        <v>0.557338</v>
      </c>
      <c r="H438" s="1" t="n">
        <v>0.0747177</v>
      </c>
    </row>
    <row r="439" customFormat="false" ht="16.15" hidden="false" customHeight="false" outlineLevel="0" collapsed="false">
      <c r="A439" s="1" t="n">
        <v>436</v>
      </c>
      <c r="B439" s="1" t="n">
        <v>21</v>
      </c>
      <c r="C439" s="1" t="n">
        <v>21</v>
      </c>
      <c r="D439" s="1" t="n">
        <v>1</v>
      </c>
      <c r="E439" s="1" t="n">
        <v>0.975702</v>
      </c>
      <c r="F439" s="1" t="n">
        <v>220877</v>
      </c>
      <c r="G439" s="1" t="n">
        <v>0.534647</v>
      </c>
      <c r="H439" s="1" t="n">
        <v>0.876985</v>
      </c>
    </row>
    <row r="440" customFormat="false" ht="16.15" hidden="false" customHeight="false" outlineLevel="0" collapsed="false">
      <c r="A440" s="1" t="n">
        <v>437</v>
      </c>
      <c r="B440" s="1" t="n">
        <v>26</v>
      </c>
      <c r="C440" s="1" t="n">
        <v>26</v>
      </c>
      <c r="D440" s="1" t="n">
        <v>1</v>
      </c>
      <c r="E440" s="1" t="n">
        <v>0.958941</v>
      </c>
      <c r="F440" s="1" t="n">
        <v>276791</v>
      </c>
      <c r="G440" s="1" t="n">
        <v>0.479661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23</v>
      </c>
      <c r="C441" s="1" t="n">
        <v>23</v>
      </c>
      <c r="D441" s="1" t="n">
        <v>1</v>
      </c>
      <c r="E441" s="1" t="n">
        <v>0.972109</v>
      </c>
      <c r="F441" s="1" t="n">
        <v>269675</v>
      </c>
      <c r="G441" s="1" t="n">
        <v>0.487558</v>
      </c>
      <c r="H441" s="1" t="n">
        <v>0.307954</v>
      </c>
    </row>
    <row r="442" customFormat="false" ht="16.15" hidden="false" customHeight="false" outlineLevel="0" collapsed="false">
      <c r="A442" s="1" t="n">
        <v>439</v>
      </c>
      <c r="B442" s="1" t="n">
        <v>24</v>
      </c>
      <c r="C442" s="1" t="n">
        <v>24</v>
      </c>
      <c r="D442" s="1" t="n">
        <v>1</v>
      </c>
      <c r="E442" s="1" t="n">
        <v>0.992675</v>
      </c>
      <c r="F442" s="1" t="n">
        <v>381071</v>
      </c>
      <c r="G442" s="1" t="n">
        <v>0.60818</v>
      </c>
      <c r="H442" s="1" t="n">
        <v>0.308652</v>
      </c>
    </row>
    <row r="443" customFormat="false" ht="16.15" hidden="false" customHeight="false" outlineLevel="0" collapsed="false">
      <c r="A443" s="1" t="n">
        <v>440</v>
      </c>
      <c r="B443" s="1" t="n">
        <v>23</v>
      </c>
      <c r="C443" s="1" t="n">
        <v>23</v>
      </c>
      <c r="D443" s="1" t="n">
        <v>1</v>
      </c>
      <c r="E443" s="1" t="n">
        <v>0.975581</v>
      </c>
      <c r="F443" s="1" t="n">
        <v>331027</v>
      </c>
      <c r="G443" s="1" t="n">
        <v>0.555255</v>
      </c>
      <c r="H443" s="1" t="n">
        <v>0.0910178</v>
      </c>
    </row>
    <row r="444" customFormat="false" ht="16.15" hidden="false" customHeight="false" outlineLevel="0" collapsed="false">
      <c r="A444" s="1" t="n">
        <v>441</v>
      </c>
      <c r="B444" s="1" t="n">
        <v>22</v>
      </c>
      <c r="C444" s="1" t="n">
        <v>22</v>
      </c>
      <c r="D444" s="1" t="n">
        <v>1</v>
      </c>
      <c r="E444" s="1" t="n">
        <v>0.96927</v>
      </c>
      <c r="F444" s="1" t="n">
        <v>274060</v>
      </c>
      <c r="G444" s="1" t="n">
        <v>0.551144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24</v>
      </c>
      <c r="C445" s="1" t="n">
        <v>24</v>
      </c>
      <c r="D445" s="1" t="n">
        <v>1</v>
      </c>
      <c r="E445" s="1" t="n">
        <v>0.964602</v>
      </c>
      <c r="F445" s="1" t="n">
        <v>784636</v>
      </c>
      <c r="G445" s="1" t="n">
        <v>0.834866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23</v>
      </c>
      <c r="C446" s="1" t="n">
        <v>23</v>
      </c>
      <c r="D446" s="1" t="n">
        <v>1</v>
      </c>
      <c r="E446" s="1" t="n">
        <v>0.998023</v>
      </c>
      <c r="F446" s="1" t="n">
        <v>166145</v>
      </c>
      <c r="G446" s="1" t="n">
        <v>0.371686</v>
      </c>
      <c r="H446" s="1" t="n">
        <v>226.061</v>
      </c>
    </row>
    <row r="447" customFormat="false" ht="16.15" hidden="false" customHeight="false" outlineLevel="0" collapsed="false">
      <c r="A447" s="1" t="n">
        <v>444</v>
      </c>
      <c r="B447" s="1" t="n">
        <v>24</v>
      </c>
      <c r="C447" s="1" t="n">
        <v>24</v>
      </c>
      <c r="D447" s="1" t="n">
        <v>1</v>
      </c>
      <c r="E447" s="1" t="n">
        <v>0.959968</v>
      </c>
      <c r="F447" s="1" t="n">
        <v>569669</v>
      </c>
      <c r="G447" s="1" t="n">
        <v>0.706354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23</v>
      </c>
      <c r="C448" s="1" t="n">
        <v>23</v>
      </c>
      <c r="D448" s="1" t="n">
        <v>1</v>
      </c>
      <c r="E448" s="1" t="n">
        <v>0.960806</v>
      </c>
      <c r="F448" s="1" t="n">
        <v>428045</v>
      </c>
      <c r="G448" s="1" t="n">
        <v>0.732213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23</v>
      </c>
      <c r="C449" s="1" t="n">
        <v>23</v>
      </c>
      <c r="D449" s="1" t="n">
        <v>1</v>
      </c>
      <c r="E449" s="1" t="n">
        <v>0.96511</v>
      </c>
      <c r="F449" s="1" t="n">
        <v>493096</v>
      </c>
      <c r="G449" s="1" t="n">
        <v>0.656194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23</v>
      </c>
      <c r="C450" s="1" t="n">
        <v>23</v>
      </c>
      <c r="D450" s="1" t="n">
        <v>1</v>
      </c>
      <c r="E450" s="1" t="n">
        <v>0.990707</v>
      </c>
      <c r="F450" s="1" t="n">
        <v>218426</v>
      </c>
      <c r="G450" s="1" t="n">
        <v>0.444669</v>
      </c>
      <c r="H450" s="1" t="n">
        <v>4.18473</v>
      </c>
    </row>
    <row r="451" customFormat="false" ht="16.15" hidden="false" customHeight="false" outlineLevel="0" collapsed="false">
      <c r="A451" s="1" t="n">
        <v>448</v>
      </c>
      <c r="B451" s="1" t="n">
        <v>24</v>
      </c>
      <c r="C451" s="1" t="n">
        <v>24</v>
      </c>
      <c r="D451" s="1" t="n">
        <v>1</v>
      </c>
      <c r="E451" s="1" t="n">
        <v>0.953658</v>
      </c>
      <c r="F451" s="1" t="n">
        <v>214222</v>
      </c>
      <c r="G451" s="1" t="n">
        <v>0.426032</v>
      </c>
      <c r="H451" s="1" t="n">
        <v>0.410299</v>
      </c>
    </row>
    <row r="452" customFormat="false" ht="16.15" hidden="false" customHeight="false" outlineLevel="0" collapsed="false">
      <c r="A452" s="1" t="n">
        <v>449</v>
      </c>
      <c r="B452" s="1" t="n">
        <v>24</v>
      </c>
      <c r="C452" s="1" t="n">
        <v>24</v>
      </c>
      <c r="D452" s="1" t="n">
        <v>1</v>
      </c>
      <c r="E452" s="1" t="n">
        <v>0.99649</v>
      </c>
      <c r="F452" s="1" t="n">
        <v>432196</v>
      </c>
      <c r="G452" s="1" t="n">
        <v>0.610563</v>
      </c>
      <c r="H452" s="1" t="n">
        <v>0.151718</v>
      </c>
    </row>
    <row r="453" customFormat="false" ht="16.15" hidden="false" customHeight="false" outlineLevel="0" collapsed="false">
      <c r="A453" s="1" t="n">
        <v>450</v>
      </c>
      <c r="B453" s="1" t="n">
        <v>23</v>
      </c>
      <c r="C453" s="1" t="n">
        <v>23</v>
      </c>
      <c r="D453" s="1" t="n">
        <v>1</v>
      </c>
      <c r="E453" s="1" t="n">
        <v>0.976971</v>
      </c>
      <c r="F453" s="1" t="n">
        <v>449979</v>
      </c>
      <c r="G453" s="1" t="n">
        <v>0.636101</v>
      </c>
      <c r="H453" s="1" t="n">
        <v>0.0151709</v>
      </c>
    </row>
    <row r="454" customFormat="false" ht="16.15" hidden="false" customHeight="false" outlineLevel="0" collapsed="false">
      <c r="A454" s="1" t="n">
        <v>451</v>
      </c>
      <c r="B454" s="1" t="n">
        <v>21</v>
      </c>
      <c r="C454" s="1" t="n">
        <v>21</v>
      </c>
      <c r="D454" s="1" t="n">
        <v>1</v>
      </c>
      <c r="E454" s="1" t="n">
        <v>0.98026</v>
      </c>
      <c r="F454" s="1" t="n">
        <v>518161</v>
      </c>
      <c r="G454" s="1" t="n">
        <v>0.699623</v>
      </c>
      <c r="H454" s="1" t="n">
        <v>0.00232226</v>
      </c>
    </row>
    <row r="455" customFormat="false" ht="16.15" hidden="false" customHeight="false" outlineLevel="0" collapsed="false">
      <c r="A455" s="1" t="n">
        <v>452</v>
      </c>
      <c r="B455" s="1" t="n">
        <v>24</v>
      </c>
      <c r="C455" s="1" t="n">
        <v>24</v>
      </c>
      <c r="D455" s="1" t="n">
        <v>1</v>
      </c>
      <c r="E455" s="1" t="n">
        <v>0.964749</v>
      </c>
      <c r="F455" s="1" t="n">
        <v>339712</v>
      </c>
      <c r="G455" s="1" t="n">
        <v>0.539889</v>
      </c>
      <c r="H455" s="1" t="n">
        <v>0.676471</v>
      </c>
    </row>
    <row r="456" customFormat="false" ht="16.15" hidden="false" customHeight="false" outlineLevel="0" collapsed="false">
      <c r="A456" s="1" t="n">
        <v>453</v>
      </c>
      <c r="B456" s="1" t="n">
        <v>26</v>
      </c>
      <c r="C456" s="1" t="n">
        <v>26</v>
      </c>
      <c r="D456" s="1" t="n">
        <v>1</v>
      </c>
      <c r="E456" s="1" t="n">
        <v>0.96725</v>
      </c>
      <c r="F456" s="1" t="n">
        <v>408041</v>
      </c>
      <c r="G456" s="1" t="n">
        <v>0.517745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23</v>
      </c>
      <c r="C457" s="1" t="n">
        <v>23</v>
      </c>
      <c r="D457" s="1" t="n">
        <v>1</v>
      </c>
      <c r="E457" s="1" t="n">
        <v>0.959135</v>
      </c>
      <c r="F457" s="1" t="n">
        <v>589529</v>
      </c>
      <c r="G457" s="1" t="n">
        <v>0.720483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22</v>
      </c>
      <c r="C458" s="1" t="n">
        <v>22</v>
      </c>
      <c r="D458" s="1" t="n">
        <v>1</v>
      </c>
      <c r="E458" s="1" t="n">
        <v>0.976466</v>
      </c>
      <c r="F458" s="1" t="n">
        <v>528608</v>
      </c>
      <c r="G458" s="1" t="n">
        <v>0.763725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23</v>
      </c>
      <c r="C459" s="1" t="n">
        <v>23</v>
      </c>
      <c r="D459" s="1" t="n">
        <v>1</v>
      </c>
      <c r="E459" s="1" t="n">
        <v>0.966471</v>
      </c>
      <c r="F459" s="1" t="n">
        <v>364614</v>
      </c>
      <c r="G459" s="1" t="n">
        <v>0.653966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27</v>
      </c>
      <c r="C460" s="1" t="n">
        <v>27</v>
      </c>
      <c r="D460" s="1" t="n">
        <v>1</v>
      </c>
      <c r="E460" s="1" t="n">
        <v>0.96334</v>
      </c>
      <c r="F460" s="1" t="n">
        <v>707526</v>
      </c>
      <c r="G460" s="1" t="n">
        <v>0.720375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22</v>
      </c>
      <c r="C461" s="1" t="n">
        <v>22</v>
      </c>
      <c r="D461" s="1" t="n">
        <v>1</v>
      </c>
      <c r="E461" s="1" t="n">
        <v>0.954924</v>
      </c>
      <c r="F461" s="1" t="n">
        <v>223637</v>
      </c>
      <c r="G461" s="1" t="n">
        <v>0.414092</v>
      </c>
      <c r="H461" s="1" t="n">
        <v>0.543266</v>
      </c>
    </row>
    <row r="462" customFormat="false" ht="16.15" hidden="false" customHeight="false" outlineLevel="0" collapsed="false">
      <c r="A462" s="1" t="n">
        <v>459</v>
      </c>
      <c r="B462" s="1" t="n">
        <v>25</v>
      </c>
      <c r="C462" s="1" t="n">
        <v>25</v>
      </c>
      <c r="D462" s="1" t="n">
        <v>1</v>
      </c>
      <c r="E462" s="1" t="n">
        <v>0.977709</v>
      </c>
      <c r="F462" s="1" t="n">
        <v>330920</v>
      </c>
      <c r="G462" s="1" t="n">
        <v>0.504125</v>
      </c>
      <c r="H462" s="1" t="n">
        <v>0.890308</v>
      </c>
    </row>
    <row r="463" customFormat="false" ht="16.15" hidden="false" customHeight="false" outlineLevel="0" collapsed="false">
      <c r="A463" s="1" t="n">
        <v>460</v>
      </c>
      <c r="B463" s="1" t="n">
        <v>24</v>
      </c>
      <c r="C463" s="1" t="n">
        <v>24</v>
      </c>
      <c r="D463" s="1" t="n">
        <v>1</v>
      </c>
      <c r="E463" s="1" t="n">
        <v>0.972957</v>
      </c>
      <c r="F463" s="1" t="n">
        <v>488105</v>
      </c>
      <c r="G463" s="1" t="n">
        <v>0.648649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22</v>
      </c>
      <c r="C464" s="1" t="n">
        <v>22</v>
      </c>
      <c r="D464" s="1" t="n">
        <v>1</v>
      </c>
      <c r="E464" s="1" t="n">
        <v>0.954797</v>
      </c>
      <c r="F464" s="1" t="n">
        <v>321345</v>
      </c>
      <c r="G464" s="1" t="n">
        <v>0.592302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24</v>
      </c>
      <c r="C465" s="1" t="n">
        <v>24</v>
      </c>
      <c r="D465" s="1" t="n">
        <v>1</v>
      </c>
      <c r="E465" s="1" t="n">
        <v>0.984548</v>
      </c>
      <c r="F465" s="1" t="n">
        <v>359827</v>
      </c>
      <c r="G465" s="1" t="n">
        <v>0.563425</v>
      </c>
      <c r="H465" s="1" t="n">
        <v>0.116076</v>
      </c>
    </row>
    <row r="466" customFormat="false" ht="16.15" hidden="false" customHeight="false" outlineLevel="0" collapsed="false">
      <c r="A466" s="1" t="n">
        <v>463</v>
      </c>
      <c r="B466" s="1" t="n">
        <v>24</v>
      </c>
      <c r="C466" s="1" t="n">
        <v>24</v>
      </c>
      <c r="D466" s="1" t="n">
        <v>1</v>
      </c>
      <c r="E466" s="1" t="n">
        <v>0.992783</v>
      </c>
      <c r="F466" s="1" t="n">
        <v>499111</v>
      </c>
      <c r="G466" s="1" t="n">
        <v>0.662713</v>
      </c>
      <c r="H466" s="1" t="n">
        <v>0.0345936</v>
      </c>
    </row>
    <row r="467" customFormat="false" ht="16.15" hidden="false" customHeight="false" outlineLevel="0" collapsed="false">
      <c r="A467" s="1" t="n">
        <v>464</v>
      </c>
      <c r="B467" s="1" t="n">
        <v>23</v>
      </c>
      <c r="C467" s="1" t="n">
        <v>23</v>
      </c>
      <c r="D467" s="1" t="n">
        <v>1</v>
      </c>
      <c r="E467" s="1" t="n">
        <v>0.957069</v>
      </c>
      <c r="F467" s="1" t="n">
        <v>422357</v>
      </c>
      <c r="G467" s="1" t="n">
        <v>0.648383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24</v>
      </c>
      <c r="C468" s="1" t="n">
        <v>24</v>
      </c>
      <c r="D468" s="1" t="n">
        <v>1</v>
      </c>
      <c r="E468" s="1" t="n">
        <v>0.95763</v>
      </c>
      <c r="F468" s="1" t="n">
        <v>163039</v>
      </c>
      <c r="G468" s="1" t="n">
        <v>0.37935</v>
      </c>
      <c r="H468" s="1" t="n">
        <v>10.6614</v>
      </c>
    </row>
    <row r="469" customFormat="false" ht="16.15" hidden="false" customHeight="false" outlineLevel="0" collapsed="false">
      <c r="A469" s="1" t="n">
        <v>466</v>
      </c>
      <c r="B469" s="1" t="n">
        <v>23</v>
      </c>
      <c r="C469" s="1" t="n">
        <v>23</v>
      </c>
      <c r="D469" s="1" t="n">
        <v>1</v>
      </c>
      <c r="E469" s="1" t="n">
        <v>0.95291</v>
      </c>
      <c r="F469" s="1" t="n">
        <v>195817</v>
      </c>
      <c r="G469" s="1" t="n">
        <v>0.422293</v>
      </c>
      <c r="H469" s="1" t="n">
        <v>1.04892</v>
      </c>
    </row>
    <row r="470" customFormat="false" ht="16.15" hidden="false" customHeight="false" outlineLevel="0" collapsed="false">
      <c r="A470" s="1" t="n">
        <v>467</v>
      </c>
      <c r="B470" s="1" t="n">
        <v>23</v>
      </c>
      <c r="C470" s="1" t="n">
        <v>23</v>
      </c>
      <c r="D470" s="1" t="n">
        <v>1</v>
      </c>
      <c r="E470" s="1" t="n">
        <v>0.996489</v>
      </c>
      <c r="F470" s="1" t="n">
        <v>239198</v>
      </c>
      <c r="G470" s="1" t="n">
        <v>0.48585</v>
      </c>
      <c r="H470" s="1" t="n">
        <v>1.70116</v>
      </c>
    </row>
    <row r="471" customFormat="false" ht="16.15" hidden="false" customHeight="false" outlineLevel="0" collapsed="false">
      <c r="A471" s="1" t="n">
        <v>468</v>
      </c>
      <c r="B471" s="1" t="n">
        <v>22</v>
      </c>
      <c r="C471" s="1" t="n">
        <v>22</v>
      </c>
      <c r="D471" s="1" t="n">
        <v>1</v>
      </c>
      <c r="E471" s="1" t="n">
        <v>0.990649</v>
      </c>
      <c r="F471" s="1" t="n">
        <v>163203</v>
      </c>
      <c r="G471" s="1" t="n">
        <v>0.351971</v>
      </c>
      <c r="H471" s="1" t="n">
        <v>23.0917</v>
      </c>
    </row>
    <row r="472" customFormat="false" ht="16.15" hidden="false" customHeight="false" outlineLevel="0" collapsed="false">
      <c r="A472" s="1" t="n">
        <v>469</v>
      </c>
      <c r="B472" s="1" t="n">
        <v>24</v>
      </c>
      <c r="C472" s="1" t="n">
        <v>24</v>
      </c>
      <c r="D472" s="1" t="n">
        <v>1</v>
      </c>
      <c r="E472" s="1" t="n">
        <v>0.969582</v>
      </c>
      <c r="F472" s="1" t="n">
        <v>351797</v>
      </c>
      <c r="G472" s="1" t="n">
        <v>0.553007</v>
      </c>
      <c r="H472" s="1" t="n">
        <v>0.0171088</v>
      </c>
    </row>
    <row r="473" customFormat="false" ht="16.15" hidden="false" customHeight="false" outlineLevel="0" collapsed="false">
      <c r="A473" s="1" t="n">
        <v>470</v>
      </c>
      <c r="B473" s="1" t="n">
        <v>25</v>
      </c>
      <c r="C473" s="1" t="n">
        <v>25</v>
      </c>
      <c r="D473" s="1" t="n">
        <v>1</v>
      </c>
      <c r="E473" s="1" t="n">
        <v>0.987396</v>
      </c>
      <c r="F473" s="1" t="n">
        <v>712697</v>
      </c>
      <c r="G473" s="1" t="n">
        <v>0.774491</v>
      </c>
      <c r="H473" s="1" t="n">
        <v>0.0344258</v>
      </c>
    </row>
    <row r="474" customFormat="false" ht="16.15" hidden="false" customHeight="false" outlineLevel="0" collapsed="false">
      <c r="A474" s="1" t="n">
        <v>471</v>
      </c>
      <c r="B474" s="1" t="n">
        <v>24</v>
      </c>
      <c r="C474" s="1" t="n">
        <v>24</v>
      </c>
      <c r="D474" s="1" t="n">
        <v>1</v>
      </c>
      <c r="E474" s="1" t="n">
        <v>0.991999</v>
      </c>
      <c r="F474" s="1" t="n">
        <v>464204</v>
      </c>
      <c r="G474" s="1" t="n">
        <v>0.591027</v>
      </c>
      <c r="H474" s="1" t="n">
        <v>0.32052</v>
      </c>
    </row>
    <row r="475" customFormat="false" ht="16.15" hidden="false" customHeight="false" outlineLevel="0" collapsed="false">
      <c r="A475" s="1" t="n">
        <v>472</v>
      </c>
      <c r="B475" s="1" t="n">
        <v>23</v>
      </c>
      <c r="C475" s="1" t="n">
        <v>23</v>
      </c>
      <c r="D475" s="1" t="n">
        <v>1</v>
      </c>
      <c r="E475" s="1" t="n">
        <v>0.974259</v>
      </c>
      <c r="F475" s="1" t="n">
        <v>510456</v>
      </c>
      <c r="G475" s="1" t="n">
        <v>0.674881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23</v>
      </c>
      <c r="C476" s="1" t="n">
        <v>23</v>
      </c>
      <c r="D476" s="1" t="n">
        <v>1</v>
      </c>
      <c r="E476" s="1" t="n">
        <v>0.993714</v>
      </c>
      <c r="F476" s="1" t="n">
        <v>256009</v>
      </c>
      <c r="G476" s="1" t="n">
        <v>0.458486</v>
      </c>
      <c r="H476" s="1" t="n">
        <v>3.20538</v>
      </c>
    </row>
    <row r="477" customFormat="false" ht="16.15" hidden="false" customHeight="false" outlineLevel="0" collapsed="false">
      <c r="A477" s="1" t="n">
        <v>474</v>
      </c>
      <c r="B477" s="1" t="n">
        <v>25</v>
      </c>
      <c r="C477" s="1" t="n">
        <v>25</v>
      </c>
      <c r="D477" s="1" t="n">
        <v>1</v>
      </c>
      <c r="E477" s="1" t="n">
        <v>0.959288</v>
      </c>
      <c r="F477" s="1" t="n">
        <v>331584</v>
      </c>
      <c r="G477" s="1" t="n">
        <v>0.51391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25</v>
      </c>
      <c r="C478" s="1" t="n">
        <v>25</v>
      </c>
      <c r="D478" s="1" t="n">
        <v>1</v>
      </c>
      <c r="E478" s="1" t="n">
        <v>0.963253</v>
      </c>
      <c r="F478" s="1" t="n">
        <v>217592</v>
      </c>
      <c r="G478" s="1" t="n">
        <v>0.414803</v>
      </c>
      <c r="H478" s="1" t="n">
        <v>0.418306</v>
      </c>
    </row>
    <row r="479" customFormat="false" ht="16.15" hidden="false" customHeight="false" outlineLevel="0" collapsed="false">
      <c r="A479" s="1" t="n">
        <v>476</v>
      </c>
      <c r="B479" s="1" t="n">
        <v>22</v>
      </c>
      <c r="C479" s="1" t="n">
        <v>22</v>
      </c>
      <c r="D479" s="1" t="n">
        <v>1</v>
      </c>
      <c r="E479" s="1" t="n">
        <v>0.968246</v>
      </c>
      <c r="F479" s="1" t="n">
        <v>458762</v>
      </c>
      <c r="G479" s="1" t="n">
        <v>0.666785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24</v>
      </c>
      <c r="C480" s="1" t="n">
        <v>24</v>
      </c>
      <c r="D480" s="1" t="n">
        <v>1</v>
      </c>
      <c r="E480" s="1" t="n">
        <v>0.989067</v>
      </c>
      <c r="F480" s="1" t="n">
        <v>297656</v>
      </c>
      <c r="G480" s="1" t="n">
        <v>0.523992</v>
      </c>
      <c r="H480" s="1" t="n">
        <v>0.142753</v>
      </c>
    </row>
    <row r="481" customFormat="false" ht="16.15" hidden="false" customHeight="false" outlineLevel="0" collapsed="false">
      <c r="A481" s="1" t="n">
        <v>478</v>
      </c>
      <c r="B481" s="1" t="n">
        <v>22</v>
      </c>
      <c r="C481" s="1" t="n">
        <v>22</v>
      </c>
      <c r="D481" s="1" t="n">
        <v>1</v>
      </c>
      <c r="E481" s="1" t="n">
        <v>0.993449</v>
      </c>
      <c r="F481" s="1" t="n">
        <v>241316</v>
      </c>
      <c r="G481" s="1" t="n">
        <v>0.519114</v>
      </c>
      <c r="H481" s="1" t="n">
        <v>0.437357</v>
      </c>
    </row>
    <row r="482" customFormat="false" ht="16.15" hidden="false" customHeight="false" outlineLevel="0" collapsed="false">
      <c r="A482" s="1" t="n">
        <v>479</v>
      </c>
      <c r="B482" s="1" t="n">
        <v>22</v>
      </c>
      <c r="C482" s="1" t="n">
        <v>22</v>
      </c>
      <c r="D482" s="1" t="n">
        <v>1</v>
      </c>
      <c r="E482" s="1" t="n">
        <v>0.955351</v>
      </c>
      <c r="F482" s="1" t="n">
        <v>165212</v>
      </c>
      <c r="G482" s="1" t="n">
        <v>0.419857</v>
      </c>
      <c r="H482" s="1" t="n">
        <v>2.11642</v>
      </c>
    </row>
    <row r="483" customFormat="false" ht="16.15" hidden="false" customHeight="false" outlineLevel="0" collapsed="false">
      <c r="A483" s="1" t="n">
        <v>480</v>
      </c>
      <c r="B483" s="1" t="n">
        <v>22</v>
      </c>
      <c r="C483" s="1" t="n">
        <v>22</v>
      </c>
      <c r="D483" s="1" t="n">
        <v>1</v>
      </c>
      <c r="E483" s="1" t="n">
        <v>0.956101</v>
      </c>
      <c r="F483" s="1" t="n">
        <v>161339</v>
      </c>
      <c r="G483" s="1" t="n">
        <v>0.414724</v>
      </c>
      <c r="H483" s="1" t="n">
        <v>0.834038</v>
      </c>
    </row>
    <row r="484" customFormat="false" ht="16.15" hidden="false" customHeight="false" outlineLevel="0" collapsed="false">
      <c r="A484" s="1" t="n">
        <v>481</v>
      </c>
      <c r="B484" s="1" t="n">
        <v>23</v>
      </c>
      <c r="C484" s="1" t="n">
        <v>23</v>
      </c>
      <c r="D484" s="1" t="n">
        <v>1</v>
      </c>
      <c r="E484" s="1" t="n">
        <v>0.963546</v>
      </c>
      <c r="F484" s="1" t="n">
        <v>308897</v>
      </c>
      <c r="G484" s="1" t="n">
        <v>0.525314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24</v>
      </c>
      <c r="C485" s="1" t="n">
        <v>24</v>
      </c>
      <c r="D485" s="1" t="n">
        <v>1</v>
      </c>
      <c r="E485" s="1" t="n">
        <v>0.959581</v>
      </c>
      <c r="F485" s="1" t="n">
        <v>397618</v>
      </c>
      <c r="G485" s="1" t="n">
        <v>0.544759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25</v>
      </c>
      <c r="C486" s="1" t="n">
        <v>25</v>
      </c>
      <c r="D486" s="1" t="n">
        <v>1</v>
      </c>
      <c r="E486" s="1" t="n">
        <v>0.963791</v>
      </c>
      <c r="F486" s="1" t="n">
        <v>471492</v>
      </c>
      <c r="G486" s="1" t="n">
        <v>0.63616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25</v>
      </c>
      <c r="C487" s="1" t="n">
        <v>25</v>
      </c>
      <c r="D487" s="1" t="n">
        <v>1</v>
      </c>
      <c r="E487" s="1" t="n">
        <v>0.962275</v>
      </c>
      <c r="F487" s="1" t="n">
        <v>338576</v>
      </c>
      <c r="G487" s="1" t="n">
        <v>0.538384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</v>
      </c>
      <c r="C488" s="1" t="n">
        <v>23</v>
      </c>
      <c r="D488" s="1" t="n">
        <v>1</v>
      </c>
      <c r="E488" s="1" t="n">
        <v>0.960532</v>
      </c>
      <c r="F488" s="1" t="n">
        <v>204395</v>
      </c>
      <c r="G488" s="1" t="n">
        <v>0.403465</v>
      </c>
      <c r="H488" s="1" t="n">
        <v>1.00158</v>
      </c>
    </row>
    <row r="489" customFormat="false" ht="16.15" hidden="false" customHeight="false" outlineLevel="0" collapsed="false">
      <c r="A489" s="1" t="n">
        <v>486</v>
      </c>
      <c r="B489" s="1" t="n">
        <v>23</v>
      </c>
      <c r="C489" s="1" t="n">
        <v>23</v>
      </c>
      <c r="D489" s="1" t="n">
        <v>1</v>
      </c>
      <c r="E489" s="1" t="n">
        <v>0.996434</v>
      </c>
      <c r="F489" s="1" t="n">
        <v>435140</v>
      </c>
      <c r="G489" s="1" t="n">
        <v>0.604986</v>
      </c>
      <c r="H489" s="1" t="n">
        <v>0.958702</v>
      </c>
    </row>
    <row r="490" customFormat="false" ht="16.15" hidden="false" customHeight="false" outlineLevel="0" collapsed="false">
      <c r="A490" s="1" t="n">
        <v>487</v>
      </c>
      <c r="B490" s="1" t="n">
        <v>26</v>
      </c>
      <c r="C490" s="1" t="n">
        <v>26</v>
      </c>
      <c r="D490" s="1" t="n">
        <v>1</v>
      </c>
      <c r="E490" s="1" t="n">
        <v>0.968929</v>
      </c>
      <c r="F490" s="1" t="n">
        <v>733997</v>
      </c>
      <c r="G490" s="1" t="n">
        <v>0.765643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23</v>
      </c>
      <c r="C491" s="1" t="n">
        <v>23</v>
      </c>
      <c r="D491" s="1" t="n">
        <v>1</v>
      </c>
      <c r="E491" s="1" t="n">
        <v>0.998683</v>
      </c>
      <c r="F491" s="1" t="n">
        <v>393947</v>
      </c>
      <c r="G491" s="1" t="n">
        <v>0.637654</v>
      </c>
      <c r="H491" s="1" t="n">
        <v>1.27198</v>
      </c>
    </row>
    <row r="492" customFormat="false" ht="16.15" hidden="false" customHeight="false" outlineLevel="0" collapsed="false">
      <c r="A492" s="1" t="n">
        <v>489</v>
      </c>
      <c r="B492" s="1" t="n">
        <v>23</v>
      </c>
      <c r="C492" s="1" t="n">
        <v>23</v>
      </c>
      <c r="D492" s="1" t="n">
        <v>1</v>
      </c>
      <c r="E492" s="1" t="n">
        <v>0.957587</v>
      </c>
      <c r="F492" s="1" t="n">
        <v>188029</v>
      </c>
      <c r="G492" s="1" t="n">
        <v>0.421906</v>
      </c>
      <c r="H492" s="1" t="n">
        <v>1.62107</v>
      </c>
    </row>
    <row r="493" customFormat="false" ht="16.15" hidden="false" customHeight="false" outlineLevel="0" collapsed="false">
      <c r="A493" s="1" t="n">
        <v>490</v>
      </c>
      <c r="B493" s="1" t="n">
        <v>22</v>
      </c>
      <c r="C493" s="1" t="n">
        <v>22</v>
      </c>
      <c r="D493" s="1" t="n">
        <v>1</v>
      </c>
      <c r="E493" s="1" t="n">
        <v>0.986483</v>
      </c>
      <c r="F493" s="1" t="n">
        <v>238799</v>
      </c>
      <c r="G493" s="1" t="n">
        <v>0.470376</v>
      </c>
      <c r="H493" s="1" t="n">
        <v>0.356738</v>
      </c>
    </row>
    <row r="494" customFormat="false" ht="16.15" hidden="false" customHeight="false" outlineLevel="0" collapsed="false">
      <c r="A494" s="1" t="n">
        <v>491</v>
      </c>
      <c r="B494" s="1" t="n">
        <v>23</v>
      </c>
      <c r="C494" s="1" t="n">
        <v>23</v>
      </c>
      <c r="D494" s="1" t="n">
        <v>1</v>
      </c>
      <c r="E494" s="1" t="n">
        <v>0.984437</v>
      </c>
      <c r="F494" s="1" t="n">
        <v>441008</v>
      </c>
      <c r="G494" s="1" t="n">
        <v>0.599318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24</v>
      </c>
      <c r="C495" s="1" t="n">
        <v>24</v>
      </c>
      <c r="D495" s="1" t="n">
        <v>1</v>
      </c>
      <c r="E495" s="1" t="n">
        <v>0.958771</v>
      </c>
      <c r="F495" s="1" t="n">
        <v>212290</v>
      </c>
      <c r="G495" s="1" t="n">
        <v>0.429732</v>
      </c>
      <c r="H495" s="1" t="n">
        <v>3.15043</v>
      </c>
    </row>
    <row r="496" customFormat="false" ht="16.15" hidden="false" customHeight="false" outlineLevel="0" collapsed="false">
      <c r="A496" s="1" t="n">
        <v>493</v>
      </c>
      <c r="B496" s="1" t="n">
        <v>23</v>
      </c>
      <c r="C496" s="1" t="n">
        <v>23</v>
      </c>
      <c r="D496" s="1" t="n">
        <v>1</v>
      </c>
      <c r="E496" s="1" t="n">
        <v>0.960244</v>
      </c>
      <c r="F496" s="1" t="n">
        <v>187963</v>
      </c>
      <c r="G496" s="1" t="n">
        <v>0.401533</v>
      </c>
      <c r="H496" s="1" t="n">
        <v>1.22652</v>
      </c>
    </row>
    <row r="497" customFormat="false" ht="16.15" hidden="false" customHeight="false" outlineLevel="0" collapsed="false">
      <c r="A497" s="1" t="n">
        <v>494</v>
      </c>
      <c r="B497" s="1" t="n">
        <v>25</v>
      </c>
      <c r="C497" s="1" t="n">
        <v>25</v>
      </c>
      <c r="D497" s="1" t="n">
        <v>1</v>
      </c>
      <c r="E497" s="1" t="n">
        <v>0.959639</v>
      </c>
      <c r="F497" s="1" t="n">
        <v>289232</v>
      </c>
      <c r="G497" s="1" t="n">
        <v>0.448996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24</v>
      </c>
      <c r="C498" s="1" t="n">
        <v>25</v>
      </c>
      <c r="D498" s="1" t="n">
        <v>1.04167</v>
      </c>
      <c r="E498" s="1" t="n">
        <v>0.921158</v>
      </c>
      <c r="F498" s="1" t="n">
        <v>138663</v>
      </c>
      <c r="G498" s="1" t="n">
        <v>0.28122</v>
      </c>
      <c r="H498" s="1" t="n">
        <v>247.304</v>
      </c>
    </row>
    <row r="499" customFormat="false" ht="16.15" hidden="false" customHeight="false" outlineLevel="0" collapsed="false">
      <c r="A499" s="1" t="n">
        <v>496</v>
      </c>
      <c r="B499" s="1" t="n">
        <v>24</v>
      </c>
      <c r="C499" s="1" t="n">
        <v>24</v>
      </c>
      <c r="D499" s="1" t="n">
        <v>1</v>
      </c>
      <c r="E499" s="1" t="n">
        <v>0.96836</v>
      </c>
      <c r="F499" s="1" t="n">
        <v>258567</v>
      </c>
      <c r="G499" s="1" t="n">
        <v>0.508638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23</v>
      </c>
      <c r="C500" s="1" t="n">
        <v>23</v>
      </c>
      <c r="D500" s="1" t="n">
        <v>1</v>
      </c>
      <c r="E500" s="1" t="n">
        <v>0.981413</v>
      </c>
      <c r="F500" s="1" t="n">
        <v>193191</v>
      </c>
      <c r="G500" s="1" t="n">
        <v>0.427437</v>
      </c>
      <c r="H500" s="1" t="n">
        <v>15.2599</v>
      </c>
    </row>
    <row r="501" customFormat="false" ht="16.15" hidden="false" customHeight="false" outlineLevel="0" collapsed="false">
      <c r="A501" s="1" t="n">
        <v>498</v>
      </c>
      <c r="B501" s="1" t="n">
        <v>25</v>
      </c>
      <c r="C501" s="1" t="n">
        <v>25</v>
      </c>
      <c r="D501" s="1" t="n">
        <v>1</v>
      </c>
      <c r="E501" s="1" t="n">
        <v>0.960817</v>
      </c>
      <c r="F501" s="1" t="n">
        <v>244213</v>
      </c>
      <c r="G501" s="1" t="n">
        <v>0.418649</v>
      </c>
      <c r="H501" s="1" t="n">
        <v>0.0438249</v>
      </c>
    </row>
    <row r="502" customFormat="false" ht="16.15" hidden="false" customHeight="false" outlineLevel="0" collapsed="false">
      <c r="A502" s="1" t="n">
        <v>499</v>
      </c>
      <c r="B502" s="1" t="n">
        <v>23</v>
      </c>
      <c r="C502" s="1" t="n">
        <v>23</v>
      </c>
      <c r="D502" s="1" t="n">
        <v>1</v>
      </c>
      <c r="E502" s="1" t="n">
        <v>0.963945</v>
      </c>
      <c r="F502" s="1" t="n">
        <v>162283</v>
      </c>
      <c r="G502" s="1" t="n">
        <v>0.399764</v>
      </c>
      <c r="H502" s="1" t="n">
        <v>1.69751</v>
      </c>
    </row>
    <row r="503" customFormat="false" ht="16.15" hidden="false" customHeight="false" outlineLevel="0" collapsed="false">
      <c r="A503" s="1" t="n">
        <v>500</v>
      </c>
      <c r="B503" s="1" t="n">
        <v>23</v>
      </c>
      <c r="C503" s="1" t="n">
        <v>23</v>
      </c>
      <c r="D503" s="1" t="n">
        <v>1</v>
      </c>
      <c r="E503" s="1" t="n">
        <v>0.992129</v>
      </c>
      <c r="F503" s="1" t="n">
        <v>182896</v>
      </c>
      <c r="G503" s="1" t="n">
        <v>0.380608</v>
      </c>
      <c r="H503" s="1" t="n">
        <v>1.8447</v>
      </c>
    </row>
    <row r="504" customFormat="false" ht="16.15" hidden="false" customHeight="false" outlineLevel="0" collapsed="false">
      <c r="A504" s="1" t="n">
        <v>501</v>
      </c>
      <c r="B504" s="1" t="n">
        <v>22</v>
      </c>
      <c r="C504" s="1" t="n">
        <v>22</v>
      </c>
      <c r="D504" s="1" t="n">
        <v>1</v>
      </c>
      <c r="E504" s="1" t="n">
        <v>0.958771</v>
      </c>
      <c r="F504" s="1" t="n">
        <v>250605</v>
      </c>
      <c r="G504" s="1" t="n">
        <v>0.555314</v>
      </c>
      <c r="H504" s="1" t="n">
        <v>0.114566</v>
      </c>
    </row>
    <row r="505" customFormat="false" ht="16.15" hidden="false" customHeight="false" outlineLevel="0" collapsed="false">
      <c r="A505" s="1" t="n">
        <v>502</v>
      </c>
      <c r="B505" s="1" t="n">
        <v>24</v>
      </c>
      <c r="C505" s="1" t="n">
        <v>24</v>
      </c>
      <c r="D505" s="1" t="n">
        <v>1</v>
      </c>
      <c r="E505" s="1" t="n">
        <v>0.974625</v>
      </c>
      <c r="F505" s="1" t="n">
        <v>221902</v>
      </c>
      <c r="G505" s="1" t="n">
        <v>0.439963</v>
      </c>
      <c r="H505" s="1" t="n">
        <v>1.08554</v>
      </c>
    </row>
    <row r="506" customFormat="false" ht="16.15" hidden="false" customHeight="false" outlineLevel="0" collapsed="false">
      <c r="A506" s="1" t="n">
        <v>503</v>
      </c>
      <c r="B506" s="1" t="n">
        <v>23</v>
      </c>
      <c r="C506" s="1" t="n">
        <v>24</v>
      </c>
      <c r="D506" s="1" t="n">
        <v>1.04348</v>
      </c>
      <c r="E506" s="1" t="n">
        <v>0.944899</v>
      </c>
      <c r="F506" s="1" t="n">
        <v>136540</v>
      </c>
      <c r="G506" s="1" t="n">
        <v>0.311704</v>
      </c>
      <c r="H506" s="1" t="n">
        <v>378.239</v>
      </c>
    </row>
    <row r="507" customFormat="false" ht="16.15" hidden="false" customHeight="false" outlineLevel="0" collapsed="false">
      <c r="A507" s="1" t="n">
        <v>504</v>
      </c>
      <c r="B507" s="1" t="n">
        <v>24</v>
      </c>
      <c r="C507" s="1" t="n">
        <v>24</v>
      </c>
      <c r="D507" s="1" t="n">
        <v>1</v>
      </c>
      <c r="E507" s="1" t="n">
        <v>0.976507</v>
      </c>
      <c r="F507" s="1" t="n">
        <v>364935</v>
      </c>
      <c r="G507" s="1" t="n">
        <v>0.590569</v>
      </c>
      <c r="H507" s="1" t="n">
        <v>0.365546</v>
      </c>
    </row>
    <row r="508" customFormat="false" ht="16.15" hidden="false" customHeight="false" outlineLevel="0" collapsed="false">
      <c r="A508" s="1" t="n">
        <v>505</v>
      </c>
      <c r="B508" s="1" t="n">
        <v>24</v>
      </c>
      <c r="C508" s="1" t="n">
        <v>24</v>
      </c>
      <c r="D508" s="1" t="n">
        <v>1</v>
      </c>
      <c r="E508" s="1" t="n">
        <v>0.983817</v>
      </c>
      <c r="F508" s="1" t="n">
        <v>316544</v>
      </c>
      <c r="G508" s="1" t="n">
        <v>0.525155</v>
      </c>
      <c r="H508" s="1" t="n">
        <v>0.289943</v>
      </c>
    </row>
    <row r="509" customFormat="false" ht="16.15" hidden="false" customHeight="false" outlineLevel="0" collapsed="false">
      <c r="A509" s="1" t="n">
        <v>506</v>
      </c>
      <c r="B509" s="1" t="n">
        <v>22</v>
      </c>
      <c r="C509" s="1" t="n">
        <v>22</v>
      </c>
      <c r="D509" s="1" t="n">
        <v>1</v>
      </c>
      <c r="E509" s="1" t="n">
        <v>0.959173</v>
      </c>
      <c r="F509" s="1" t="n">
        <v>378737</v>
      </c>
      <c r="G509" s="1" t="n">
        <v>0.690503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23</v>
      </c>
      <c r="C510" s="1" t="n">
        <v>23</v>
      </c>
      <c r="D510" s="1" t="n">
        <v>1</v>
      </c>
      <c r="E510" s="1" t="n">
        <v>0.964676</v>
      </c>
      <c r="F510" s="1" t="n">
        <v>185011</v>
      </c>
      <c r="G510" s="1" t="n">
        <v>0.404776</v>
      </c>
      <c r="H510" s="1" t="n">
        <v>0.266016</v>
      </c>
    </row>
    <row r="511" customFormat="false" ht="16.15" hidden="false" customHeight="false" outlineLevel="0" collapsed="false">
      <c r="A511" s="1" t="n">
        <v>508</v>
      </c>
      <c r="B511" s="1" t="n">
        <v>25</v>
      </c>
      <c r="C511" s="1" t="n">
        <v>25</v>
      </c>
      <c r="D511" s="1" t="n">
        <v>1</v>
      </c>
      <c r="E511" s="1" t="n">
        <v>0.957898</v>
      </c>
      <c r="F511" s="1" t="n">
        <v>217255</v>
      </c>
      <c r="G511" s="1" t="n">
        <v>0.427381</v>
      </c>
      <c r="H511" s="1" t="n">
        <v>0.247693</v>
      </c>
    </row>
    <row r="512" customFormat="false" ht="16.15" hidden="false" customHeight="false" outlineLevel="0" collapsed="false">
      <c r="A512" s="1" t="n">
        <v>509</v>
      </c>
      <c r="B512" s="1" t="n">
        <v>25</v>
      </c>
      <c r="C512" s="1" t="n">
        <v>25</v>
      </c>
      <c r="D512" s="1" t="n">
        <v>1</v>
      </c>
      <c r="E512" s="1" t="n">
        <v>0.961072</v>
      </c>
      <c r="F512" s="1" t="n">
        <v>769553</v>
      </c>
      <c r="G512" s="1" t="n">
        <v>0.841311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24</v>
      </c>
      <c r="C513" s="1" t="n">
        <v>24</v>
      </c>
      <c r="D513" s="1" t="n">
        <v>1</v>
      </c>
      <c r="E513" s="1" t="n">
        <v>0.957587</v>
      </c>
      <c r="F513" s="1" t="n">
        <v>562142</v>
      </c>
      <c r="G513" s="1" t="n">
        <v>0.683528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23</v>
      </c>
      <c r="C514" s="1" t="n">
        <v>23</v>
      </c>
      <c r="D514" s="1" t="n">
        <v>1</v>
      </c>
      <c r="E514" s="1" t="n">
        <v>0.968951</v>
      </c>
      <c r="F514" s="1" t="n">
        <v>502876</v>
      </c>
      <c r="G514" s="1" t="n">
        <v>0.658045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23</v>
      </c>
      <c r="C515" s="1" t="n">
        <v>23</v>
      </c>
      <c r="D515" s="1" t="n">
        <v>1</v>
      </c>
      <c r="E515" s="1" t="n">
        <v>0.966578</v>
      </c>
      <c r="F515" s="1" t="n">
        <v>362346</v>
      </c>
      <c r="G515" s="1" t="n">
        <v>0.56856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23</v>
      </c>
      <c r="C516" s="1" t="n">
        <v>23</v>
      </c>
      <c r="D516" s="1" t="n">
        <v>1</v>
      </c>
      <c r="E516" s="1" t="n">
        <v>0.981349</v>
      </c>
      <c r="F516" s="1" t="n">
        <v>226838</v>
      </c>
      <c r="G516" s="1" t="n">
        <v>0.425212</v>
      </c>
      <c r="H516" s="1" t="n">
        <v>0.290395</v>
      </c>
    </row>
    <row r="517" customFormat="false" ht="16.15" hidden="false" customHeight="false" outlineLevel="0" collapsed="false">
      <c r="A517" s="1" t="n">
        <v>514</v>
      </c>
      <c r="B517" s="1" t="n">
        <v>23</v>
      </c>
      <c r="C517" s="1" t="n">
        <v>24</v>
      </c>
      <c r="D517" s="1" t="n">
        <v>1.04348</v>
      </c>
      <c r="E517" s="1" t="n">
        <v>0.923061</v>
      </c>
      <c r="F517" s="1" t="n">
        <v>118469</v>
      </c>
      <c r="G517" s="1" t="n">
        <v>0.337525</v>
      </c>
      <c r="H517" s="1" t="n">
        <v>67.8705</v>
      </c>
    </row>
    <row r="518" customFormat="false" ht="16.15" hidden="false" customHeight="false" outlineLevel="0" collapsed="false">
      <c r="A518" s="1" t="n">
        <v>515</v>
      </c>
      <c r="B518" s="1" t="n">
        <v>22</v>
      </c>
      <c r="C518" s="1" t="n">
        <v>22</v>
      </c>
      <c r="D518" s="1" t="n">
        <v>1</v>
      </c>
      <c r="E518" s="1" t="n">
        <v>0.996072</v>
      </c>
      <c r="F518" s="1" t="n">
        <v>309221</v>
      </c>
      <c r="G518" s="1" t="n">
        <v>0.586648</v>
      </c>
      <c r="H518" s="1" t="n">
        <v>2.40454</v>
      </c>
    </row>
    <row r="519" customFormat="false" ht="16.15" hidden="false" customHeight="false" outlineLevel="0" collapsed="false">
      <c r="A519" s="1" t="n">
        <v>516</v>
      </c>
      <c r="B519" s="1" t="n">
        <v>23</v>
      </c>
      <c r="C519" s="1" t="n">
        <v>23</v>
      </c>
      <c r="D519" s="1" t="n">
        <v>1</v>
      </c>
      <c r="E519" s="1" t="n">
        <v>0.958167</v>
      </c>
      <c r="F519" s="1" t="n">
        <v>392155</v>
      </c>
      <c r="G519" s="1" t="n">
        <v>0.64149</v>
      </c>
      <c r="H519" s="1" t="n">
        <v>0.00544875</v>
      </c>
    </row>
    <row r="520" customFormat="false" ht="16.15" hidden="false" customHeight="false" outlineLevel="0" collapsed="false">
      <c r="A520" s="1" t="n">
        <v>517</v>
      </c>
      <c r="B520" s="1" t="n">
        <v>24</v>
      </c>
      <c r="C520" s="1" t="n">
        <v>24</v>
      </c>
      <c r="D520" s="1" t="n">
        <v>1</v>
      </c>
      <c r="E520" s="1" t="n">
        <v>0.963429</v>
      </c>
      <c r="F520" s="1" t="n">
        <v>418151</v>
      </c>
      <c r="G520" s="1" t="n">
        <v>0.573359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23</v>
      </c>
      <c r="C521" s="1" t="n">
        <v>23</v>
      </c>
      <c r="D521" s="1" t="n">
        <v>1</v>
      </c>
      <c r="E521" s="1" t="n">
        <v>0.96434</v>
      </c>
      <c r="F521" s="1" t="n">
        <v>283155</v>
      </c>
      <c r="G521" s="1" t="n">
        <v>0.545795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24</v>
      </c>
      <c r="C522" s="1" t="n">
        <v>24</v>
      </c>
      <c r="D522" s="1" t="n">
        <v>1</v>
      </c>
      <c r="E522" s="1" t="n">
        <v>0.964428</v>
      </c>
      <c r="F522" s="1" t="n">
        <v>301538</v>
      </c>
      <c r="G522" s="1" t="n">
        <v>0.523887</v>
      </c>
      <c r="H522" s="1" t="n">
        <v>0.0577359</v>
      </c>
    </row>
    <row r="523" customFormat="false" ht="16.15" hidden="false" customHeight="false" outlineLevel="0" collapsed="false">
      <c r="A523" s="1" t="n">
        <v>520</v>
      </c>
      <c r="B523" s="1" t="n">
        <v>23</v>
      </c>
      <c r="C523" s="1" t="n">
        <v>23</v>
      </c>
      <c r="D523" s="1" t="n">
        <v>1</v>
      </c>
      <c r="E523" s="1" t="n">
        <v>0.960132</v>
      </c>
      <c r="F523" s="1" t="n">
        <v>345805</v>
      </c>
      <c r="G523" s="1" t="n">
        <v>0.651494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22</v>
      </c>
      <c r="C524" s="1" t="n">
        <v>22</v>
      </c>
      <c r="D524" s="1" t="n">
        <v>1</v>
      </c>
      <c r="E524" s="1" t="n">
        <v>0.991476</v>
      </c>
      <c r="F524" s="1" t="n">
        <v>572496</v>
      </c>
      <c r="G524" s="1" t="n">
        <v>0.756563</v>
      </c>
      <c r="H524" s="1" t="n">
        <v>0.0150621</v>
      </c>
    </row>
    <row r="525" customFormat="false" ht="16.15" hidden="false" customHeight="false" outlineLevel="0" collapsed="false">
      <c r="A525" s="1" t="n">
        <v>522</v>
      </c>
      <c r="B525" s="1" t="n">
        <v>22</v>
      </c>
      <c r="C525" s="1" t="n">
        <v>22</v>
      </c>
      <c r="D525" s="1" t="n">
        <v>1</v>
      </c>
      <c r="E525" s="1" t="n">
        <v>0.986559</v>
      </c>
      <c r="F525" s="1" t="n">
        <v>255725</v>
      </c>
      <c r="G525" s="1" t="n">
        <v>0.467339</v>
      </c>
      <c r="H525" s="1" t="n">
        <v>0.533019</v>
      </c>
    </row>
    <row r="526" customFormat="false" ht="16.15" hidden="false" customHeight="false" outlineLevel="0" collapsed="false">
      <c r="A526" s="1" t="n">
        <v>523</v>
      </c>
      <c r="B526" s="1" t="n">
        <v>23</v>
      </c>
      <c r="C526" s="1" t="n">
        <v>23</v>
      </c>
      <c r="D526" s="1" t="n">
        <v>1</v>
      </c>
      <c r="E526" s="1" t="n">
        <v>0.965274</v>
      </c>
      <c r="F526" s="1" t="n">
        <v>431329</v>
      </c>
      <c r="G526" s="1" t="n">
        <v>0.697786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25</v>
      </c>
      <c r="C527" s="1" t="n">
        <v>25</v>
      </c>
      <c r="D527" s="1" t="n">
        <v>1</v>
      </c>
      <c r="E527" s="1" t="n">
        <v>0.984066</v>
      </c>
      <c r="F527" s="1" t="n">
        <v>461410</v>
      </c>
      <c r="G527" s="1" t="n">
        <v>0.573773</v>
      </c>
      <c r="H527" s="1" t="n">
        <v>0.0617687</v>
      </c>
    </row>
    <row r="528" customFormat="false" ht="16.15" hidden="false" customHeight="false" outlineLevel="0" collapsed="false">
      <c r="A528" s="1" t="n">
        <v>525</v>
      </c>
      <c r="B528" s="1" t="n">
        <v>22</v>
      </c>
      <c r="C528" s="1" t="n">
        <v>22</v>
      </c>
      <c r="D528" s="1" t="n">
        <v>1</v>
      </c>
      <c r="E528" s="1" t="n">
        <v>0.97362</v>
      </c>
      <c r="F528" s="1" t="n">
        <v>423510</v>
      </c>
      <c r="G528" s="1" t="n">
        <v>0.652003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22</v>
      </c>
      <c r="C529" s="1" t="n">
        <v>22</v>
      </c>
      <c r="D529" s="1" t="n">
        <v>1</v>
      </c>
      <c r="E529" s="1" t="n">
        <v>0.962094</v>
      </c>
      <c r="F529" s="1" t="n">
        <v>162754</v>
      </c>
      <c r="G529" s="1" t="n">
        <v>0.407776</v>
      </c>
      <c r="H529" s="1" t="n">
        <v>16.5055</v>
      </c>
    </row>
    <row r="530" customFormat="false" ht="16.15" hidden="false" customHeight="false" outlineLevel="0" collapsed="false">
      <c r="A530" s="1" t="n">
        <v>527</v>
      </c>
      <c r="B530" s="1" t="n">
        <v>23</v>
      </c>
      <c r="C530" s="1" t="n">
        <v>23</v>
      </c>
      <c r="D530" s="1" t="n">
        <v>1</v>
      </c>
      <c r="E530" s="1" t="n">
        <v>0.968994</v>
      </c>
      <c r="F530" s="1" t="n">
        <v>272733</v>
      </c>
      <c r="G530" s="1" t="n">
        <v>0.533856</v>
      </c>
      <c r="H530" s="1" t="n">
        <v>0.473629</v>
      </c>
    </row>
    <row r="531" customFormat="false" ht="16.15" hidden="false" customHeight="false" outlineLevel="0" collapsed="false">
      <c r="A531" s="1" t="n">
        <v>528</v>
      </c>
      <c r="B531" s="1" t="n">
        <v>24</v>
      </c>
      <c r="C531" s="1" t="n">
        <v>24</v>
      </c>
      <c r="D531" s="1" t="n">
        <v>1</v>
      </c>
      <c r="E531" s="1" t="n">
        <v>0.957948</v>
      </c>
      <c r="F531" s="1" t="n">
        <v>193158</v>
      </c>
      <c r="G531" s="1" t="n">
        <v>0.383077</v>
      </c>
      <c r="H531" s="1" t="n">
        <v>2.64112</v>
      </c>
    </row>
    <row r="532" customFormat="false" ht="16.15" hidden="false" customHeight="false" outlineLevel="0" collapsed="false">
      <c r="A532" s="1" t="n">
        <v>529</v>
      </c>
      <c r="B532" s="1" t="n">
        <v>26</v>
      </c>
      <c r="C532" s="1" t="n">
        <v>26</v>
      </c>
      <c r="D532" s="1" t="n">
        <v>1</v>
      </c>
      <c r="E532" s="1" t="n">
        <v>0.961096</v>
      </c>
      <c r="F532" s="1" t="n">
        <v>437751</v>
      </c>
      <c r="G532" s="1" t="n">
        <v>0.574095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22</v>
      </c>
      <c r="C533" s="1" t="n">
        <v>22</v>
      </c>
      <c r="D533" s="1" t="n">
        <v>1</v>
      </c>
      <c r="E533" s="1" t="n">
        <v>0.958391</v>
      </c>
      <c r="F533" s="1" t="n">
        <v>181186</v>
      </c>
      <c r="G533" s="1" t="n">
        <v>0.459457</v>
      </c>
      <c r="H533" s="1" t="n">
        <v>1.51585</v>
      </c>
    </row>
    <row r="534" customFormat="false" ht="16.15" hidden="false" customHeight="false" outlineLevel="0" collapsed="false">
      <c r="A534" s="1" t="n">
        <v>531</v>
      </c>
      <c r="B534" s="1" t="n">
        <v>24</v>
      </c>
      <c r="C534" s="1" t="n">
        <v>24</v>
      </c>
      <c r="D534" s="1" t="n">
        <v>1</v>
      </c>
      <c r="E534" s="1" t="n">
        <v>0.958617</v>
      </c>
      <c r="F534" s="1" t="n">
        <v>405802</v>
      </c>
      <c r="G534" s="1" t="n">
        <v>0.674338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24</v>
      </c>
      <c r="C535" s="1" t="n">
        <v>24</v>
      </c>
      <c r="D535" s="1" t="n">
        <v>1</v>
      </c>
      <c r="E535" s="1" t="n">
        <v>0.965077</v>
      </c>
      <c r="F535" s="1" t="n">
        <v>231235</v>
      </c>
      <c r="G535" s="1" t="n">
        <v>0.425584</v>
      </c>
      <c r="H535" s="1" t="n">
        <v>0.703271</v>
      </c>
    </row>
    <row r="536" customFormat="false" ht="16.15" hidden="false" customHeight="false" outlineLevel="0" collapsed="false">
      <c r="A536" s="1" t="n">
        <v>533</v>
      </c>
      <c r="B536" s="1" t="n">
        <v>25</v>
      </c>
      <c r="C536" s="1" t="n">
        <v>25</v>
      </c>
      <c r="D536" s="1" t="n">
        <v>1</v>
      </c>
      <c r="E536" s="1" t="n">
        <v>0.960834</v>
      </c>
      <c r="F536" s="1" t="n">
        <v>363191</v>
      </c>
      <c r="G536" s="1" t="n">
        <v>0.547466</v>
      </c>
      <c r="H536" s="1" t="n">
        <v>0</v>
      </c>
    </row>
    <row r="537" customFormat="false" ht="16.15" hidden="false" customHeight="false" outlineLevel="0" collapsed="false">
      <c r="A537" s="1" t="n">
        <v>534</v>
      </c>
      <c r="B537" s="1" t="n">
        <v>22</v>
      </c>
      <c r="C537" s="1" t="n">
        <v>22</v>
      </c>
      <c r="D537" s="1" t="n">
        <v>1</v>
      </c>
      <c r="E537" s="1" t="n">
        <v>0.962166</v>
      </c>
      <c r="F537" s="1" t="n">
        <v>265706</v>
      </c>
      <c r="G537" s="1" t="n">
        <v>0.563086</v>
      </c>
      <c r="H537" s="1" t="n">
        <v>0.231619</v>
      </c>
    </row>
    <row r="538" customFormat="false" ht="16.15" hidden="false" customHeight="false" outlineLevel="0" collapsed="false">
      <c r="A538" s="1" t="n">
        <v>535</v>
      </c>
      <c r="B538" s="1" t="n">
        <v>22</v>
      </c>
      <c r="C538" s="1" t="n">
        <v>22</v>
      </c>
      <c r="D538" s="1" t="n">
        <v>1</v>
      </c>
      <c r="E538" s="1" t="n">
        <v>0.959379</v>
      </c>
      <c r="F538" s="1" t="n">
        <v>203332</v>
      </c>
      <c r="G538" s="1" t="n">
        <v>0.449387</v>
      </c>
      <c r="H538" s="1" t="n">
        <v>0.490301</v>
      </c>
    </row>
    <row r="539" customFormat="false" ht="16.15" hidden="false" customHeight="false" outlineLevel="0" collapsed="false">
      <c r="A539" s="1" t="n">
        <v>536</v>
      </c>
      <c r="B539" s="1" t="n">
        <v>21</v>
      </c>
      <c r="C539" s="1" t="n">
        <v>21</v>
      </c>
      <c r="D539" s="1" t="n">
        <v>1</v>
      </c>
      <c r="E539" s="1" t="n">
        <v>0.980454</v>
      </c>
      <c r="F539" s="1" t="n">
        <v>177205</v>
      </c>
      <c r="G539" s="1" t="n">
        <v>0.434626</v>
      </c>
      <c r="H539" s="1" t="n">
        <v>3.96234</v>
      </c>
    </row>
    <row r="540" customFormat="false" ht="16.15" hidden="false" customHeight="false" outlineLevel="0" collapsed="false">
      <c r="A540" s="1" t="n">
        <v>537</v>
      </c>
      <c r="B540" s="1" t="n">
        <v>22</v>
      </c>
      <c r="C540" s="1" t="n">
        <v>22</v>
      </c>
      <c r="D540" s="1" t="n">
        <v>1</v>
      </c>
      <c r="E540" s="1" t="n">
        <v>0.978637</v>
      </c>
      <c r="F540" s="1" t="n">
        <v>479480</v>
      </c>
      <c r="G540" s="1" t="n">
        <v>0.670782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21</v>
      </c>
      <c r="C541" s="1" t="n">
        <v>21</v>
      </c>
      <c r="D541" s="1" t="n">
        <v>1</v>
      </c>
      <c r="E541" s="1" t="n">
        <v>0.98504</v>
      </c>
      <c r="F541" s="1" t="n">
        <v>223785</v>
      </c>
      <c r="G541" s="1" t="n">
        <v>0.578458</v>
      </c>
      <c r="H541" s="1" t="n">
        <v>0.641585</v>
      </c>
    </row>
    <row r="542" customFormat="false" ht="16.15" hidden="false" customHeight="false" outlineLevel="0" collapsed="false">
      <c r="A542" s="1" t="n">
        <v>539</v>
      </c>
      <c r="B542" s="1" t="n">
        <v>23</v>
      </c>
      <c r="C542" s="1" t="n">
        <v>23</v>
      </c>
      <c r="D542" s="1" t="n">
        <v>1</v>
      </c>
      <c r="E542" s="1" t="n">
        <v>0.997346</v>
      </c>
      <c r="F542" s="1" t="n">
        <v>304118</v>
      </c>
      <c r="G542" s="1" t="n">
        <v>0.545102</v>
      </c>
      <c r="H542" s="1" t="n">
        <v>4.77597</v>
      </c>
    </row>
    <row r="543" customFormat="false" ht="16.15" hidden="false" customHeight="false" outlineLevel="0" collapsed="false">
      <c r="A543" s="1" t="n">
        <v>540</v>
      </c>
      <c r="B543" s="1" t="n">
        <v>23</v>
      </c>
      <c r="C543" s="1" t="n">
        <v>23</v>
      </c>
      <c r="D543" s="1" t="n">
        <v>1</v>
      </c>
      <c r="E543" s="1" t="n">
        <v>0.979701</v>
      </c>
      <c r="F543" s="1" t="n">
        <v>274980</v>
      </c>
      <c r="G543" s="1" t="n">
        <v>0.461741</v>
      </c>
      <c r="H543" s="1" t="n">
        <v>0.156557</v>
      </c>
    </row>
    <row r="544" customFormat="false" ht="16.15" hidden="false" customHeight="false" outlineLevel="0" collapsed="false">
      <c r="A544" s="1" t="n">
        <v>541</v>
      </c>
      <c r="B544" s="1" t="n">
        <v>23</v>
      </c>
      <c r="C544" s="1" t="n">
        <v>23</v>
      </c>
      <c r="D544" s="1" t="n">
        <v>1</v>
      </c>
      <c r="E544" s="1" t="n">
        <v>0.98606</v>
      </c>
      <c r="F544" s="1" t="n">
        <v>236073</v>
      </c>
      <c r="G544" s="1" t="n">
        <v>0.489469</v>
      </c>
      <c r="H544" s="1" t="n">
        <v>0.122364</v>
      </c>
    </row>
    <row r="545" customFormat="false" ht="16.15" hidden="false" customHeight="false" outlineLevel="0" collapsed="false">
      <c r="A545" s="1" t="n">
        <v>542</v>
      </c>
      <c r="B545" s="1" t="n">
        <v>22</v>
      </c>
      <c r="C545" s="1" t="n">
        <v>22</v>
      </c>
      <c r="D545" s="1" t="n">
        <v>1</v>
      </c>
      <c r="E545" s="1" t="n">
        <v>0.95382</v>
      </c>
      <c r="F545" s="1" t="n">
        <v>253607</v>
      </c>
      <c r="G545" s="1" t="n">
        <v>0.540548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24</v>
      </c>
      <c r="C546" s="1" t="n">
        <v>24</v>
      </c>
      <c r="D546" s="1" t="n">
        <v>1</v>
      </c>
      <c r="E546" s="1" t="n">
        <v>0.980798</v>
      </c>
      <c r="F546" s="1" t="n">
        <v>504427</v>
      </c>
      <c r="G546" s="1" t="n">
        <v>0.678635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22</v>
      </c>
      <c r="C547" s="1" t="n">
        <v>22</v>
      </c>
      <c r="D547" s="1" t="n">
        <v>1</v>
      </c>
      <c r="E547" s="1" t="n">
        <v>0.963672</v>
      </c>
      <c r="F547" s="1" t="n">
        <v>728112</v>
      </c>
      <c r="G547" s="1" t="n">
        <v>0.777188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24</v>
      </c>
      <c r="C548" s="1" t="n">
        <v>24</v>
      </c>
      <c r="D548" s="1" t="n">
        <v>1</v>
      </c>
      <c r="E548" s="1" t="n">
        <v>0.995339</v>
      </c>
      <c r="F548" s="1" t="n">
        <v>350074</v>
      </c>
      <c r="G548" s="1" t="n">
        <v>0.519388</v>
      </c>
      <c r="H548" s="1" t="n">
        <v>1.72024</v>
      </c>
    </row>
    <row r="549" customFormat="false" ht="16.15" hidden="false" customHeight="false" outlineLevel="0" collapsed="false">
      <c r="A549" s="1" t="n">
        <v>546</v>
      </c>
      <c r="B549" s="1" t="n">
        <v>24</v>
      </c>
      <c r="C549" s="1" t="n">
        <v>24</v>
      </c>
      <c r="D549" s="1" t="n">
        <v>1</v>
      </c>
      <c r="E549" s="1" t="n">
        <v>0.955116</v>
      </c>
      <c r="F549" s="1" t="n">
        <v>273115</v>
      </c>
      <c r="G549" s="1" t="n">
        <v>0.493932</v>
      </c>
      <c r="H549" s="1" t="n">
        <v>0.117325</v>
      </c>
    </row>
    <row r="550" customFormat="false" ht="16.15" hidden="false" customHeight="false" outlineLevel="0" collapsed="false">
      <c r="A550" s="1" t="n">
        <v>547</v>
      </c>
      <c r="B550" s="1" t="n">
        <v>22</v>
      </c>
      <c r="C550" s="1" t="n">
        <v>22</v>
      </c>
      <c r="D550" s="1" t="n">
        <v>1</v>
      </c>
      <c r="E550" s="1" t="n">
        <v>0.96241</v>
      </c>
      <c r="F550" s="1" t="n">
        <v>323387</v>
      </c>
      <c r="G550" s="1" t="n">
        <v>0.636857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25</v>
      </c>
      <c r="C551" s="1" t="n">
        <v>25</v>
      </c>
      <c r="D551" s="1" t="n">
        <v>1</v>
      </c>
      <c r="E551" s="1" t="n">
        <v>0.957916</v>
      </c>
      <c r="F551" s="1" t="n">
        <v>244261</v>
      </c>
      <c r="G551" s="1" t="n">
        <v>0.458382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23</v>
      </c>
      <c r="C552" s="1" t="n">
        <v>23</v>
      </c>
      <c r="D552" s="1" t="n">
        <v>1</v>
      </c>
      <c r="E552" s="1" t="n">
        <v>0.966456</v>
      </c>
      <c r="F552" s="1" t="n">
        <v>205789</v>
      </c>
      <c r="G552" s="1" t="n">
        <v>0.406419</v>
      </c>
      <c r="H552" s="1" t="n">
        <v>0.297406</v>
      </c>
    </row>
    <row r="553" customFormat="false" ht="16.15" hidden="false" customHeight="false" outlineLevel="0" collapsed="false">
      <c r="A553" s="1" t="n">
        <v>550</v>
      </c>
      <c r="B553" s="1" t="n">
        <v>23</v>
      </c>
      <c r="C553" s="1" t="n">
        <v>23</v>
      </c>
      <c r="D553" s="1" t="n">
        <v>1</v>
      </c>
      <c r="E553" s="1" t="n">
        <v>0.994865</v>
      </c>
      <c r="F553" s="1" t="n">
        <v>215258</v>
      </c>
      <c r="G553" s="1" t="n">
        <v>0.437519</v>
      </c>
      <c r="H553" s="1" t="n">
        <v>2.31696</v>
      </c>
    </row>
    <row r="554" customFormat="false" ht="16.15" hidden="false" customHeight="false" outlineLevel="0" collapsed="false">
      <c r="A554" s="1" t="n">
        <v>551</v>
      </c>
      <c r="B554" s="1" t="n">
        <v>23</v>
      </c>
      <c r="C554" s="1" t="n">
        <v>23</v>
      </c>
      <c r="D554" s="1" t="n">
        <v>1</v>
      </c>
      <c r="E554" s="1" t="n">
        <v>0.990308</v>
      </c>
      <c r="F554" s="1" t="n">
        <v>253099</v>
      </c>
      <c r="G554" s="1" t="n">
        <v>0.499277</v>
      </c>
      <c r="H554" s="1" t="n">
        <v>1.08364</v>
      </c>
    </row>
    <row r="555" customFormat="false" ht="16.15" hidden="false" customHeight="false" outlineLevel="0" collapsed="false">
      <c r="A555" s="1" t="n">
        <v>552</v>
      </c>
      <c r="B555" s="1" t="n">
        <v>24</v>
      </c>
      <c r="C555" s="1" t="n">
        <v>24</v>
      </c>
      <c r="D555" s="1" t="n">
        <v>1</v>
      </c>
      <c r="E555" s="1" t="n">
        <v>0.961894</v>
      </c>
      <c r="F555" s="1" t="n">
        <v>277269</v>
      </c>
      <c r="G555" s="1" t="n">
        <v>0.462011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23</v>
      </c>
      <c r="C556" s="1" t="n">
        <v>23</v>
      </c>
      <c r="D556" s="1" t="n">
        <v>1</v>
      </c>
      <c r="E556" s="1" t="n">
        <v>0.962892</v>
      </c>
      <c r="F556" s="1" t="n">
        <v>403551</v>
      </c>
      <c r="G556" s="1" t="n">
        <v>0.626573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24</v>
      </c>
      <c r="C557" s="1" t="n">
        <v>24</v>
      </c>
      <c r="D557" s="1" t="n">
        <v>1</v>
      </c>
      <c r="E557" s="1" t="n">
        <v>0.990287</v>
      </c>
      <c r="F557" s="1" t="n">
        <v>782455</v>
      </c>
      <c r="G557" s="1" t="n">
        <v>0.827014</v>
      </c>
      <c r="H557" s="1" t="n">
        <v>0.00726608</v>
      </c>
    </row>
    <row r="558" customFormat="false" ht="16.15" hidden="false" customHeight="false" outlineLevel="0" collapsed="false">
      <c r="A558" s="1" t="n">
        <v>555</v>
      </c>
      <c r="B558" s="1" t="n">
        <v>25</v>
      </c>
      <c r="C558" s="1" t="n">
        <v>25</v>
      </c>
      <c r="D558" s="1" t="n">
        <v>1</v>
      </c>
      <c r="E558" s="1" t="n">
        <v>0.988475</v>
      </c>
      <c r="F558" s="1" t="n">
        <v>497076</v>
      </c>
      <c r="G558" s="1" t="n">
        <v>0.598255</v>
      </c>
      <c r="H558" s="1" t="n">
        <v>0.00732382</v>
      </c>
    </row>
    <row r="559" customFormat="false" ht="16.15" hidden="false" customHeight="false" outlineLevel="0" collapsed="false">
      <c r="A559" s="1" t="n">
        <v>556</v>
      </c>
      <c r="B559" s="1" t="n">
        <v>23</v>
      </c>
      <c r="C559" s="1" t="n">
        <v>23</v>
      </c>
      <c r="D559" s="1" t="n">
        <v>1</v>
      </c>
      <c r="E559" s="1" t="n">
        <v>0.955504</v>
      </c>
      <c r="F559" s="1" t="n">
        <v>199451</v>
      </c>
      <c r="G559" s="1" t="n">
        <v>0.452676</v>
      </c>
      <c r="H559" s="1" t="n">
        <v>0.0513906</v>
      </c>
    </row>
    <row r="560" customFormat="false" ht="16.15" hidden="false" customHeight="false" outlineLevel="0" collapsed="false">
      <c r="A560" s="1" t="n">
        <v>557</v>
      </c>
      <c r="B560" s="1" t="n">
        <v>21</v>
      </c>
      <c r="C560" s="1" t="n">
        <v>21</v>
      </c>
      <c r="D560" s="1" t="n">
        <v>1</v>
      </c>
      <c r="E560" s="1" t="n">
        <v>0.982264</v>
      </c>
      <c r="F560" s="1" t="n">
        <v>211268</v>
      </c>
      <c r="G560" s="1" t="n">
        <v>0.471505</v>
      </c>
      <c r="H560" s="1" t="n">
        <v>0.11044</v>
      </c>
    </row>
    <row r="561" customFormat="false" ht="16.15" hidden="false" customHeight="false" outlineLevel="0" collapsed="false">
      <c r="A561" s="1" t="n">
        <v>558</v>
      </c>
      <c r="B561" s="1" t="n">
        <v>22</v>
      </c>
      <c r="C561" s="1" t="n">
        <v>22</v>
      </c>
      <c r="D561" s="1" t="n">
        <v>1</v>
      </c>
      <c r="E561" s="1" t="n">
        <v>0.980417</v>
      </c>
      <c r="F561" s="1" t="n">
        <v>194660</v>
      </c>
      <c r="G561" s="1" t="n">
        <v>0.418247</v>
      </c>
      <c r="H561" s="1" t="n">
        <v>7.38121</v>
      </c>
    </row>
    <row r="562" customFormat="false" ht="16.15" hidden="false" customHeight="false" outlineLevel="0" collapsed="false">
      <c r="A562" s="1" t="n">
        <v>559</v>
      </c>
      <c r="B562" s="1" t="n">
        <v>23</v>
      </c>
      <c r="C562" s="1" t="n">
        <v>23</v>
      </c>
      <c r="D562" s="1" t="n">
        <v>1</v>
      </c>
      <c r="E562" s="1" t="n">
        <v>0.99008</v>
      </c>
      <c r="F562" s="1" t="n">
        <v>344531</v>
      </c>
      <c r="G562" s="1" t="n">
        <v>0.576727</v>
      </c>
      <c r="H562" s="1" t="n">
        <v>0.0826652</v>
      </c>
    </row>
    <row r="563" customFormat="false" ht="16.15" hidden="false" customHeight="false" outlineLevel="0" collapsed="false">
      <c r="A563" s="1" t="n">
        <v>560</v>
      </c>
      <c r="B563" s="1" t="n">
        <v>21</v>
      </c>
      <c r="C563" s="1" t="n">
        <v>21</v>
      </c>
      <c r="D563" s="1" t="n">
        <v>1</v>
      </c>
      <c r="E563" s="1" t="n">
        <v>0.980759</v>
      </c>
      <c r="F563" s="1" t="n">
        <v>135560</v>
      </c>
      <c r="G563" s="1" t="n">
        <v>0.393375</v>
      </c>
      <c r="H563" s="1" t="n">
        <v>19.8837</v>
      </c>
    </row>
    <row r="564" customFormat="false" ht="16.15" hidden="false" customHeight="false" outlineLevel="0" collapsed="false">
      <c r="A564" s="1" t="n">
        <v>561</v>
      </c>
      <c r="B564" s="1" t="n">
        <v>22</v>
      </c>
      <c r="C564" s="1" t="n">
        <v>22</v>
      </c>
      <c r="D564" s="1" t="n">
        <v>1</v>
      </c>
      <c r="E564" s="1" t="n">
        <v>0.968521</v>
      </c>
      <c r="F564" s="1" t="n">
        <v>221750</v>
      </c>
      <c r="G564" s="1" t="n">
        <v>0.46033</v>
      </c>
      <c r="H564" s="1" t="n">
        <v>0.146274</v>
      </c>
    </row>
    <row r="565" customFormat="false" ht="16.15" hidden="false" customHeight="false" outlineLevel="0" collapsed="false">
      <c r="A565" s="1" t="n">
        <v>562</v>
      </c>
      <c r="B565" s="1" t="n">
        <v>24</v>
      </c>
      <c r="C565" s="1" t="n">
        <v>24</v>
      </c>
      <c r="D565" s="1" t="n">
        <v>1</v>
      </c>
      <c r="E565" s="1" t="n">
        <v>0.990583</v>
      </c>
      <c r="F565" s="1" t="n">
        <v>377370</v>
      </c>
      <c r="G565" s="1" t="n">
        <v>0.525718</v>
      </c>
      <c r="H565" s="1" t="n">
        <v>0.424675</v>
      </c>
    </row>
    <row r="566" customFormat="false" ht="16.15" hidden="false" customHeight="false" outlineLevel="0" collapsed="false">
      <c r="A566" s="1" t="n">
        <v>563</v>
      </c>
      <c r="B566" s="1" t="n">
        <v>23</v>
      </c>
      <c r="C566" s="1" t="n">
        <v>23</v>
      </c>
      <c r="D566" s="1" t="n">
        <v>1</v>
      </c>
      <c r="E566" s="1" t="n">
        <v>0.969964</v>
      </c>
      <c r="F566" s="1" t="n">
        <v>123700</v>
      </c>
      <c r="G566" s="1" t="n">
        <v>0.324903</v>
      </c>
      <c r="H566" s="1" t="n">
        <v>74.5431</v>
      </c>
    </row>
    <row r="567" customFormat="false" ht="16.15" hidden="false" customHeight="false" outlineLevel="0" collapsed="false">
      <c r="A567" s="1" t="n">
        <v>564</v>
      </c>
      <c r="B567" s="1" t="n">
        <v>23</v>
      </c>
      <c r="C567" s="1" t="n">
        <v>23</v>
      </c>
      <c r="D567" s="1" t="n">
        <v>1</v>
      </c>
      <c r="E567" s="1" t="n">
        <v>0.970007</v>
      </c>
      <c r="F567" s="1" t="n">
        <v>229543</v>
      </c>
      <c r="G567" s="1" t="n">
        <v>0.457536</v>
      </c>
      <c r="H567" s="1" t="n">
        <v>0.364438</v>
      </c>
    </row>
    <row r="568" customFormat="false" ht="16.15" hidden="false" customHeight="false" outlineLevel="0" collapsed="false">
      <c r="A568" s="1" t="n">
        <v>565</v>
      </c>
      <c r="B568" s="1" t="n">
        <v>23</v>
      </c>
      <c r="C568" s="1" t="n">
        <v>23</v>
      </c>
      <c r="D568" s="1" t="n">
        <v>1</v>
      </c>
      <c r="E568" s="1" t="n">
        <v>0.987004</v>
      </c>
      <c r="F568" s="1" t="n">
        <v>282370</v>
      </c>
      <c r="G568" s="1" t="n">
        <v>0.536577</v>
      </c>
      <c r="H568" s="1" t="n">
        <v>0.482944</v>
      </c>
    </row>
    <row r="569" customFormat="false" ht="16.15" hidden="false" customHeight="false" outlineLevel="0" collapsed="false">
      <c r="A569" s="1" t="n">
        <v>566</v>
      </c>
      <c r="B569" s="1" t="n">
        <v>23</v>
      </c>
      <c r="C569" s="1" t="n">
        <v>23</v>
      </c>
      <c r="D569" s="1" t="n">
        <v>1</v>
      </c>
      <c r="E569" s="1" t="n">
        <v>0.971938</v>
      </c>
      <c r="F569" s="1" t="n">
        <v>478654</v>
      </c>
      <c r="G569" s="1" t="n">
        <v>0.643262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22</v>
      </c>
      <c r="C570" s="1" t="n">
        <v>22</v>
      </c>
      <c r="D570" s="1" t="n">
        <v>1</v>
      </c>
      <c r="E570" s="1" t="n">
        <v>0.95906</v>
      </c>
      <c r="F570" s="1" t="n">
        <v>172348</v>
      </c>
      <c r="G570" s="1" t="n">
        <v>0.419454</v>
      </c>
      <c r="H570" s="1" t="n">
        <v>2.04581</v>
      </c>
    </row>
    <row r="571" customFormat="false" ht="16.15" hidden="false" customHeight="false" outlineLevel="0" collapsed="false">
      <c r="A571" s="1" t="n">
        <v>568</v>
      </c>
      <c r="B571" s="1" t="n">
        <v>21</v>
      </c>
      <c r="C571" s="1" t="n">
        <v>21</v>
      </c>
      <c r="D571" s="1" t="n">
        <v>1</v>
      </c>
      <c r="E571" s="1" t="n">
        <v>0.979678</v>
      </c>
      <c r="F571" s="1" t="n">
        <v>168406</v>
      </c>
      <c r="G571" s="1" t="n">
        <v>0.432285</v>
      </c>
      <c r="H571" s="1" t="n">
        <v>0.551353</v>
      </c>
    </row>
    <row r="572" customFormat="false" ht="16.15" hidden="false" customHeight="false" outlineLevel="0" collapsed="false">
      <c r="A572" s="1" t="n">
        <v>569</v>
      </c>
      <c r="B572" s="1" t="n">
        <v>23</v>
      </c>
      <c r="C572" s="1" t="n">
        <v>23</v>
      </c>
      <c r="D572" s="1" t="n">
        <v>1</v>
      </c>
      <c r="E572" s="1" t="n">
        <v>0.958215</v>
      </c>
      <c r="F572" s="1" t="n">
        <v>282724</v>
      </c>
      <c r="G572" s="1" t="n">
        <v>0.509128</v>
      </c>
      <c r="H572" s="1" t="n">
        <v>0.126423</v>
      </c>
    </row>
    <row r="573" customFormat="false" ht="16.15" hidden="false" customHeight="false" outlineLevel="0" collapsed="false">
      <c r="A573" s="1" t="n">
        <v>570</v>
      </c>
      <c r="B573" s="1" t="n">
        <v>24</v>
      </c>
      <c r="C573" s="1" t="n">
        <v>24</v>
      </c>
      <c r="D573" s="1" t="n">
        <v>1</v>
      </c>
      <c r="E573" s="1" t="n">
        <v>0.991118</v>
      </c>
      <c r="F573" s="1" t="n">
        <v>359356</v>
      </c>
      <c r="G573" s="1" t="n">
        <v>0.536526</v>
      </c>
      <c r="H573" s="1" t="n">
        <v>0.244826</v>
      </c>
    </row>
    <row r="574" customFormat="false" ht="16.15" hidden="false" customHeight="false" outlineLevel="0" collapsed="false">
      <c r="A574" s="1" t="n">
        <v>571</v>
      </c>
      <c r="B574" s="1" t="n">
        <v>24</v>
      </c>
      <c r="C574" s="1" t="n">
        <v>24</v>
      </c>
      <c r="D574" s="1" t="n">
        <v>1</v>
      </c>
      <c r="E574" s="1" t="n">
        <v>0.957988</v>
      </c>
      <c r="F574" s="1" t="n">
        <v>287264</v>
      </c>
      <c r="G574" s="1" t="n">
        <v>0.535468</v>
      </c>
      <c r="H574" s="1" t="n">
        <v>0.410318</v>
      </c>
    </row>
    <row r="575" customFormat="false" ht="16.15" hidden="false" customHeight="false" outlineLevel="0" collapsed="false">
      <c r="A575" s="1" t="n">
        <v>572</v>
      </c>
      <c r="B575" s="1" t="n">
        <v>23</v>
      </c>
      <c r="C575" s="1" t="n">
        <v>23</v>
      </c>
      <c r="D575" s="1" t="n">
        <v>1</v>
      </c>
      <c r="E575" s="1" t="n">
        <v>0.955991</v>
      </c>
      <c r="F575" s="1" t="n">
        <v>347020</v>
      </c>
      <c r="G575" s="1" t="n">
        <v>0.60457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24</v>
      </c>
      <c r="C576" s="1" t="n">
        <v>24</v>
      </c>
      <c r="D576" s="1" t="n">
        <v>1</v>
      </c>
      <c r="E576" s="1" t="n">
        <v>0.968084</v>
      </c>
      <c r="F576" s="1" t="n">
        <v>181005</v>
      </c>
      <c r="G576" s="1" t="n">
        <v>0.396189</v>
      </c>
      <c r="H576" s="1" t="n">
        <v>139.954</v>
      </c>
    </row>
    <row r="577" customFormat="false" ht="16.15" hidden="false" customHeight="false" outlineLevel="0" collapsed="false">
      <c r="A577" s="1" t="n">
        <v>574</v>
      </c>
      <c r="B577" s="1" t="n">
        <v>23</v>
      </c>
      <c r="C577" s="1" t="n">
        <v>23</v>
      </c>
      <c r="D577" s="1" t="n">
        <v>1</v>
      </c>
      <c r="E577" s="1" t="n">
        <v>0.982253</v>
      </c>
      <c r="F577" s="1" t="n">
        <v>217719</v>
      </c>
      <c r="G577" s="1" t="n">
        <v>0.463756</v>
      </c>
      <c r="H577" s="1" t="n">
        <v>0.162314</v>
      </c>
    </row>
    <row r="578" customFormat="false" ht="16.15" hidden="false" customHeight="false" outlineLevel="0" collapsed="false">
      <c r="A578" s="1" t="n">
        <v>575</v>
      </c>
      <c r="B578" s="1" t="n">
        <v>22</v>
      </c>
      <c r="C578" s="1" t="n">
        <v>22</v>
      </c>
      <c r="D578" s="1" t="n">
        <v>1</v>
      </c>
      <c r="E578" s="1" t="n">
        <v>0.975747</v>
      </c>
      <c r="F578" s="1" t="n">
        <v>257172</v>
      </c>
      <c r="G578" s="1" t="n">
        <v>0.493204</v>
      </c>
      <c r="H578" s="1" t="n">
        <v>0.0454102</v>
      </c>
    </row>
    <row r="579" customFormat="false" ht="16.15" hidden="false" customHeight="false" outlineLevel="0" collapsed="false">
      <c r="A579" s="1" t="n">
        <v>576</v>
      </c>
      <c r="B579" s="1" t="n">
        <v>23</v>
      </c>
      <c r="C579" s="1" t="n">
        <v>23</v>
      </c>
      <c r="D579" s="1" t="n">
        <v>1</v>
      </c>
      <c r="E579" s="1" t="n">
        <v>0.984988</v>
      </c>
      <c r="F579" s="1" t="n">
        <v>369451</v>
      </c>
      <c r="G579" s="1" t="n">
        <v>0.600463</v>
      </c>
      <c r="H579" s="1" t="n">
        <v>0.0516151</v>
      </c>
    </row>
    <row r="580" customFormat="false" ht="16.15" hidden="false" customHeight="false" outlineLevel="0" collapsed="false">
      <c r="A580" s="1" t="n">
        <v>577</v>
      </c>
      <c r="B580" s="1" t="n">
        <v>24</v>
      </c>
      <c r="C580" s="1" t="n">
        <v>24</v>
      </c>
      <c r="D580" s="1" t="n">
        <v>1</v>
      </c>
      <c r="E580" s="1" t="n">
        <v>0.956772</v>
      </c>
      <c r="F580" s="1" t="n">
        <v>287743</v>
      </c>
      <c r="G580" s="1" t="n">
        <v>0.476865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23</v>
      </c>
      <c r="C581" s="1" t="n">
        <v>23</v>
      </c>
      <c r="D581" s="1" t="n">
        <v>1</v>
      </c>
      <c r="E581" s="1" t="n">
        <v>0.951692</v>
      </c>
      <c r="F581" s="1" t="n">
        <v>198583</v>
      </c>
      <c r="G581" s="1" t="n">
        <v>0.433723</v>
      </c>
      <c r="H581" s="1" t="n">
        <v>1.01275</v>
      </c>
    </row>
    <row r="582" customFormat="false" ht="16.15" hidden="false" customHeight="false" outlineLevel="0" collapsed="false">
      <c r="A582" s="1" t="n">
        <v>579</v>
      </c>
      <c r="B582" s="1" t="n">
        <v>24</v>
      </c>
      <c r="C582" s="1" t="n">
        <v>24</v>
      </c>
      <c r="D582" s="1" t="n">
        <v>1</v>
      </c>
      <c r="E582" s="1" t="n">
        <v>0.975152</v>
      </c>
      <c r="F582" s="1" t="n">
        <v>267499</v>
      </c>
      <c r="G582" s="1" t="n">
        <v>0.489388</v>
      </c>
      <c r="H582" s="1" t="n">
        <v>0.775563</v>
      </c>
    </row>
    <row r="583" customFormat="false" ht="16.15" hidden="false" customHeight="false" outlineLevel="0" collapsed="false">
      <c r="A583" s="1" t="n">
        <v>580</v>
      </c>
      <c r="B583" s="1" t="n">
        <v>23</v>
      </c>
      <c r="C583" s="1" t="n">
        <v>23</v>
      </c>
      <c r="D583" s="1" t="n">
        <v>1</v>
      </c>
      <c r="E583" s="1" t="n">
        <v>0.979601</v>
      </c>
      <c r="F583" s="1" t="n">
        <v>378931</v>
      </c>
      <c r="G583" s="1" t="n">
        <v>0.547399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22</v>
      </c>
      <c r="C584" s="1" t="n">
        <v>22</v>
      </c>
      <c r="D584" s="1" t="n">
        <v>1</v>
      </c>
      <c r="E584" s="1" t="n">
        <v>0.973146</v>
      </c>
      <c r="F584" s="1" t="n">
        <v>190330</v>
      </c>
      <c r="G584" s="1" t="n">
        <v>0.393579</v>
      </c>
      <c r="H584" s="1" t="n">
        <v>1.61432</v>
      </c>
    </row>
    <row r="585" customFormat="false" ht="16.15" hidden="false" customHeight="false" outlineLevel="0" collapsed="false">
      <c r="A585" s="1" t="n">
        <v>582</v>
      </c>
      <c r="B585" s="1" t="n">
        <v>23</v>
      </c>
      <c r="C585" s="1" t="n">
        <v>23</v>
      </c>
      <c r="D585" s="1" t="n">
        <v>1</v>
      </c>
      <c r="E585" s="1" t="n">
        <v>0.982638</v>
      </c>
      <c r="F585" s="1" t="n">
        <v>326934</v>
      </c>
      <c r="G585" s="1" t="n">
        <v>0.56562</v>
      </c>
      <c r="H585" s="1" t="n">
        <v>0.0187269</v>
      </c>
    </row>
    <row r="586" customFormat="false" ht="16.15" hidden="false" customHeight="false" outlineLevel="0" collapsed="false">
      <c r="A586" s="1" t="n">
        <v>583</v>
      </c>
      <c r="B586" s="1" t="n">
        <v>23</v>
      </c>
      <c r="C586" s="1" t="n">
        <v>23</v>
      </c>
      <c r="D586" s="1" t="n">
        <v>1</v>
      </c>
      <c r="E586" s="1" t="n">
        <v>0.961655</v>
      </c>
      <c r="F586" s="1" t="n">
        <v>198406</v>
      </c>
      <c r="G586" s="1" t="n">
        <v>0.384615</v>
      </c>
      <c r="H586" s="1" t="n">
        <v>0.238782</v>
      </c>
    </row>
    <row r="587" customFormat="false" ht="16.15" hidden="false" customHeight="false" outlineLevel="0" collapsed="false">
      <c r="A587" s="1" t="n">
        <v>584</v>
      </c>
      <c r="B587" s="1" t="n">
        <v>23</v>
      </c>
      <c r="C587" s="1" t="n">
        <v>23</v>
      </c>
      <c r="D587" s="1" t="n">
        <v>1</v>
      </c>
      <c r="E587" s="1" t="n">
        <v>0.956918</v>
      </c>
      <c r="F587" s="1" t="n">
        <v>384117</v>
      </c>
      <c r="G587" s="1" t="n">
        <v>0.65365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23</v>
      </c>
      <c r="C588" s="1" t="n">
        <v>23</v>
      </c>
      <c r="D588" s="1" t="n">
        <v>1</v>
      </c>
      <c r="E588" s="1" t="n">
        <v>0.992953</v>
      </c>
      <c r="F588" s="1" t="n">
        <v>310550</v>
      </c>
      <c r="G588" s="1" t="n">
        <v>0.555937</v>
      </c>
      <c r="H588" s="1" t="n">
        <v>0.172585</v>
      </c>
    </row>
    <row r="589" customFormat="false" ht="16.15" hidden="false" customHeight="false" outlineLevel="0" collapsed="false">
      <c r="A589" s="1" t="n">
        <v>586</v>
      </c>
      <c r="B589" s="1" t="n">
        <v>22</v>
      </c>
      <c r="C589" s="1" t="n">
        <v>22</v>
      </c>
      <c r="D589" s="1" t="n">
        <v>1</v>
      </c>
      <c r="E589" s="1" t="n">
        <v>0.965092</v>
      </c>
      <c r="F589" s="1" t="n">
        <v>261299</v>
      </c>
      <c r="G589" s="1" t="n">
        <v>0.568617</v>
      </c>
      <c r="H589" s="1" t="n">
        <v>0.0688895</v>
      </c>
    </row>
    <row r="590" customFormat="false" ht="16.15" hidden="false" customHeight="false" outlineLevel="0" collapsed="false">
      <c r="A590" s="1" t="n">
        <v>587</v>
      </c>
      <c r="B590" s="1" t="n">
        <v>22</v>
      </c>
      <c r="C590" s="1" t="n">
        <v>22</v>
      </c>
      <c r="D590" s="1" t="n">
        <v>1</v>
      </c>
      <c r="E590" s="1" t="n">
        <v>0.962582</v>
      </c>
      <c r="F590" s="1" t="n">
        <v>260256</v>
      </c>
      <c r="G590" s="1" t="n">
        <v>0.529038</v>
      </c>
      <c r="H590" s="1" t="n">
        <v>0.0962638</v>
      </c>
    </row>
    <row r="591" customFormat="false" ht="16.15" hidden="false" customHeight="false" outlineLevel="0" collapsed="false">
      <c r="A591" s="1" t="n">
        <v>588</v>
      </c>
      <c r="B591" s="1" t="n">
        <v>21</v>
      </c>
      <c r="C591" s="1" t="n">
        <v>21</v>
      </c>
      <c r="D591" s="1" t="n">
        <v>1</v>
      </c>
      <c r="E591" s="1" t="n">
        <v>0.974376</v>
      </c>
      <c r="F591" s="1" t="n">
        <v>268090</v>
      </c>
      <c r="G591" s="1" t="n">
        <v>0.506161</v>
      </c>
      <c r="H591" s="1" t="n">
        <v>0.191518</v>
      </c>
    </row>
    <row r="592" customFormat="false" ht="16.15" hidden="false" customHeight="false" outlineLevel="0" collapsed="false">
      <c r="A592" s="1" t="n">
        <v>589</v>
      </c>
      <c r="B592" s="1" t="n">
        <v>24</v>
      </c>
      <c r="C592" s="1" t="n">
        <v>24</v>
      </c>
      <c r="D592" s="1" t="n">
        <v>1</v>
      </c>
      <c r="E592" s="1" t="n">
        <v>0.988645</v>
      </c>
      <c r="F592" s="1" t="n">
        <v>444101</v>
      </c>
      <c r="G592" s="1" t="n">
        <v>0.54589</v>
      </c>
      <c r="H592" s="1" t="n">
        <v>0.0305255</v>
      </c>
    </row>
    <row r="593" customFormat="false" ht="16.15" hidden="false" customHeight="false" outlineLevel="0" collapsed="false">
      <c r="A593" s="1" t="n">
        <v>590</v>
      </c>
      <c r="B593" s="1" t="n">
        <v>23</v>
      </c>
      <c r="C593" s="1" t="n">
        <v>23</v>
      </c>
      <c r="D593" s="1" t="n">
        <v>1</v>
      </c>
      <c r="E593" s="1" t="n">
        <v>0.963854</v>
      </c>
      <c r="F593" s="1" t="n">
        <v>177234</v>
      </c>
      <c r="G593" s="1" t="n">
        <v>0.408772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24</v>
      </c>
      <c r="C594" s="1" t="n">
        <v>24</v>
      </c>
      <c r="D594" s="1" t="n">
        <v>1</v>
      </c>
      <c r="E594" s="1" t="n">
        <v>0.956848</v>
      </c>
      <c r="F594" s="1" t="n">
        <v>253864</v>
      </c>
      <c r="G594" s="1" t="n">
        <v>0.525045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23</v>
      </c>
      <c r="C595" s="1" t="n">
        <v>23</v>
      </c>
      <c r="D595" s="1" t="n">
        <v>1</v>
      </c>
      <c r="E595" s="1" t="n">
        <v>0.98498</v>
      </c>
      <c r="F595" s="1" t="n">
        <v>260353</v>
      </c>
      <c r="G595" s="1" t="n">
        <v>0.45423</v>
      </c>
      <c r="H595" s="1" t="n">
        <v>0.327748</v>
      </c>
    </row>
    <row r="596" customFormat="false" ht="16.15" hidden="false" customHeight="false" outlineLevel="0" collapsed="false">
      <c r="A596" s="1" t="n">
        <v>593</v>
      </c>
      <c r="B596" s="1" t="n">
        <v>24</v>
      </c>
      <c r="C596" s="1" t="n">
        <v>24</v>
      </c>
      <c r="D596" s="1" t="n">
        <v>1</v>
      </c>
      <c r="E596" s="1" t="n">
        <v>0.995527</v>
      </c>
      <c r="F596" s="1" t="n">
        <v>431577</v>
      </c>
      <c r="G596" s="1" t="n">
        <v>0.609226</v>
      </c>
      <c r="H596" s="1" t="n">
        <v>1.81758</v>
      </c>
    </row>
    <row r="597" customFormat="false" ht="16.15" hidden="false" customHeight="false" outlineLevel="0" collapsed="false">
      <c r="A597" s="1" t="n">
        <v>594</v>
      </c>
      <c r="B597" s="1" t="n">
        <v>24</v>
      </c>
      <c r="C597" s="1" t="n">
        <v>24</v>
      </c>
      <c r="D597" s="1" t="n">
        <v>1</v>
      </c>
      <c r="E597" s="1" t="n">
        <v>0.990294</v>
      </c>
      <c r="F597" s="1" t="n">
        <v>188068</v>
      </c>
      <c r="G597" s="1" t="n">
        <v>0.326078</v>
      </c>
      <c r="H597" s="1" t="n">
        <v>42.5776</v>
      </c>
    </row>
    <row r="598" customFormat="false" ht="16.15" hidden="false" customHeight="false" outlineLevel="0" collapsed="false">
      <c r="A598" s="1" t="n">
        <v>595</v>
      </c>
      <c r="B598" s="1" t="n">
        <v>25</v>
      </c>
      <c r="C598" s="1" t="n">
        <v>25</v>
      </c>
      <c r="D598" s="1" t="n">
        <v>1</v>
      </c>
      <c r="E598" s="1" t="n">
        <v>0.959304</v>
      </c>
      <c r="F598" s="1" t="n">
        <v>224876</v>
      </c>
      <c r="G598" s="1" t="n">
        <v>0.371784</v>
      </c>
      <c r="H598" s="1" t="n">
        <v>0.185108</v>
      </c>
    </row>
    <row r="599" customFormat="false" ht="16.15" hidden="false" customHeight="false" outlineLevel="0" collapsed="false">
      <c r="A599" s="1" t="n">
        <v>596</v>
      </c>
      <c r="B599" s="1" t="n">
        <v>24</v>
      </c>
      <c r="C599" s="1" t="n">
        <v>24</v>
      </c>
      <c r="D599" s="1" t="n">
        <v>1</v>
      </c>
      <c r="E599" s="1" t="n">
        <v>0.95967</v>
      </c>
      <c r="F599" s="1" t="n">
        <v>267994</v>
      </c>
      <c r="G599" s="1" t="n">
        <v>0.530466</v>
      </c>
      <c r="H599" s="1" t="n">
        <v>0.197852</v>
      </c>
    </row>
    <row r="600" customFormat="false" ht="16.15" hidden="false" customHeight="false" outlineLevel="0" collapsed="false">
      <c r="A600" s="1" t="n">
        <v>597</v>
      </c>
      <c r="B600" s="1" t="n">
        <v>24</v>
      </c>
      <c r="C600" s="1" t="n">
        <v>24</v>
      </c>
      <c r="D600" s="1" t="n">
        <v>1</v>
      </c>
      <c r="E600" s="1" t="n">
        <v>0.962484</v>
      </c>
      <c r="F600" s="1" t="n">
        <v>542019</v>
      </c>
      <c r="G600" s="1" t="n">
        <v>0.67527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24</v>
      </c>
      <c r="C601" s="1" t="n">
        <v>24</v>
      </c>
      <c r="D601" s="1" t="n">
        <v>1</v>
      </c>
      <c r="E601" s="1" t="n">
        <v>0.974382</v>
      </c>
      <c r="F601" s="1" t="n">
        <v>518066</v>
      </c>
      <c r="G601" s="1" t="n">
        <v>0.62803</v>
      </c>
      <c r="H601" s="1" t="n">
        <v>0.00836449</v>
      </c>
    </row>
    <row r="602" customFormat="false" ht="16.15" hidden="false" customHeight="false" outlineLevel="0" collapsed="false">
      <c r="A602" s="1" t="n">
        <v>599</v>
      </c>
      <c r="B602" s="1" t="n">
        <v>25</v>
      </c>
      <c r="C602" s="1" t="n">
        <v>25</v>
      </c>
      <c r="D602" s="1" t="n">
        <v>1</v>
      </c>
      <c r="E602" s="1" t="n">
        <v>0.993361</v>
      </c>
      <c r="F602" s="1" t="n">
        <v>363147</v>
      </c>
      <c r="G602" s="1" t="n">
        <v>0.56976</v>
      </c>
      <c r="H602" s="1" t="n">
        <v>0.689028</v>
      </c>
    </row>
    <row r="603" customFormat="false" ht="16.15" hidden="false" customHeight="false" outlineLevel="0" collapsed="false">
      <c r="A603" s="1" t="n">
        <v>600</v>
      </c>
      <c r="B603" s="1" t="n">
        <v>25</v>
      </c>
      <c r="C603" s="1" t="n">
        <v>25</v>
      </c>
      <c r="D603" s="1" t="n">
        <v>1</v>
      </c>
      <c r="E603" s="1" t="n">
        <v>0.978733</v>
      </c>
      <c r="F603" s="1" t="n">
        <v>352631</v>
      </c>
      <c r="G603" s="1" t="n">
        <v>0.505304</v>
      </c>
      <c r="H603" s="1" t="n">
        <v>0.207702</v>
      </c>
    </row>
    <row r="604" customFormat="false" ht="16.15" hidden="false" customHeight="false" outlineLevel="0" collapsed="false">
      <c r="A604" s="1" t="n">
        <v>601</v>
      </c>
      <c r="B604" s="1" t="n">
        <v>22</v>
      </c>
      <c r="C604" s="1" t="n">
        <v>22</v>
      </c>
      <c r="D604" s="1" t="n">
        <v>1</v>
      </c>
      <c r="E604" s="1" t="n">
        <v>0.959454</v>
      </c>
      <c r="F604" s="1" t="n">
        <v>126105</v>
      </c>
      <c r="G604" s="1" t="n">
        <v>0.337941</v>
      </c>
      <c r="H604" s="1" t="n">
        <v>62.1957</v>
      </c>
    </row>
    <row r="605" customFormat="false" ht="16.15" hidden="false" customHeight="false" outlineLevel="0" collapsed="false">
      <c r="A605" s="1" t="n">
        <v>602</v>
      </c>
      <c r="B605" s="1" t="n">
        <v>25</v>
      </c>
      <c r="C605" s="1" t="n">
        <v>25</v>
      </c>
      <c r="D605" s="1" t="n">
        <v>1</v>
      </c>
      <c r="E605" s="1" t="n">
        <v>0.958693</v>
      </c>
      <c r="F605" s="1" t="n">
        <v>360647</v>
      </c>
      <c r="G605" s="1" t="n">
        <v>0.523025</v>
      </c>
      <c r="H605" s="1" t="n">
        <v>0.133994</v>
      </c>
    </row>
    <row r="606" customFormat="false" ht="16.15" hidden="false" customHeight="false" outlineLevel="0" collapsed="false">
      <c r="A606" s="1" t="n">
        <v>603</v>
      </c>
      <c r="B606" s="1" t="n">
        <v>23</v>
      </c>
      <c r="C606" s="1" t="n">
        <v>23</v>
      </c>
      <c r="D606" s="1" t="n">
        <v>1</v>
      </c>
      <c r="E606" s="1" t="n">
        <v>0.958756</v>
      </c>
      <c r="F606" s="1" t="n">
        <v>232263</v>
      </c>
      <c r="G606" s="1" t="n">
        <v>0.456345</v>
      </c>
      <c r="H606" s="1" t="n">
        <v>1.80292</v>
      </c>
    </row>
    <row r="607" customFormat="false" ht="16.15" hidden="false" customHeight="false" outlineLevel="0" collapsed="false">
      <c r="A607" s="1" t="n">
        <v>604</v>
      </c>
      <c r="B607" s="1" t="n">
        <v>23</v>
      </c>
      <c r="C607" s="1" t="n">
        <v>23</v>
      </c>
      <c r="D607" s="1" t="n">
        <v>1</v>
      </c>
      <c r="E607" s="1" t="n">
        <v>0.991367</v>
      </c>
      <c r="F607" s="1" t="n">
        <v>328970</v>
      </c>
      <c r="G607" s="1" t="n">
        <v>0.609178</v>
      </c>
      <c r="H607" s="1" t="n">
        <v>0.426445</v>
      </c>
    </row>
    <row r="608" customFormat="false" ht="16.15" hidden="false" customHeight="false" outlineLevel="0" collapsed="false">
      <c r="A608" s="1" t="n">
        <v>605</v>
      </c>
      <c r="B608" s="1" t="n">
        <v>25</v>
      </c>
      <c r="C608" s="1" t="n">
        <v>25</v>
      </c>
      <c r="D608" s="1" t="n">
        <v>1</v>
      </c>
      <c r="E608" s="1" t="n">
        <v>0.958153</v>
      </c>
      <c r="F608" s="1" t="n">
        <v>302865</v>
      </c>
      <c r="G608" s="1" t="n">
        <v>0.515666</v>
      </c>
      <c r="H608" s="1" t="n">
        <v>0.0437196</v>
      </c>
    </row>
    <row r="609" customFormat="false" ht="16.15" hidden="false" customHeight="false" outlineLevel="0" collapsed="false">
      <c r="A609" s="1" t="n">
        <v>606</v>
      </c>
      <c r="B609" s="1" t="n">
        <v>24</v>
      </c>
      <c r="C609" s="1" t="n">
        <v>24</v>
      </c>
      <c r="D609" s="1" t="n">
        <v>1</v>
      </c>
      <c r="E609" s="1" t="n">
        <v>0.9575</v>
      </c>
      <c r="F609" s="1" t="n">
        <v>304833</v>
      </c>
      <c r="G609" s="1" t="n">
        <v>0.531398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25</v>
      </c>
      <c r="C610" s="1" t="n">
        <v>25</v>
      </c>
      <c r="D610" s="1" t="n">
        <v>1</v>
      </c>
      <c r="E610" s="1" t="n">
        <v>0.973001</v>
      </c>
      <c r="F610" s="1" t="n">
        <v>264494</v>
      </c>
      <c r="G610" s="1" t="n">
        <v>0.460031</v>
      </c>
      <c r="H610" s="1" t="n">
        <v>0.985369</v>
      </c>
    </row>
    <row r="611" customFormat="false" ht="16.15" hidden="false" customHeight="false" outlineLevel="0" collapsed="false">
      <c r="A611" s="1" t="n">
        <v>608</v>
      </c>
      <c r="B611" s="1" t="n">
        <v>23</v>
      </c>
      <c r="C611" s="1" t="n">
        <v>23</v>
      </c>
      <c r="D611" s="1" t="n">
        <v>1</v>
      </c>
      <c r="E611" s="1" t="n">
        <v>0.966019</v>
      </c>
      <c r="F611" s="1" t="n">
        <v>519879</v>
      </c>
      <c r="G611" s="1" t="n">
        <v>0.71335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21</v>
      </c>
      <c r="C612" s="1" t="n">
        <v>21</v>
      </c>
      <c r="D612" s="1" t="n">
        <v>1</v>
      </c>
      <c r="E612" s="1" t="n">
        <v>0.953221</v>
      </c>
      <c r="F612" s="1" t="n">
        <v>475309</v>
      </c>
      <c r="G612" s="1" t="n">
        <v>0.64577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24</v>
      </c>
      <c r="C613" s="1" t="n">
        <v>24</v>
      </c>
      <c r="D613" s="1" t="n">
        <v>1</v>
      </c>
      <c r="E613" s="1" t="n">
        <v>0.963091</v>
      </c>
      <c r="F613" s="1" t="n">
        <v>279141</v>
      </c>
      <c r="G613" s="1" t="n">
        <v>0.512704</v>
      </c>
      <c r="H613" s="1" t="n">
        <v>0.0951586</v>
      </c>
    </row>
    <row r="614" customFormat="false" ht="16.15" hidden="false" customHeight="false" outlineLevel="0" collapsed="false">
      <c r="A614" s="1" t="n">
        <v>611</v>
      </c>
      <c r="B614" s="1" t="n">
        <v>25</v>
      </c>
      <c r="C614" s="1" t="n">
        <v>25</v>
      </c>
      <c r="D614" s="1" t="n">
        <v>1</v>
      </c>
      <c r="E614" s="1" t="n">
        <v>0.960059</v>
      </c>
      <c r="F614" s="1" t="n">
        <v>525474</v>
      </c>
      <c r="G614" s="1" t="n">
        <v>0.642923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24</v>
      </c>
      <c r="C615" s="1" t="n">
        <v>24</v>
      </c>
      <c r="D615" s="1" t="n">
        <v>1</v>
      </c>
      <c r="E615" s="1" t="n">
        <v>0.994282</v>
      </c>
      <c r="F615" s="1" t="n">
        <v>473069</v>
      </c>
      <c r="G615" s="1" t="n">
        <v>0.652401</v>
      </c>
      <c r="H615" s="1" t="n">
        <v>0.227232</v>
      </c>
    </row>
    <row r="616" customFormat="false" ht="16.15" hidden="false" customHeight="false" outlineLevel="0" collapsed="false">
      <c r="A616" s="1" t="n">
        <v>613</v>
      </c>
      <c r="B616" s="1" t="n">
        <v>23</v>
      </c>
      <c r="C616" s="1" t="n">
        <v>23</v>
      </c>
      <c r="D616" s="1" t="n">
        <v>1</v>
      </c>
      <c r="E616" s="1" t="n">
        <v>0.955616</v>
      </c>
      <c r="F616" s="1" t="n">
        <v>160675</v>
      </c>
      <c r="G616" s="1" t="n">
        <v>0.331821</v>
      </c>
      <c r="H616" s="1" t="n">
        <v>1.67715</v>
      </c>
    </row>
    <row r="617" customFormat="false" ht="16.15" hidden="false" customHeight="false" outlineLevel="0" collapsed="false">
      <c r="A617" s="1" t="n">
        <v>614</v>
      </c>
      <c r="B617" s="1" t="n">
        <v>23</v>
      </c>
      <c r="C617" s="1" t="n">
        <v>23</v>
      </c>
      <c r="D617" s="1" t="n">
        <v>1</v>
      </c>
      <c r="E617" s="1" t="n">
        <v>0.971262</v>
      </c>
      <c r="F617" s="1" t="n">
        <v>250792</v>
      </c>
      <c r="G617" s="1" t="n">
        <v>0.386117</v>
      </c>
      <c r="H617" s="1" t="n">
        <v>1.63684</v>
      </c>
    </row>
    <row r="618" customFormat="false" ht="16.15" hidden="false" customHeight="false" outlineLevel="0" collapsed="false">
      <c r="A618" s="1" t="n">
        <v>615</v>
      </c>
      <c r="B618" s="1" t="n">
        <v>22</v>
      </c>
      <c r="C618" s="1" t="n">
        <v>22</v>
      </c>
      <c r="D618" s="1" t="n">
        <v>1</v>
      </c>
      <c r="E618" s="1" t="n">
        <v>0.987075</v>
      </c>
      <c r="F618" s="1" t="n">
        <v>143734</v>
      </c>
      <c r="G618" s="1" t="n">
        <v>0.380002</v>
      </c>
      <c r="H618" s="1" t="n">
        <v>248.571</v>
      </c>
    </row>
    <row r="619" customFormat="false" ht="16.15" hidden="false" customHeight="false" outlineLevel="0" collapsed="false">
      <c r="A619" s="1" t="n">
        <v>616</v>
      </c>
      <c r="B619" s="1" t="n">
        <v>24</v>
      </c>
      <c r="C619" s="1" t="n">
        <v>24</v>
      </c>
      <c r="D619" s="1" t="n">
        <v>1</v>
      </c>
      <c r="E619" s="1" t="n">
        <v>0.986932</v>
      </c>
      <c r="F619" s="1" t="n">
        <v>230994</v>
      </c>
      <c r="G619" s="1" t="n">
        <v>0.44821</v>
      </c>
      <c r="H619" s="1" t="n">
        <v>1.9454</v>
      </c>
    </row>
    <row r="620" customFormat="false" ht="16.15" hidden="false" customHeight="false" outlineLevel="0" collapsed="false">
      <c r="A620" s="1" t="n">
        <v>617</v>
      </c>
      <c r="B620" s="1" t="n">
        <v>25</v>
      </c>
      <c r="C620" s="1" t="n">
        <v>25</v>
      </c>
      <c r="D620" s="1" t="n">
        <v>1</v>
      </c>
      <c r="E620" s="1" t="n">
        <v>0.95976</v>
      </c>
      <c r="F620" s="1" t="n">
        <v>327074</v>
      </c>
      <c r="G620" s="1" t="n">
        <v>0.530603</v>
      </c>
      <c r="H620" s="1" t="n">
        <v>0.170526</v>
      </c>
    </row>
    <row r="621" customFormat="false" ht="16.15" hidden="false" customHeight="false" outlineLevel="0" collapsed="false">
      <c r="A621" s="1" t="n">
        <v>618</v>
      </c>
      <c r="B621" s="1" t="n">
        <v>23</v>
      </c>
      <c r="C621" s="1" t="n">
        <v>23</v>
      </c>
      <c r="D621" s="1" t="n">
        <v>1</v>
      </c>
      <c r="E621" s="1" t="n">
        <v>0.956157</v>
      </c>
      <c r="F621" s="1" t="n">
        <v>202223</v>
      </c>
      <c r="G621" s="1" t="n">
        <v>0.368016</v>
      </c>
      <c r="H621" s="1" t="n">
        <v>1.4929</v>
      </c>
    </row>
    <row r="622" customFormat="false" ht="16.15" hidden="false" customHeight="false" outlineLevel="0" collapsed="false">
      <c r="A622" s="1" t="n">
        <v>619</v>
      </c>
      <c r="B622" s="1" t="n">
        <v>21</v>
      </c>
      <c r="C622" s="1" t="n">
        <v>21</v>
      </c>
      <c r="D622" s="1" t="n">
        <v>1</v>
      </c>
      <c r="E622" s="1" t="n">
        <v>0.978596</v>
      </c>
      <c r="F622" s="1" t="n">
        <v>421909</v>
      </c>
      <c r="G622" s="1" t="n">
        <v>0.658027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24</v>
      </c>
      <c r="C623" s="1" t="n">
        <v>24</v>
      </c>
      <c r="D623" s="1" t="n">
        <v>1</v>
      </c>
      <c r="E623" s="1" t="n">
        <v>0.956361</v>
      </c>
      <c r="F623" s="1" t="n">
        <v>200917</v>
      </c>
      <c r="G623" s="1" t="n">
        <v>0.478061</v>
      </c>
      <c r="H623" s="1" t="n">
        <v>0.331981</v>
      </c>
    </row>
    <row r="624" customFormat="false" ht="16.15" hidden="false" customHeight="false" outlineLevel="0" collapsed="false">
      <c r="A624" s="1" t="n">
        <v>621</v>
      </c>
      <c r="B624" s="1" t="n">
        <v>25</v>
      </c>
      <c r="C624" s="1" t="n">
        <v>25</v>
      </c>
      <c r="D624" s="1" t="n">
        <v>1</v>
      </c>
      <c r="E624" s="1" t="n">
        <v>0.961</v>
      </c>
      <c r="F624" s="1" t="n">
        <v>773566</v>
      </c>
      <c r="G624" s="1" t="n">
        <v>0.750158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24</v>
      </c>
      <c r="C625" s="1" t="n">
        <v>24</v>
      </c>
      <c r="D625" s="1" t="n">
        <v>1</v>
      </c>
      <c r="E625" s="1" t="n">
        <v>0.973995</v>
      </c>
      <c r="F625" s="1" t="n">
        <v>399815</v>
      </c>
      <c r="G625" s="1" t="n">
        <v>0.58352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24</v>
      </c>
      <c r="C626" s="1" t="n">
        <v>24</v>
      </c>
      <c r="D626" s="1" t="n">
        <v>1</v>
      </c>
      <c r="E626" s="1" t="n">
        <v>0.964396</v>
      </c>
      <c r="F626" s="1" t="n">
        <v>573773</v>
      </c>
      <c r="G626" s="1" t="n">
        <v>0.779722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25</v>
      </c>
      <c r="C627" s="1" t="n">
        <v>25</v>
      </c>
      <c r="D627" s="1" t="n">
        <v>1</v>
      </c>
      <c r="E627" s="1" t="n">
        <v>0.960381</v>
      </c>
      <c r="F627" s="1" t="n">
        <v>328223</v>
      </c>
      <c r="G627" s="1" t="n">
        <v>0.549365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23</v>
      </c>
      <c r="C628" s="1" t="n">
        <v>23</v>
      </c>
      <c r="D628" s="1" t="n">
        <v>1</v>
      </c>
      <c r="E628" s="1" t="n">
        <v>0.957728</v>
      </c>
      <c r="F628" s="1" t="n">
        <v>164751</v>
      </c>
      <c r="G628" s="1" t="n">
        <v>0.394812</v>
      </c>
      <c r="H628" s="1" t="n">
        <v>4.7782</v>
      </c>
    </row>
    <row r="629" customFormat="false" ht="16.15" hidden="false" customHeight="false" outlineLevel="0" collapsed="false">
      <c r="A629" s="1" t="n">
        <v>626</v>
      </c>
      <c r="B629" s="1" t="n">
        <v>22</v>
      </c>
      <c r="C629" s="1" t="n">
        <v>22</v>
      </c>
      <c r="D629" s="1" t="n">
        <v>1</v>
      </c>
      <c r="E629" s="1" t="n">
        <v>0.985186</v>
      </c>
      <c r="F629" s="1" t="n">
        <v>318226</v>
      </c>
      <c r="G629" s="1" t="n">
        <v>0.552706</v>
      </c>
      <c r="H629" s="1" t="n">
        <v>0.0644589</v>
      </c>
    </row>
    <row r="630" customFormat="false" ht="16.15" hidden="false" customHeight="false" outlineLevel="0" collapsed="false">
      <c r="A630" s="1" t="n">
        <v>627</v>
      </c>
      <c r="B630" s="1" t="n">
        <v>22</v>
      </c>
      <c r="C630" s="1" t="n">
        <v>22</v>
      </c>
      <c r="D630" s="1" t="n">
        <v>1</v>
      </c>
      <c r="E630" s="1" t="n">
        <v>0.962877</v>
      </c>
      <c r="F630" s="1" t="n">
        <v>463806</v>
      </c>
      <c r="G630" s="1" t="n">
        <v>0.701246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23</v>
      </c>
      <c r="C631" s="1" t="n">
        <v>23</v>
      </c>
      <c r="D631" s="1" t="n">
        <v>1</v>
      </c>
      <c r="E631" s="1" t="n">
        <v>0.978819</v>
      </c>
      <c r="F631" s="1" t="n">
        <v>233203</v>
      </c>
      <c r="G631" s="1" t="n">
        <v>0.484804</v>
      </c>
      <c r="H631" s="1" t="n">
        <v>1.33041</v>
      </c>
    </row>
    <row r="632" customFormat="false" ht="16.15" hidden="false" customHeight="false" outlineLevel="0" collapsed="false">
      <c r="A632" s="1" t="n">
        <v>629</v>
      </c>
      <c r="B632" s="1" t="n">
        <v>22</v>
      </c>
      <c r="C632" s="1" t="n">
        <v>22</v>
      </c>
      <c r="D632" s="1" t="n">
        <v>1</v>
      </c>
      <c r="E632" s="1" t="n">
        <v>0.984382</v>
      </c>
      <c r="F632" s="1" t="n">
        <v>563725</v>
      </c>
      <c r="G632" s="1" t="n">
        <v>0.705905</v>
      </c>
      <c r="H632" s="1" t="n">
        <v>0.00518506</v>
      </c>
    </row>
    <row r="633" customFormat="false" ht="16.15" hidden="false" customHeight="false" outlineLevel="0" collapsed="false">
      <c r="A633" s="1" t="n">
        <v>630</v>
      </c>
      <c r="B633" s="1" t="n">
        <v>22</v>
      </c>
      <c r="C633" s="1" t="n">
        <v>22</v>
      </c>
      <c r="D633" s="1" t="n">
        <v>1</v>
      </c>
      <c r="E633" s="1" t="n">
        <v>0.992607</v>
      </c>
      <c r="F633" s="1" t="n">
        <v>511781</v>
      </c>
      <c r="G633" s="1" t="n">
        <v>0.679643</v>
      </c>
      <c r="H633" s="1" t="n">
        <v>0.0254563</v>
      </c>
    </row>
    <row r="634" customFormat="false" ht="16.15" hidden="false" customHeight="false" outlineLevel="0" collapsed="false">
      <c r="A634" s="1" t="n">
        <v>631</v>
      </c>
      <c r="B634" s="1" t="n">
        <v>24</v>
      </c>
      <c r="C634" s="1" t="n">
        <v>24</v>
      </c>
      <c r="D634" s="1" t="n">
        <v>1</v>
      </c>
      <c r="E634" s="1" t="n">
        <v>0.959754</v>
      </c>
      <c r="F634" s="1" t="n">
        <v>341885</v>
      </c>
      <c r="G634" s="1" t="n">
        <v>0.627601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23</v>
      </c>
      <c r="C635" s="1" t="n">
        <v>23</v>
      </c>
      <c r="D635" s="1" t="n">
        <v>1</v>
      </c>
      <c r="E635" s="1" t="n">
        <v>0.965864</v>
      </c>
      <c r="F635" s="1" t="n">
        <v>308072</v>
      </c>
      <c r="G635" s="1" t="n">
        <v>0.523347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25</v>
      </c>
      <c r="C636" s="1" t="n">
        <v>25</v>
      </c>
      <c r="D636" s="1" t="n">
        <v>1</v>
      </c>
      <c r="E636" s="1" t="n">
        <v>0.962175</v>
      </c>
      <c r="F636" s="1" t="n">
        <v>408741</v>
      </c>
      <c r="G636" s="1" t="n">
        <v>0.578264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24</v>
      </c>
      <c r="C637" s="1" t="n">
        <v>24</v>
      </c>
      <c r="D637" s="1" t="n">
        <v>1</v>
      </c>
      <c r="E637" s="1" t="n">
        <v>0.978426</v>
      </c>
      <c r="F637" s="1" t="n">
        <v>596824</v>
      </c>
      <c r="G637" s="1" t="n">
        <v>0.690837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25</v>
      </c>
      <c r="C638" s="1" t="n">
        <v>25</v>
      </c>
      <c r="D638" s="1" t="n">
        <v>1</v>
      </c>
      <c r="E638" s="1" t="n">
        <v>0.969414</v>
      </c>
      <c r="F638" s="1" t="n">
        <v>274718</v>
      </c>
      <c r="G638" s="1" t="n">
        <v>0.451111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24</v>
      </c>
      <c r="C639" s="1" t="n">
        <v>24</v>
      </c>
      <c r="D639" s="1" t="n">
        <v>1</v>
      </c>
      <c r="E639" s="1" t="n">
        <v>0.964784</v>
      </c>
      <c r="F639" s="1" t="n">
        <v>352841</v>
      </c>
      <c r="G639" s="1" t="n">
        <v>0.670491</v>
      </c>
      <c r="H639" s="1" t="n">
        <v>0</v>
      </c>
    </row>
    <row r="640" customFormat="false" ht="16.15" hidden="false" customHeight="false" outlineLevel="0" collapsed="false">
      <c r="A640" s="1" t="n">
        <v>637</v>
      </c>
      <c r="B640" s="1" t="n">
        <v>24</v>
      </c>
      <c r="C640" s="1" t="n">
        <v>24</v>
      </c>
      <c r="D640" s="1" t="n">
        <v>1</v>
      </c>
      <c r="E640" s="1" t="n">
        <v>0.969149</v>
      </c>
      <c r="F640" s="1" t="n">
        <v>570566</v>
      </c>
      <c r="G640" s="1" t="n">
        <v>0.661153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21</v>
      </c>
      <c r="C641" s="1" t="n">
        <v>21</v>
      </c>
      <c r="D641" s="1" t="n">
        <v>1</v>
      </c>
      <c r="E641" s="1" t="n">
        <v>0.97765</v>
      </c>
      <c r="F641" s="1" t="n">
        <v>223552</v>
      </c>
      <c r="G641" s="1" t="n">
        <v>0.49396</v>
      </c>
      <c r="H641" s="1" t="n">
        <v>0.0525278</v>
      </c>
    </row>
    <row r="642" customFormat="false" ht="16.15" hidden="false" customHeight="false" outlineLevel="0" collapsed="false">
      <c r="A642" s="1" t="n">
        <v>639</v>
      </c>
      <c r="B642" s="1" t="n">
        <v>23</v>
      </c>
      <c r="C642" s="1" t="n">
        <v>23</v>
      </c>
      <c r="D642" s="1" t="n">
        <v>1</v>
      </c>
      <c r="E642" s="1" t="n">
        <v>0.961657</v>
      </c>
      <c r="F642" s="1" t="n">
        <v>455372</v>
      </c>
      <c r="G642" s="1" t="n">
        <v>0.658915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23</v>
      </c>
      <c r="C643" s="1" t="n">
        <v>23</v>
      </c>
      <c r="D643" s="1" t="n">
        <v>1</v>
      </c>
      <c r="E643" s="1" t="n">
        <v>0.965646</v>
      </c>
      <c r="F643" s="1" t="n">
        <v>229298</v>
      </c>
      <c r="G643" s="1" t="n">
        <v>0.41909</v>
      </c>
      <c r="H643" s="1" t="n">
        <v>0.984198</v>
      </c>
    </row>
    <row r="644" customFormat="false" ht="16.15" hidden="false" customHeight="false" outlineLevel="0" collapsed="false">
      <c r="A644" s="1" t="n">
        <v>641</v>
      </c>
      <c r="B644" s="1" t="n">
        <v>24</v>
      </c>
      <c r="C644" s="1" t="n">
        <v>24</v>
      </c>
      <c r="D644" s="1" t="n">
        <v>1</v>
      </c>
      <c r="E644" s="1" t="n">
        <v>0.982418</v>
      </c>
      <c r="F644" s="1" t="n">
        <v>194294</v>
      </c>
      <c r="G644" s="1" t="n">
        <v>0.421791</v>
      </c>
      <c r="H644" s="1" t="n">
        <v>5.60489</v>
      </c>
    </row>
    <row r="645" customFormat="false" ht="16.15" hidden="false" customHeight="false" outlineLevel="0" collapsed="false">
      <c r="A645" s="1" t="n">
        <v>642</v>
      </c>
      <c r="B645" s="1" t="n">
        <v>23</v>
      </c>
      <c r="C645" s="1" t="n">
        <v>23</v>
      </c>
      <c r="D645" s="1" t="n">
        <v>1</v>
      </c>
      <c r="E645" s="1" t="n">
        <v>0.961038</v>
      </c>
      <c r="F645" s="1" t="n">
        <v>303925</v>
      </c>
      <c r="G645" s="1" t="n">
        <v>0.6108</v>
      </c>
      <c r="H645" s="1" t="n">
        <v>0</v>
      </c>
    </row>
    <row r="646" customFormat="false" ht="16.15" hidden="false" customHeight="false" outlineLevel="0" collapsed="false">
      <c r="A646" s="1" t="n">
        <v>643</v>
      </c>
      <c r="B646" s="1" t="n">
        <v>23</v>
      </c>
      <c r="C646" s="1" t="n">
        <v>23</v>
      </c>
      <c r="D646" s="1" t="n">
        <v>1</v>
      </c>
      <c r="E646" s="1" t="n">
        <v>0.959041</v>
      </c>
      <c r="F646" s="1" t="n">
        <v>271039</v>
      </c>
      <c r="G646" s="1" t="n">
        <v>0.583551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24</v>
      </c>
      <c r="C647" s="1" t="n">
        <v>24</v>
      </c>
      <c r="D647" s="1" t="n">
        <v>1</v>
      </c>
      <c r="E647" s="1" t="n">
        <v>0.959673</v>
      </c>
      <c r="F647" s="1" t="n">
        <v>335984</v>
      </c>
      <c r="G647" s="1" t="n">
        <v>0.561137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23</v>
      </c>
      <c r="C648" s="1" t="n">
        <v>23</v>
      </c>
      <c r="D648" s="1" t="n">
        <v>1</v>
      </c>
      <c r="E648" s="1" t="n">
        <v>0.956442</v>
      </c>
      <c r="F648" s="1" t="n">
        <v>369698</v>
      </c>
      <c r="G648" s="1" t="n">
        <v>0.605387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23</v>
      </c>
      <c r="C649" s="1" t="n">
        <v>23</v>
      </c>
      <c r="D649" s="1" t="n">
        <v>1</v>
      </c>
      <c r="E649" s="1" t="n">
        <v>0.955393</v>
      </c>
      <c r="F649" s="1" t="n">
        <v>263029</v>
      </c>
      <c r="G649" s="1" t="n">
        <v>0.516213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22</v>
      </c>
      <c r="C650" s="1" t="n">
        <v>22</v>
      </c>
      <c r="D650" s="1" t="n">
        <v>1</v>
      </c>
      <c r="E650" s="1" t="n">
        <v>0.959142</v>
      </c>
      <c r="F650" s="1" t="n">
        <v>172688</v>
      </c>
      <c r="G650" s="1" t="n">
        <v>0.425441</v>
      </c>
      <c r="H650" s="1" t="n">
        <v>5.51505</v>
      </c>
    </row>
    <row r="651" customFormat="false" ht="16.15" hidden="false" customHeight="false" outlineLevel="0" collapsed="false">
      <c r="A651" s="1" t="n">
        <v>648</v>
      </c>
      <c r="B651" s="1" t="n">
        <v>22</v>
      </c>
      <c r="C651" s="1" t="n">
        <v>22</v>
      </c>
      <c r="D651" s="1" t="n">
        <v>1</v>
      </c>
      <c r="E651" s="1" t="n">
        <v>0.971505</v>
      </c>
      <c r="F651" s="1" t="n">
        <v>276948</v>
      </c>
      <c r="G651" s="1" t="n">
        <v>0.530852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23</v>
      </c>
      <c r="C652" s="1" t="n">
        <v>23</v>
      </c>
      <c r="D652" s="1" t="n">
        <v>1</v>
      </c>
      <c r="E652" s="1" t="n">
        <v>0.980029</v>
      </c>
      <c r="F652" s="1" t="n">
        <v>222691</v>
      </c>
      <c r="G652" s="1" t="n">
        <v>0.444431</v>
      </c>
      <c r="H652" s="1" t="n">
        <v>0.537511</v>
      </c>
    </row>
    <row r="653" customFormat="false" ht="16.15" hidden="false" customHeight="false" outlineLevel="0" collapsed="false">
      <c r="A653" s="1" t="n">
        <v>650</v>
      </c>
      <c r="B653" s="1" t="n">
        <v>24</v>
      </c>
      <c r="C653" s="1" t="n">
        <v>24</v>
      </c>
      <c r="D653" s="1" t="n">
        <v>1</v>
      </c>
      <c r="E653" s="1" t="n">
        <v>0.962631</v>
      </c>
      <c r="F653" s="1" t="n">
        <v>281239</v>
      </c>
      <c r="G653" s="1" t="n">
        <v>0.468294</v>
      </c>
      <c r="H653" s="1" t="n">
        <v>0.897159</v>
      </c>
    </row>
    <row r="654" customFormat="false" ht="16.15" hidden="false" customHeight="false" outlineLevel="0" collapsed="false">
      <c r="A654" s="1" t="n">
        <v>651</v>
      </c>
      <c r="B654" s="1" t="n">
        <v>23</v>
      </c>
      <c r="C654" s="1" t="n">
        <v>23</v>
      </c>
      <c r="D654" s="1" t="n">
        <v>1</v>
      </c>
      <c r="E654" s="1" t="n">
        <v>0.96409</v>
      </c>
      <c r="F654" s="1" t="n">
        <v>251871</v>
      </c>
      <c r="G654" s="1" t="n">
        <v>0.502239</v>
      </c>
      <c r="H654" s="1" t="n">
        <v>0.720792</v>
      </c>
    </row>
    <row r="655" customFormat="false" ht="16.15" hidden="false" customHeight="false" outlineLevel="0" collapsed="false">
      <c r="A655" s="1" t="n">
        <v>652</v>
      </c>
      <c r="B655" s="1" t="n">
        <v>23</v>
      </c>
      <c r="C655" s="1" t="n">
        <v>23</v>
      </c>
      <c r="D655" s="1" t="n">
        <v>1</v>
      </c>
      <c r="E655" s="1" t="n">
        <v>0.955567</v>
      </c>
      <c r="F655" s="1" t="n">
        <v>217039</v>
      </c>
      <c r="G655" s="1" t="n">
        <v>0.478553</v>
      </c>
      <c r="H655" s="1" t="n">
        <v>0.0631247</v>
      </c>
    </row>
    <row r="656" customFormat="false" ht="16.15" hidden="false" customHeight="false" outlineLevel="0" collapsed="false">
      <c r="A656" s="1" t="n">
        <v>653</v>
      </c>
      <c r="B656" s="1" t="n">
        <v>22</v>
      </c>
      <c r="C656" s="1" t="n">
        <v>24</v>
      </c>
      <c r="D656" s="1" t="n">
        <v>1.09091</v>
      </c>
      <c r="E656" s="1" t="n">
        <v>0.878807</v>
      </c>
      <c r="F656" s="1" t="n">
        <v>96156</v>
      </c>
      <c r="G656" s="1" t="n">
        <v>0.293825</v>
      </c>
      <c r="H656" s="1" t="n">
        <v>143.319</v>
      </c>
    </row>
    <row r="657" customFormat="false" ht="16.15" hidden="false" customHeight="false" outlineLevel="0" collapsed="false">
      <c r="A657" s="1" t="n">
        <v>654</v>
      </c>
      <c r="B657" s="1" t="n">
        <v>23</v>
      </c>
      <c r="C657" s="1" t="n">
        <v>23</v>
      </c>
      <c r="D657" s="1" t="n">
        <v>1</v>
      </c>
      <c r="E657" s="1" t="n">
        <v>0.981501</v>
      </c>
      <c r="F657" s="1" t="n">
        <v>248308</v>
      </c>
      <c r="G657" s="1" t="n">
        <v>0.44146</v>
      </c>
      <c r="H657" s="1" t="n">
        <v>1.68633</v>
      </c>
    </row>
    <row r="658" customFormat="false" ht="16.15" hidden="false" customHeight="false" outlineLevel="0" collapsed="false">
      <c r="A658" s="1" t="n">
        <v>655</v>
      </c>
      <c r="B658" s="1" t="n">
        <v>23</v>
      </c>
      <c r="C658" s="1" t="n">
        <v>23</v>
      </c>
      <c r="D658" s="1" t="n">
        <v>1</v>
      </c>
      <c r="E658" s="1" t="n">
        <v>0.957399</v>
      </c>
      <c r="F658" s="1" t="n">
        <v>265058</v>
      </c>
      <c r="G658" s="1" t="n">
        <v>0.569377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23</v>
      </c>
      <c r="C659" s="1" t="n">
        <v>23</v>
      </c>
      <c r="D659" s="1" t="n">
        <v>1</v>
      </c>
      <c r="E659" s="1" t="n">
        <v>0.984739</v>
      </c>
      <c r="F659" s="1" t="n">
        <v>469053</v>
      </c>
      <c r="G659" s="1" t="n">
        <v>0.600667</v>
      </c>
      <c r="H659" s="1" t="n">
        <v>0.0300748</v>
      </c>
    </row>
    <row r="660" customFormat="false" ht="16.15" hidden="false" customHeight="false" outlineLevel="0" collapsed="false">
      <c r="A660" s="1" t="n">
        <v>657</v>
      </c>
      <c r="B660" s="1" t="n">
        <v>22</v>
      </c>
      <c r="C660" s="1" t="n">
        <v>22</v>
      </c>
      <c r="D660" s="1" t="n">
        <v>1</v>
      </c>
      <c r="E660" s="1" t="n">
        <v>0.968001</v>
      </c>
      <c r="F660" s="1" t="n">
        <v>310022</v>
      </c>
      <c r="G660" s="1" t="n">
        <v>0.585313</v>
      </c>
      <c r="H660" s="1" t="n">
        <v>0.0196543</v>
      </c>
    </row>
    <row r="661" customFormat="false" ht="16.15" hidden="false" customHeight="false" outlineLevel="0" collapsed="false">
      <c r="A661" s="1" t="n">
        <v>658</v>
      </c>
      <c r="B661" s="1" t="n">
        <v>23</v>
      </c>
      <c r="C661" s="1" t="n">
        <v>23</v>
      </c>
      <c r="D661" s="1" t="n">
        <v>1</v>
      </c>
      <c r="E661" s="1" t="n">
        <v>0.955888</v>
      </c>
      <c r="F661" s="1" t="n">
        <v>251568</v>
      </c>
      <c r="G661" s="1" t="n">
        <v>0.443626</v>
      </c>
      <c r="H661" s="1" t="n">
        <v>0.749708</v>
      </c>
    </row>
    <row r="662" customFormat="false" ht="16.15" hidden="false" customHeight="false" outlineLevel="0" collapsed="false">
      <c r="A662" s="1" t="n">
        <v>659</v>
      </c>
      <c r="B662" s="1" t="n">
        <v>25</v>
      </c>
      <c r="C662" s="1" t="n">
        <v>25</v>
      </c>
      <c r="D662" s="1" t="n">
        <v>1</v>
      </c>
      <c r="E662" s="1" t="n">
        <v>0.969089</v>
      </c>
      <c r="F662" s="1" t="n">
        <v>628776</v>
      </c>
      <c r="G662" s="1" t="n">
        <v>0.66534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25</v>
      </c>
      <c r="C663" s="1" t="n">
        <v>25</v>
      </c>
      <c r="D663" s="1" t="n">
        <v>1</v>
      </c>
      <c r="E663" s="1" t="n">
        <v>0.960958</v>
      </c>
      <c r="F663" s="1" t="n">
        <v>177539</v>
      </c>
      <c r="G663" s="1" t="n">
        <v>0.374794</v>
      </c>
      <c r="H663" s="1" t="n">
        <v>3.95317</v>
      </c>
    </row>
    <row r="664" customFormat="false" ht="16.15" hidden="false" customHeight="false" outlineLevel="0" collapsed="false">
      <c r="A664" s="1" t="n">
        <v>661</v>
      </c>
      <c r="B664" s="1" t="n">
        <v>23</v>
      </c>
      <c r="C664" s="1" t="n">
        <v>23</v>
      </c>
      <c r="D664" s="1" t="n">
        <v>1</v>
      </c>
      <c r="E664" s="1" t="n">
        <v>0.964922</v>
      </c>
      <c r="F664" s="1" t="n">
        <v>165961</v>
      </c>
      <c r="G664" s="1" t="n">
        <v>0.3947</v>
      </c>
      <c r="H664" s="1" t="n">
        <v>23.9309</v>
      </c>
    </row>
    <row r="665" customFormat="false" ht="16.15" hidden="false" customHeight="false" outlineLevel="0" collapsed="false">
      <c r="A665" s="1" t="n">
        <v>662</v>
      </c>
      <c r="B665" s="1" t="n">
        <v>23</v>
      </c>
      <c r="C665" s="1" t="n">
        <v>23</v>
      </c>
      <c r="D665" s="1" t="n">
        <v>1</v>
      </c>
      <c r="E665" s="1" t="n">
        <v>0.953895</v>
      </c>
      <c r="F665" s="1" t="n">
        <v>218818</v>
      </c>
      <c r="G665" s="1" t="n">
        <v>0.450583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23</v>
      </c>
      <c r="C666" s="1" t="n">
        <v>23</v>
      </c>
      <c r="D666" s="1" t="n">
        <v>1</v>
      </c>
      <c r="E666" s="1" t="n">
        <v>0.961487</v>
      </c>
      <c r="F666" s="1" t="n">
        <v>207669</v>
      </c>
      <c r="G666" s="1" t="n">
        <v>0.443519</v>
      </c>
      <c r="H666" s="1" t="n">
        <v>0.104474</v>
      </c>
    </row>
    <row r="667" customFormat="false" ht="16.15" hidden="false" customHeight="false" outlineLevel="0" collapsed="false">
      <c r="A667" s="1" t="n">
        <v>664</v>
      </c>
      <c r="B667" s="1" t="n">
        <v>22</v>
      </c>
      <c r="C667" s="1" t="n">
        <v>22</v>
      </c>
      <c r="D667" s="1" t="n">
        <v>1</v>
      </c>
      <c r="E667" s="1" t="n">
        <v>0.99617</v>
      </c>
      <c r="F667" s="1" t="n">
        <v>385915</v>
      </c>
      <c r="G667" s="1" t="n">
        <v>0.617887</v>
      </c>
      <c r="H667" s="1" t="n">
        <v>1.68586</v>
      </c>
    </row>
    <row r="668" customFormat="false" ht="16.15" hidden="false" customHeight="false" outlineLevel="0" collapsed="false">
      <c r="A668" s="1" t="n">
        <v>665</v>
      </c>
      <c r="B668" s="1" t="n">
        <v>23</v>
      </c>
      <c r="C668" s="1" t="n">
        <v>23</v>
      </c>
      <c r="D668" s="1" t="n">
        <v>1</v>
      </c>
      <c r="E668" s="1" t="n">
        <v>0.979981</v>
      </c>
      <c r="F668" s="1" t="n">
        <v>304026</v>
      </c>
      <c r="G668" s="1" t="n">
        <v>0.559762</v>
      </c>
      <c r="H668" s="1" t="n">
        <v>0.232606</v>
      </c>
    </row>
    <row r="669" customFormat="false" ht="16.15" hidden="false" customHeight="false" outlineLevel="0" collapsed="false">
      <c r="A669" s="1" t="n">
        <v>666</v>
      </c>
      <c r="B669" s="1" t="n">
        <v>25</v>
      </c>
      <c r="C669" s="1" t="n">
        <v>25</v>
      </c>
      <c r="D669" s="1" t="n">
        <v>1</v>
      </c>
      <c r="E669" s="1" t="n">
        <v>0.959915</v>
      </c>
      <c r="F669" s="1" t="n">
        <v>242092</v>
      </c>
      <c r="G669" s="1" t="n">
        <v>0.378005</v>
      </c>
      <c r="H669" s="1" t="n">
        <v>0.88316</v>
      </c>
    </row>
    <row r="670" customFormat="false" ht="16.15" hidden="false" customHeight="false" outlineLevel="0" collapsed="false">
      <c r="A670" s="1" t="n">
        <v>667</v>
      </c>
      <c r="B670" s="1" t="n">
        <v>24</v>
      </c>
      <c r="C670" s="1" t="n">
        <v>24</v>
      </c>
      <c r="D670" s="1" t="n">
        <v>1</v>
      </c>
      <c r="E670" s="1" t="n">
        <v>0.985839</v>
      </c>
      <c r="F670" s="1" t="n">
        <v>503389</v>
      </c>
      <c r="G670" s="1" t="n">
        <v>0.682122</v>
      </c>
      <c r="H670" s="1" t="n">
        <v>0.0475513</v>
      </c>
    </row>
    <row r="671" customFormat="false" ht="16.15" hidden="false" customHeight="false" outlineLevel="0" collapsed="false">
      <c r="A671" s="1" t="n">
        <v>668</v>
      </c>
      <c r="B671" s="1" t="n">
        <v>23</v>
      </c>
      <c r="C671" s="1" t="n">
        <v>23</v>
      </c>
      <c r="D671" s="1" t="n">
        <v>1</v>
      </c>
      <c r="E671" s="1" t="n">
        <v>0.990951</v>
      </c>
      <c r="F671" s="1" t="n">
        <v>610294</v>
      </c>
      <c r="G671" s="1" t="n">
        <v>0.755504</v>
      </c>
      <c r="H671" s="1" t="n">
        <v>0.0122689</v>
      </c>
    </row>
    <row r="672" customFormat="false" ht="16.15" hidden="false" customHeight="false" outlineLevel="0" collapsed="false">
      <c r="A672" s="1" t="n">
        <v>669</v>
      </c>
      <c r="B672" s="1" t="n">
        <v>25</v>
      </c>
      <c r="C672" s="1" t="n">
        <v>25</v>
      </c>
      <c r="D672" s="1" t="n">
        <v>1</v>
      </c>
      <c r="E672" s="1" t="n">
        <v>0.957534</v>
      </c>
      <c r="F672" s="1" t="n">
        <v>396010</v>
      </c>
      <c r="G672" s="1" t="n">
        <v>0.559494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23</v>
      </c>
      <c r="C673" s="1" t="n">
        <v>23</v>
      </c>
      <c r="D673" s="1" t="n">
        <v>1</v>
      </c>
      <c r="E673" s="1" t="n">
        <v>0.958694</v>
      </c>
      <c r="F673" s="1" t="n">
        <v>474591</v>
      </c>
      <c r="G673" s="1" t="n">
        <v>0.705261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23</v>
      </c>
      <c r="C674" s="1" t="n">
        <v>23</v>
      </c>
      <c r="D674" s="1" t="n">
        <v>1</v>
      </c>
      <c r="E674" s="1" t="n">
        <v>0.988979</v>
      </c>
      <c r="F674" s="1" t="n">
        <v>184768</v>
      </c>
      <c r="G674" s="1" t="n">
        <v>0.332086</v>
      </c>
      <c r="H674" s="1" t="n">
        <v>104.028</v>
      </c>
    </row>
    <row r="675" customFormat="false" ht="16.15" hidden="false" customHeight="false" outlineLevel="0" collapsed="false">
      <c r="A675" s="1" t="n">
        <v>672</v>
      </c>
      <c r="B675" s="1" t="n">
        <v>23</v>
      </c>
      <c r="C675" s="1" t="n">
        <v>23</v>
      </c>
      <c r="D675" s="1" t="n">
        <v>1</v>
      </c>
      <c r="E675" s="1" t="n">
        <v>0.984184</v>
      </c>
      <c r="F675" s="1" t="n">
        <v>354006</v>
      </c>
      <c r="G675" s="1" t="n">
        <v>0.588771</v>
      </c>
      <c r="H675" s="1" t="n">
        <v>0.0394428</v>
      </c>
    </row>
    <row r="676" customFormat="false" ht="16.15" hidden="false" customHeight="false" outlineLevel="0" collapsed="false">
      <c r="A676" s="1" t="n">
        <v>673</v>
      </c>
      <c r="B676" s="1" t="n">
        <v>24</v>
      </c>
      <c r="C676" s="1" t="n">
        <v>24</v>
      </c>
      <c r="D676" s="1" t="n">
        <v>1</v>
      </c>
      <c r="E676" s="1" t="n">
        <v>0.965042</v>
      </c>
      <c r="F676" s="1" t="n">
        <v>307431</v>
      </c>
      <c r="G676" s="1" t="n">
        <v>0.52894</v>
      </c>
      <c r="H676" s="1" t="n">
        <v>0.0322463</v>
      </c>
    </row>
    <row r="677" customFormat="false" ht="16.15" hidden="false" customHeight="false" outlineLevel="0" collapsed="false">
      <c r="A677" s="1" t="n">
        <v>674</v>
      </c>
      <c r="B677" s="1" t="n">
        <v>23</v>
      </c>
      <c r="C677" s="1" t="n">
        <v>23</v>
      </c>
      <c r="D677" s="1" t="n">
        <v>1</v>
      </c>
      <c r="E677" s="1" t="n">
        <v>0.988079</v>
      </c>
      <c r="F677" s="1" t="n">
        <v>265978</v>
      </c>
      <c r="G677" s="1" t="n">
        <v>0.516374</v>
      </c>
      <c r="H677" s="1" t="n">
        <v>0.187082</v>
      </c>
    </row>
    <row r="678" customFormat="false" ht="16.15" hidden="false" customHeight="false" outlineLevel="0" collapsed="false">
      <c r="A678" s="1" t="n">
        <v>675</v>
      </c>
      <c r="B678" s="1" t="n">
        <v>22</v>
      </c>
      <c r="C678" s="1" t="n">
        <v>22</v>
      </c>
      <c r="D678" s="1" t="n">
        <v>1</v>
      </c>
      <c r="E678" s="1" t="n">
        <v>0.994616</v>
      </c>
      <c r="F678" s="1" t="n">
        <v>382864</v>
      </c>
      <c r="G678" s="1" t="n">
        <v>0.560404</v>
      </c>
      <c r="H678" s="1" t="n">
        <v>0.229092</v>
      </c>
    </row>
    <row r="679" customFormat="false" ht="16.15" hidden="false" customHeight="false" outlineLevel="0" collapsed="false">
      <c r="A679" s="1" t="n">
        <v>676</v>
      </c>
      <c r="B679" s="1" t="n">
        <v>22</v>
      </c>
      <c r="C679" s="1" t="n">
        <v>22</v>
      </c>
      <c r="D679" s="1" t="n">
        <v>1</v>
      </c>
      <c r="E679" s="1" t="n">
        <v>0.952773</v>
      </c>
      <c r="F679" s="1" t="n">
        <v>131854</v>
      </c>
      <c r="G679" s="1" t="n">
        <v>0.324901</v>
      </c>
      <c r="H679" s="1" t="n">
        <v>5.02924</v>
      </c>
    </row>
    <row r="680" customFormat="false" ht="16.15" hidden="false" customHeight="false" outlineLevel="0" collapsed="false">
      <c r="A680" s="1" t="n">
        <v>677</v>
      </c>
      <c r="B680" s="1" t="n">
        <v>24</v>
      </c>
      <c r="C680" s="1" t="n">
        <v>24</v>
      </c>
      <c r="D680" s="1" t="n">
        <v>1</v>
      </c>
      <c r="E680" s="1" t="n">
        <v>0.958679</v>
      </c>
      <c r="F680" s="1" t="n">
        <v>200216</v>
      </c>
      <c r="G680" s="1" t="n">
        <v>0.450643</v>
      </c>
      <c r="H680" s="1" t="n">
        <v>2.6766</v>
      </c>
    </row>
    <row r="681" customFormat="false" ht="16.15" hidden="false" customHeight="false" outlineLevel="0" collapsed="false">
      <c r="A681" s="1" t="n">
        <v>678</v>
      </c>
      <c r="B681" s="1" t="n">
        <v>23</v>
      </c>
      <c r="C681" s="1" t="n">
        <v>23</v>
      </c>
      <c r="D681" s="1" t="n">
        <v>1</v>
      </c>
      <c r="E681" s="1" t="n">
        <v>0.994678</v>
      </c>
      <c r="F681" s="1" t="n">
        <v>468478</v>
      </c>
      <c r="G681" s="1" t="n">
        <v>0.616987</v>
      </c>
      <c r="H681" s="1" t="n">
        <v>0.160935</v>
      </c>
    </row>
    <row r="682" customFormat="false" ht="16.15" hidden="false" customHeight="false" outlineLevel="0" collapsed="false">
      <c r="A682" s="1" t="n">
        <v>679</v>
      </c>
      <c r="B682" s="1" t="n">
        <v>22</v>
      </c>
      <c r="C682" s="1" t="n">
        <v>22</v>
      </c>
      <c r="D682" s="1" t="n">
        <v>1</v>
      </c>
      <c r="E682" s="1" t="n">
        <v>0.96603</v>
      </c>
      <c r="F682" s="1" t="n">
        <v>258844</v>
      </c>
      <c r="G682" s="1" t="n">
        <v>0.506526</v>
      </c>
      <c r="H682" s="1" t="n">
        <v>0.106148</v>
      </c>
    </row>
    <row r="683" customFormat="false" ht="16.15" hidden="false" customHeight="false" outlineLevel="0" collapsed="false">
      <c r="A683" s="1" t="n">
        <v>680</v>
      </c>
      <c r="B683" s="1" t="n">
        <v>24</v>
      </c>
      <c r="C683" s="1" t="n">
        <v>24</v>
      </c>
      <c r="D683" s="1" t="n">
        <v>1</v>
      </c>
      <c r="E683" s="1" t="n">
        <v>0.960924</v>
      </c>
      <c r="F683" s="1" t="n">
        <v>176836</v>
      </c>
      <c r="G683" s="1" t="n">
        <v>0.373221</v>
      </c>
      <c r="H683" s="1" t="n">
        <v>32.115</v>
      </c>
    </row>
    <row r="684" customFormat="false" ht="16.15" hidden="false" customHeight="false" outlineLevel="0" collapsed="false">
      <c r="A684" s="1" t="n">
        <v>681</v>
      </c>
      <c r="B684" s="1" t="n">
        <v>24</v>
      </c>
      <c r="C684" s="1" t="n">
        <v>24</v>
      </c>
      <c r="D684" s="1" t="n">
        <v>1</v>
      </c>
      <c r="E684" s="1" t="n">
        <v>0.964649</v>
      </c>
      <c r="F684" s="1" t="n">
        <v>354672</v>
      </c>
      <c r="G684" s="1" t="n">
        <v>0.584699</v>
      </c>
      <c r="H684" s="1" t="n">
        <v>0.0860005</v>
      </c>
    </row>
    <row r="685" customFormat="false" ht="16.15" hidden="false" customHeight="false" outlineLevel="0" collapsed="false">
      <c r="A685" s="1" t="n">
        <v>682</v>
      </c>
      <c r="B685" s="1" t="n">
        <v>22</v>
      </c>
      <c r="C685" s="1" t="n">
        <v>22</v>
      </c>
      <c r="D685" s="1" t="n">
        <v>1</v>
      </c>
      <c r="E685" s="1" t="n">
        <v>0.957755</v>
      </c>
      <c r="F685" s="1" t="n">
        <v>173406</v>
      </c>
      <c r="G685" s="1" t="n">
        <v>0.414797</v>
      </c>
      <c r="H685" s="1" t="n">
        <v>2.96911</v>
      </c>
    </row>
    <row r="686" customFormat="false" ht="16.15" hidden="false" customHeight="false" outlineLevel="0" collapsed="false">
      <c r="A686" s="1" t="n">
        <v>683</v>
      </c>
      <c r="B686" s="1" t="n">
        <v>22</v>
      </c>
      <c r="C686" s="1" t="n">
        <v>22</v>
      </c>
      <c r="D686" s="1" t="n">
        <v>1</v>
      </c>
      <c r="E686" s="1" t="n">
        <v>0.993753</v>
      </c>
      <c r="F686" s="1" t="n">
        <v>501675</v>
      </c>
      <c r="G686" s="1" t="n">
        <v>0.705673</v>
      </c>
      <c r="H686" s="1" t="n">
        <v>0.0326983</v>
      </c>
    </row>
    <row r="687" customFormat="false" ht="16.15" hidden="false" customHeight="false" outlineLevel="0" collapsed="false">
      <c r="A687" s="1" t="n">
        <v>684</v>
      </c>
      <c r="B687" s="1" t="n">
        <v>24</v>
      </c>
      <c r="C687" s="1" t="n">
        <v>24</v>
      </c>
      <c r="D687" s="1" t="n">
        <v>1</v>
      </c>
      <c r="E687" s="1" t="n">
        <v>0.957362</v>
      </c>
      <c r="F687" s="1" t="n">
        <v>290078</v>
      </c>
      <c r="G687" s="1" t="n">
        <v>0.583057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24</v>
      </c>
      <c r="C688" s="1" t="n">
        <v>24</v>
      </c>
      <c r="D688" s="1" t="n">
        <v>1</v>
      </c>
      <c r="E688" s="1" t="n">
        <v>0.958419</v>
      </c>
      <c r="F688" s="1" t="n">
        <v>393886</v>
      </c>
      <c r="G688" s="1" t="n">
        <v>0.54594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25</v>
      </c>
      <c r="C689" s="1" t="n">
        <v>25</v>
      </c>
      <c r="D689" s="1" t="n">
        <v>1</v>
      </c>
      <c r="E689" s="1" t="n">
        <v>0.962905</v>
      </c>
      <c r="F689" s="1" t="n">
        <v>608842</v>
      </c>
      <c r="G689" s="1" t="n">
        <v>0.676896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22</v>
      </c>
      <c r="C690" s="1" t="n">
        <v>22</v>
      </c>
      <c r="D690" s="1" t="n">
        <v>1</v>
      </c>
      <c r="E690" s="1" t="n">
        <v>0.965633</v>
      </c>
      <c r="F690" s="1" t="n">
        <v>227334</v>
      </c>
      <c r="G690" s="1" t="n">
        <v>0.489274</v>
      </c>
      <c r="H690" s="1" t="n">
        <v>0.614704</v>
      </c>
    </row>
    <row r="691" customFormat="false" ht="16.15" hidden="false" customHeight="false" outlineLevel="0" collapsed="false">
      <c r="A691" s="1" t="n">
        <v>688</v>
      </c>
      <c r="B691" s="1" t="n">
        <v>23</v>
      </c>
      <c r="C691" s="1" t="n">
        <v>23</v>
      </c>
      <c r="D691" s="1" t="n">
        <v>1</v>
      </c>
      <c r="E691" s="1" t="n">
        <v>0.973967</v>
      </c>
      <c r="F691" s="1" t="n">
        <v>177935</v>
      </c>
      <c r="G691" s="1" t="n">
        <v>0.397508</v>
      </c>
      <c r="H691" s="1" t="n">
        <v>6.44048</v>
      </c>
    </row>
    <row r="692" customFormat="false" ht="16.15" hidden="false" customHeight="false" outlineLevel="0" collapsed="false">
      <c r="A692" s="1" t="n">
        <v>689</v>
      </c>
      <c r="B692" s="1" t="n">
        <v>22</v>
      </c>
      <c r="C692" s="1" t="n">
        <v>22</v>
      </c>
      <c r="D692" s="1" t="n">
        <v>1</v>
      </c>
      <c r="E692" s="1" t="n">
        <v>0.990879</v>
      </c>
      <c r="F692" s="1" t="n">
        <v>248145</v>
      </c>
      <c r="G692" s="1" t="n">
        <v>0.48717</v>
      </c>
      <c r="H692" s="1" t="n">
        <v>0.803986</v>
      </c>
    </row>
    <row r="693" customFormat="false" ht="16.15" hidden="false" customHeight="false" outlineLevel="0" collapsed="false">
      <c r="A693" s="1" t="n">
        <v>690</v>
      </c>
      <c r="B693" s="1" t="n">
        <v>24</v>
      </c>
      <c r="C693" s="1" t="n">
        <v>24</v>
      </c>
      <c r="D693" s="1" t="n">
        <v>1</v>
      </c>
      <c r="E693" s="1" t="n">
        <v>0.978329</v>
      </c>
      <c r="F693" s="1" t="n">
        <v>323625</v>
      </c>
      <c r="G693" s="1" t="n">
        <v>0.515282</v>
      </c>
      <c r="H693" s="1" t="n">
        <v>0.158803</v>
      </c>
    </row>
    <row r="694" customFormat="false" ht="16.15" hidden="false" customHeight="false" outlineLevel="0" collapsed="false">
      <c r="A694" s="1" t="n">
        <v>691</v>
      </c>
      <c r="B694" s="1" t="n">
        <v>24</v>
      </c>
      <c r="C694" s="1" t="n">
        <v>24</v>
      </c>
      <c r="D694" s="1" t="n">
        <v>1</v>
      </c>
      <c r="E694" s="1" t="n">
        <v>0.985121</v>
      </c>
      <c r="F694" s="1" t="n">
        <v>210995</v>
      </c>
      <c r="G694" s="1" t="n">
        <v>0.390615</v>
      </c>
      <c r="H694" s="1" t="n">
        <v>2.07771</v>
      </c>
    </row>
    <row r="695" customFormat="false" ht="16.15" hidden="false" customHeight="false" outlineLevel="0" collapsed="false">
      <c r="A695" s="1" t="n">
        <v>692</v>
      </c>
      <c r="B695" s="1" t="n">
        <v>23</v>
      </c>
      <c r="C695" s="1" t="n">
        <v>23</v>
      </c>
      <c r="D695" s="1" t="n">
        <v>1</v>
      </c>
      <c r="E695" s="1" t="n">
        <v>0.969621</v>
      </c>
      <c r="F695" s="1" t="n">
        <v>268874</v>
      </c>
      <c r="G695" s="1" t="n">
        <v>0.500728</v>
      </c>
      <c r="H695" s="1" t="n">
        <v>0.549858</v>
      </c>
    </row>
    <row r="696" customFormat="false" ht="16.15" hidden="false" customHeight="false" outlineLevel="0" collapsed="false">
      <c r="A696" s="1" t="n">
        <v>693</v>
      </c>
      <c r="B696" s="1" t="n">
        <v>23</v>
      </c>
      <c r="C696" s="1" t="n">
        <v>23</v>
      </c>
      <c r="D696" s="1" t="n">
        <v>1</v>
      </c>
      <c r="E696" s="1" t="n">
        <v>0.966125</v>
      </c>
      <c r="F696" s="1" t="n">
        <v>257886</v>
      </c>
      <c r="G696" s="1" t="n">
        <v>0.521933</v>
      </c>
      <c r="H696" s="1" t="n">
        <v>0.783723</v>
      </c>
    </row>
    <row r="697" customFormat="false" ht="16.15" hidden="false" customHeight="false" outlineLevel="0" collapsed="false">
      <c r="A697" s="1" t="n">
        <v>694</v>
      </c>
      <c r="B697" s="1" t="n">
        <v>24</v>
      </c>
      <c r="C697" s="1" t="n">
        <v>24</v>
      </c>
      <c r="D697" s="1" t="n">
        <v>1</v>
      </c>
      <c r="E697" s="1" t="n">
        <v>0.996187</v>
      </c>
      <c r="F697" s="1" t="n">
        <v>309331</v>
      </c>
      <c r="G697" s="1" t="n">
        <v>0.506084</v>
      </c>
      <c r="H697" s="1" t="n">
        <v>0.578894</v>
      </c>
    </row>
    <row r="698" customFormat="false" ht="16.15" hidden="false" customHeight="false" outlineLevel="0" collapsed="false">
      <c r="A698" s="1" t="n">
        <v>695</v>
      </c>
      <c r="B698" s="1" t="n">
        <v>24</v>
      </c>
      <c r="C698" s="1" t="n">
        <v>24</v>
      </c>
      <c r="D698" s="1" t="n">
        <v>1</v>
      </c>
      <c r="E698" s="1" t="n">
        <v>0.970794</v>
      </c>
      <c r="F698" s="1" t="n">
        <v>582511</v>
      </c>
      <c r="G698" s="1" t="n">
        <v>0.6807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23</v>
      </c>
      <c r="C699" s="1" t="n">
        <v>23</v>
      </c>
      <c r="D699" s="1" t="n">
        <v>1</v>
      </c>
      <c r="E699" s="1" t="n">
        <v>0.997375</v>
      </c>
      <c r="F699" s="1" t="n">
        <v>223080</v>
      </c>
      <c r="G699" s="1" t="n">
        <v>0.480593</v>
      </c>
      <c r="H699" s="1" t="n">
        <v>53.109</v>
      </c>
    </row>
    <row r="700" customFormat="false" ht="16.15" hidden="false" customHeight="false" outlineLevel="0" collapsed="false">
      <c r="A700" s="1" t="n">
        <v>697</v>
      </c>
      <c r="B700" s="1" t="n">
        <v>22</v>
      </c>
      <c r="C700" s="1" t="n">
        <v>22</v>
      </c>
      <c r="D700" s="1" t="n">
        <v>1</v>
      </c>
      <c r="E700" s="1" t="n">
        <v>0.990761</v>
      </c>
      <c r="F700" s="1" t="n">
        <v>281927</v>
      </c>
      <c r="G700" s="1" t="n">
        <v>0.42237</v>
      </c>
      <c r="H700" s="1" t="n">
        <v>0.694535</v>
      </c>
    </row>
    <row r="701" customFormat="false" ht="16.15" hidden="false" customHeight="false" outlineLevel="0" collapsed="false">
      <c r="A701" s="1" t="n">
        <v>698</v>
      </c>
      <c r="B701" s="1" t="n">
        <v>22</v>
      </c>
      <c r="C701" s="1" t="n">
        <v>22</v>
      </c>
      <c r="D701" s="1" t="n">
        <v>1</v>
      </c>
      <c r="E701" s="1" t="n">
        <v>0.954068</v>
      </c>
      <c r="F701" s="1" t="n">
        <v>174803</v>
      </c>
      <c r="G701" s="1" t="n">
        <v>0.422847</v>
      </c>
      <c r="H701" s="1" t="n">
        <v>0.54825</v>
      </c>
    </row>
    <row r="702" customFormat="false" ht="16.15" hidden="false" customHeight="false" outlineLevel="0" collapsed="false">
      <c r="A702" s="1" t="n">
        <v>699</v>
      </c>
      <c r="B702" s="1" t="n">
        <v>21</v>
      </c>
      <c r="C702" s="1" t="n">
        <v>21</v>
      </c>
      <c r="D702" s="1" t="n">
        <v>1</v>
      </c>
      <c r="E702" s="1" t="n">
        <v>0.977713</v>
      </c>
      <c r="F702" s="1" t="n">
        <v>244584</v>
      </c>
      <c r="G702" s="1" t="n">
        <v>0.515895</v>
      </c>
      <c r="H702" s="1" t="n">
        <v>0.326119</v>
      </c>
    </row>
    <row r="703" customFormat="false" ht="16.15" hidden="false" customHeight="false" outlineLevel="0" collapsed="false">
      <c r="A703" s="1" t="n">
        <v>700</v>
      </c>
      <c r="B703" s="1" t="n">
        <v>23</v>
      </c>
      <c r="C703" s="1" t="n">
        <v>23</v>
      </c>
      <c r="D703" s="1" t="n">
        <v>1</v>
      </c>
      <c r="E703" s="1" t="n">
        <v>0.96884</v>
      </c>
      <c r="F703" s="1" t="n">
        <v>358876</v>
      </c>
      <c r="G703" s="1" t="n">
        <v>0.615559</v>
      </c>
      <c r="H703" s="1" t="n">
        <v>0.0198157</v>
      </c>
    </row>
    <row r="704" customFormat="false" ht="16.15" hidden="false" customHeight="false" outlineLevel="0" collapsed="false">
      <c r="A704" s="1" t="n">
        <v>701</v>
      </c>
      <c r="B704" s="1" t="n">
        <v>25</v>
      </c>
      <c r="C704" s="1" t="n">
        <v>25</v>
      </c>
      <c r="D704" s="1" t="n">
        <v>1</v>
      </c>
      <c r="E704" s="1" t="n">
        <v>0.960817</v>
      </c>
      <c r="F704" s="1" t="n">
        <v>603031</v>
      </c>
      <c r="G704" s="1" t="n">
        <v>0.732124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24</v>
      </c>
      <c r="C705" s="1" t="n">
        <v>24</v>
      </c>
      <c r="D705" s="1" t="n">
        <v>1</v>
      </c>
      <c r="E705" s="1" t="n">
        <v>0.960696</v>
      </c>
      <c r="F705" s="1" t="n">
        <v>631668</v>
      </c>
      <c r="G705" s="1" t="n">
        <v>0.702956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25</v>
      </c>
      <c r="C706" s="1" t="n">
        <v>25</v>
      </c>
      <c r="D706" s="1" t="n">
        <v>1</v>
      </c>
      <c r="E706" s="1" t="n">
        <v>0.965921</v>
      </c>
      <c r="F706" s="1" t="n">
        <v>459651</v>
      </c>
      <c r="G706" s="1" t="n">
        <v>0.660995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24</v>
      </c>
      <c r="C707" s="1" t="n">
        <v>24</v>
      </c>
      <c r="D707" s="1" t="n">
        <v>1</v>
      </c>
      <c r="E707" s="1" t="n">
        <v>0.985366</v>
      </c>
      <c r="F707" s="1" t="n">
        <v>167721</v>
      </c>
      <c r="G707" s="1" t="n">
        <v>0.426228</v>
      </c>
      <c r="H707" s="1" t="n">
        <v>61.9647</v>
      </c>
    </row>
    <row r="708" customFormat="false" ht="16.15" hidden="false" customHeight="false" outlineLevel="0" collapsed="false">
      <c r="A708" s="1" t="n">
        <v>705</v>
      </c>
      <c r="B708" s="1" t="n">
        <v>24</v>
      </c>
      <c r="C708" s="1" t="n">
        <v>24</v>
      </c>
      <c r="D708" s="1" t="n">
        <v>1</v>
      </c>
      <c r="E708" s="1" t="n">
        <v>0.955778</v>
      </c>
      <c r="F708" s="1" t="n">
        <v>213053</v>
      </c>
      <c r="G708" s="1" t="n">
        <v>0.396934</v>
      </c>
      <c r="H708" s="1" t="n">
        <v>2.65697</v>
      </c>
    </row>
    <row r="709" customFormat="false" ht="16.15" hidden="false" customHeight="false" outlineLevel="0" collapsed="false">
      <c r="A709" s="1" t="n">
        <v>706</v>
      </c>
      <c r="B709" s="1" t="n">
        <v>23</v>
      </c>
      <c r="C709" s="1" t="n">
        <v>23</v>
      </c>
      <c r="D709" s="1" t="n">
        <v>1</v>
      </c>
      <c r="E709" s="1" t="n">
        <v>0.967474</v>
      </c>
      <c r="F709" s="1" t="n">
        <v>451112</v>
      </c>
      <c r="G709" s="1" t="n">
        <v>0.664599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22</v>
      </c>
      <c r="C710" s="1" t="n">
        <v>22</v>
      </c>
      <c r="D710" s="1" t="n">
        <v>1</v>
      </c>
      <c r="E710" s="1" t="n">
        <v>0.980953</v>
      </c>
      <c r="F710" s="1" t="n">
        <v>258631</v>
      </c>
      <c r="G710" s="1" t="n">
        <v>0.568557</v>
      </c>
      <c r="H710" s="1" t="n">
        <v>0.0207537</v>
      </c>
    </row>
    <row r="711" customFormat="false" ht="16.15" hidden="false" customHeight="false" outlineLevel="0" collapsed="false">
      <c r="A711" s="1" t="n">
        <v>708</v>
      </c>
      <c r="B711" s="1" t="n">
        <v>23</v>
      </c>
      <c r="C711" s="1" t="n">
        <v>23</v>
      </c>
      <c r="D711" s="1" t="n">
        <v>1</v>
      </c>
      <c r="E711" s="1" t="n">
        <v>0.991399</v>
      </c>
      <c r="F711" s="1" t="n">
        <v>283719</v>
      </c>
      <c r="G711" s="1" t="n">
        <v>0.513706</v>
      </c>
      <c r="H711" s="1" t="n">
        <v>1.17882</v>
      </c>
    </row>
    <row r="712" customFormat="false" ht="16.15" hidden="false" customHeight="false" outlineLevel="0" collapsed="false">
      <c r="A712" s="1" t="n">
        <v>709</v>
      </c>
      <c r="B712" s="1" t="n">
        <v>23</v>
      </c>
      <c r="C712" s="1" t="n">
        <v>23</v>
      </c>
      <c r="D712" s="1" t="n">
        <v>1</v>
      </c>
      <c r="E712" s="1" t="n">
        <v>0.966246</v>
      </c>
      <c r="F712" s="1" t="n">
        <v>206993</v>
      </c>
      <c r="G712" s="1" t="n">
        <v>0.435689</v>
      </c>
      <c r="H712" s="1" t="n">
        <v>0.829893</v>
      </c>
    </row>
    <row r="713" customFormat="false" ht="16.15" hidden="false" customHeight="false" outlineLevel="0" collapsed="false">
      <c r="A713" s="1" t="n">
        <v>710</v>
      </c>
      <c r="B713" s="1" t="n">
        <v>23</v>
      </c>
      <c r="C713" s="1" t="n">
        <v>23</v>
      </c>
      <c r="D713" s="1" t="n">
        <v>1</v>
      </c>
      <c r="E713" s="1" t="n">
        <v>0.955934</v>
      </c>
      <c r="F713" s="1" t="n">
        <v>237967</v>
      </c>
      <c r="G713" s="1" t="n">
        <v>0.459256</v>
      </c>
      <c r="H713" s="1" t="n">
        <v>0.0663545</v>
      </c>
    </row>
    <row r="714" customFormat="false" ht="16.15" hidden="false" customHeight="false" outlineLevel="0" collapsed="false">
      <c r="A714" s="1" t="n">
        <v>711</v>
      </c>
      <c r="B714" s="1" t="n">
        <v>24</v>
      </c>
      <c r="C714" s="1" t="n">
        <v>24</v>
      </c>
      <c r="D714" s="1" t="n">
        <v>1</v>
      </c>
      <c r="E714" s="1" t="n">
        <v>0.958748</v>
      </c>
      <c r="F714" s="1" t="n">
        <v>256400</v>
      </c>
      <c r="G714" s="1" t="n">
        <v>0.515875</v>
      </c>
      <c r="H714" s="1" t="n">
        <v>0.104682</v>
      </c>
    </row>
    <row r="715" customFormat="false" ht="16.15" hidden="false" customHeight="false" outlineLevel="0" collapsed="false">
      <c r="A715" s="1" t="n">
        <v>712</v>
      </c>
      <c r="B715" s="1" t="n">
        <v>24</v>
      </c>
      <c r="C715" s="1" t="n">
        <v>24</v>
      </c>
      <c r="D715" s="1" t="n">
        <v>1</v>
      </c>
      <c r="E715" s="1" t="n">
        <v>0.967884</v>
      </c>
      <c r="F715" s="1" t="n">
        <v>257600</v>
      </c>
      <c r="G715" s="1" t="n">
        <v>0.520217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23</v>
      </c>
      <c r="C716" s="1" t="n">
        <v>23</v>
      </c>
      <c r="D716" s="1" t="n">
        <v>1</v>
      </c>
      <c r="E716" s="1" t="n">
        <v>0.992034</v>
      </c>
      <c r="F716" s="1" t="n">
        <v>173371</v>
      </c>
      <c r="G716" s="1" t="n">
        <v>0.361515</v>
      </c>
      <c r="H716" s="1" t="n">
        <v>6.26912</v>
      </c>
    </row>
    <row r="717" customFormat="false" ht="16.15" hidden="false" customHeight="false" outlineLevel="0" collapsed="false">
      <c r="A717" s="1" t="n">
        <v>714</v>
      </c>
      <c r="B717" s="1" t="n">
        <v>22</v>
      </c>
      <c r="C717" s="1" t="n">
        <v>22</v>
      </c>
      <c r="D717" s="1" t="n">
        <v>1</v>
      </c>
      <c r="E717" s="1" t="n">
        <v>0.95866</v>
      </c>
      <c r="F717" s="1" t="n">
        <v>338558</v>
      </c>
      <c r="G717" s="1" t="n">
        <v>0.608148</v>
      </c>
      <c r="H717" s="1" t="n">
        <v>0.0222804</v>
      </c>
    </row>
    <row r="718" customFormat="false" ht="16.15" hidden="false" customHeight="false" outlineLevel="0" collapsed="false">
      <c r="A718" s="1" t="n">
        <v>715</v>
      </c>
      <c r="B718" s="1" t="n">
        <v>24</v>
      </c>
      <c r="C718" s="1" t="n">
        <v>24</v>
      </c>
      <c r="D718" s="1" t="n">
        <v>1</v>
      </c>
      <c r="E718" s="1" t="n">
        <v>0.974239</v>
      </c>
      <c r="F718" s="1" t="n">
        <v>321408</v>
      </c>
      <c r="G718" s="1" t="n">
        <v>0.521834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24</v>
      </c>
      <c r="C719" s="1" t="n">
        <v>24</v>
      </c>
      <c r="D719" s="1" t="n">
        <v>1</v>
      </c>
      <c r="E719" s="1" t="n">
        <v>0.959472</v>
      </c>
      <c r="F719" s="1" t="n">
        <v>230941</v>
      </c>
      <c r="G719" s="1" t="n">
        <v>0.426535</v>
      </c>
      <c r="H719" s="1" t="n">
        <v>0.85981</v>
      </c>
    </row>
    <row r="720" customFormat="false" ht="16.15" hidden="false" customHeight="false" outlineLevel="0" collapsed="false">
      <c r="A720" s="1" t="n">
        <v>717</v>
      </c>
      <c r="B720" s="1" t="n">
        <v>24</v>
      </c>
      <c r="C720" s="1" t="n">
        <v>24</v>
      </c>
      <c r="D720" s="1" t="n">
        <v>1</v>
      </c>
      <c r="E720" s="1" t="n">
        <v>0.977137</v>
      </c>
      <c r="F720" s="1" t="n">
        <v>399825</v>
      </c>
      <c r="G720" s="1" t="n">
        <v>0.600369</v>
      </c>
      <c r="H720" s="1" t="n">
        <v>0.0923282</v>
      </c>
    </row>
    <row r="721" customFormat="false" ht="16.15" hidden="false" customHeight="false" outlineLevel="0" collapsed="false">
      <c r="A721" s="1" t="n">
        <v>718</v>
      </c>
      <c r="B721" s="1" t="n">
        <v>25</v>
      </c>
      <c r="C721" s="1" t="n">
        <v>25</v>
      </c>
      <c r="D721" s="1" t="n">
        <v>1</v>
      </c>
      <c r="E721" s="1" t="n">
        <v>0.968056</v>
      </c>
      <c r="F721" s="1" t="n">
        <v>363254</v>
      </c>
      <c r="G721" s="1" t="n">
        <v>0.578956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</v>
      </c>
      <c r="C722" s="1" t="n">
        <v>23</v>
      </c>
      <c r="D722" s="1" t="n">
        <v>1</v>
      </c>
      <c r="E722" s="1" t="n">
        <v>0.978221</v>
      </c>
      <c r="F722" s="1" t="n">
        <v>573318</v>
      </c>
      <c r="G722" s="1" t="n">
        <v>0.662214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25</v>
      </c>
      <c r="C723" s="1" t="n">
        <v>25</v>
      </c>
      <c r="D723" s="1" t="n">
        <v>1</v>
      </c>
      <c r="E723" s="1" t="n">
        <v>0.959833</v>
      </c>
      <c r="F723" s="1" t="n">
        <v>287301</v>
      </c>
      <c r="G723" s="1" t="n">
        <v>0.454451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26</v>
      </c>
      <c r="C724" s="1" t="n">
        <v>26</v>
      </c>
      <c r="D724" s="1" t="n">
        <v>1</v>
      </c>
      <c r="E724" s="1" t="n">
        <v>0.961257</v>
      </c>
      <c r="F724" s="1" t="n">
        <v>314521</v>
      </c>
      <c r="G724" s="1" t="n">
        <v>0.545621</v>
      </c>
      <c r="H724" s="1" t="n">
        <v>0.0205375</v>
      </c>
    </row>
    <row r="725" customFormat="false" ht="16.15" hidden="false" customHeight="false" outlineLevel="0" collapsed="false">
      <c r="A725" s="1" t="n">
        <v>722</v>
      </c>
      <c r="B725" s="1" t="n">
        <v>22</v>
      </c>
      <c r="C725" s="1" t="n">
        <v>22</v>
      </c>
      <c r="D725" s="1" t="n">
        <v>1</v>
      </c>
      <c r="E725" s="1" t="n">
        <v>0.954936</v>
      </c>
      <c r="F725" s="1" t="n">
        <v>271218</v>
      </c>
      <c r="G725" s="1" t="n">
        <v>0.538002</v>
      </c>
      <c r="H725" s="1" t="n">
        <v>0.168278</v>
      </c>
    </row>
    <row r="726" customFormat="false" ht="16.15" hidden="false" customHeight="false" outlineLevel="0" collapsed="false">
      <c r="A726" s="1" t="n">
        <v>723</v>
      </c>
      <c r="B726" s="1" t="n">
        <v>23</v>
      </c>
      <c r="C726" s="1" t="n">
        <v>23</v>
      </c>
      <c r="D726" s="1" t="n">
        <v>1</v>
      </c>
      <c r="E726" s="1" t="n">
        <v>0.982202</v>
      </c>
      <c r="F726" s="1" t="n">
        <v>392023</v>
      </c>
      <c r="G726" s="1" t="n">
        <v>0.578671</v>
      </c>
      <c r="H726" s="1" t="n">
        <v>0.0781958</v>
      </c>
    </row>
    <row r="727" customFormat="false" ht="16.15" hidden="false" customHeight="false" outlineLevel="0" collapsed="false">
      <c r="A727" s="1" t="n">
        <v>724</v>
      </c>
      <c r="B727" s="1" t="n">
        <v>23</v>
      </c>
      <c r="C727" s="1" t="n">
        <v>23</v>
      </c>
      <c r="D727" s="1" t="n">
        <v>1</v>
      </c>
      <c r="E727" s="1" t="n">
        <v>0.990839</v>
      </c>
      <c r="F727" s="1" t="n">
        <v>344385</v>
      </c>
      <c r="G727" s="1" t="n">
        <v>0.534472</v>
      </c>
      <c r="H727" s="1" t="n">
        <v>0.574419</v>
      </c>
    </row>
    <row r="728" customFormat="false" ht="16.15" hidden="false" customHeight="false" outlineLevel="0" collapsed="false">
      <c r="A728" s="1" t="n">
        <v>725</v>
      </c>
      <c r="B728" s="1" t="n">
        <v>24</v>
      </c>
      <c r="C728" s="1" t="n">
        <v>24</v>
      </c>
      <c r="D728" s="1" t="n">
        <v>1</v>
      </c>
      <c r="E728" s="1" t="n">
        <v>0.987908</v>
      </c>
      <c r="F728" s="1" t="n">
        <v>370683</v>
      </c>
      <c r="G728" s="1" t="n">
        <v>0.56367</v>
      </c>
      <c r="H728" s="1" t="n">
        <v>0.0901632</v>
      </c>
    </row>
    <row r="729" customFormat="false" ht="16.15" hidden="false" customHeight="false" outlineLevel="0" collapsed="false">
      <c r="A729" s="1" t="n">
        <v>726</v>
      </c>
      <c r="B729" s="1" t="n">
        <v>24</v>
      </c>
      <c r="C729" s="1" t="n">
        <v>24</v>
      </c>
      <c r="D729" s="1" t="n">
        <v>1</v>
      </c>
      <c r="E729" s="1" t="n">
        <v>0.965864</v>
      </c>
      <c r="F729" s="1" t="n">
        <v>246617</v>
      </c>
      <c r="G729" s="1" t="n">
        <v>0.481859</v>
      </c>
      <c r="H729" s="1" t="n">
        <v>2.90294</v>
      </c>
    </row>
    <row r="730" customFormat="false" ht="16.15" hidden="false" customHeight="false" outlineLevel="0" collapsed="false">
      <c r="A730" s="1" t="n">
        <v>727</v>
      </c>
      <c r="B730" s="1" t="n">
        <v>23</v>
      </c>
      <c r="C730" s="1" t="n">
        <v>23</v>
      </c>
      <c r="D730" s="1" t="n">
        <v>1</v>
      </c>
      <c r="E730" s="1" t="n">
        <v>0.967523</v>
      </c>
      <c r="F730" s="1" t="n">
        <v>257089</v>
      </c>
      <c r="G730" s="1" t="n">
        <v>0.461399</v>
      </c>
      <c r="H730" s="1" t="n">
        <v>0.160296</v>
      </c>
    </row>
    <row r="731" customFormat="false" ht="16.15" hidden="false" customHeight="false" outlineLevel="0" collapsed="false">
      <c r="A731" s="1" t="n">
        <v>728</v>
      </c>
      <c r="B731" s="1" t="n">
        <v>23</v>
      </c>
      <c r="C731" s="1" t="n">
        <v>23</v>
      </c>
      <c r="D731" s="1" t="n">
        <v>1</v>
      </c>
      <c r="E731" s="1" t="n">
        <v>0.963921</v>
      </c>
      <c r="F731" s="1" t="n">
        <v>151693</v>
      </c>
      <c r="G731" s="1" t="n">
        <v>0.387109</v>
      </c>
      <c r="H731" s="1" t="n">
        <v>4.51184</v>
      </c>
    </row>
    <row r="732" customFormat="false" ht="16.15" hidden="false" customHeight="false" outlineLevel="0" collapsed="false">
      <c r="A732" s="1" t="n">
        <v>729</v>
      </c>
      <c r="B732" s="1" t="n">
        <v>23</v>
      </c>
      <c r="C732" s="1" t="n">
        <v>23</v>
      </c>
      <c r="D732" s="1" t="n">
        <v>1</v>
      </c>
      <c r="E732" s="1" t="n">
        <v>0.979884</v>
      </c>
      <c r="F732" s="1" t="n">
        <v>331776</v>
      </c>
      <c r="G732" s="1" t="n">
        <v>0.543376</v>
      </c>
      <c r="H732" s="1" t="n">
        <v>0.207949</v>
      </c>
    </row>
    <row r="733" customFormat="false" ht="16.15" hidden="false" customHeight="false" outlineLevel="0" collapsed="false">
      <c r="A733" s="1" t="n">
        <v>730</v>
      </c>
      <c r="B733" s="1" t="n">
        <v>23</v>
      </c>
      <c r="C733" s="1" t="n">
        <v>23</v>
      </c>
      <c r="D733" s="1" t="n">
        <v>1</v>
      </c>
      <c r="E733" s="1" t="n">
        <v>0.9609</v>
      </c>
      <c r="F733" s="1" t="n">
        <v>549352</v>
      </c>
      <c r="G733" s="1" t="n">
        <v>0.719656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24</v>
      </c>
      <c r="C734" s="1" t="n">
        <v>24</v>
      </c>
      <c r="D734" s="1" t="n">
        <v>1</v>
      </c>
      <c r="E734" s="1" t="n">
        <v>0.957344</v>
      </c>
      <c r="F734" s="1" t="n">
        <v>518771</v>
      </c>
      <c r="G734" s="1" t="n">
        <v>0.635166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23</v>
      </c>
      <c r="C735" s="1" t="n">
        <v>23</v>
      </c>
      <c r="D735" s="1" t="n">
        <v>1</v>
      </c>
      <c r="E735" s="1" t="n">
        <v>0.957442</v>
      </c>
      <c r="F735" s="1" t="n">
        <v>301177</v>
      </c>
      <c r="G735" s="1" t="n">
        <v>0.535408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24</v>
      </c>
      <c r="C736" s="1" t="n">
        <v>24</v>
      </c>
      <c r="D736" s="1" t="n">
        <v>1</v>
      </c>
      <c r="E736" s="1" t="n">
        <v>0.95881</v>
      </c>
      <c r="F736" s="1" t="n">
        <v>298412</v>
      </c>
      <c r="G736" s="1" t="n">
        <v>0.452451</v>
      </c>
      <c r="H736" s="1" t="n">
        <v>0.432824</v>
      </c>
    </row>
    <row r="737" customFormat="false" ht="16.15" hidden="false" customHeight="false" outlineLevel="0" collapsed="false">
      <c r="A737" s="1" t="n">
        <v>734</v>
      </c>
      <c r="B737" s="1" t="n">
        <v>25</v>
      </c>
      <c r="C737" s="1" t="n">
        <v>25</v>
      </c>
      <c r="D737" s="1" t="n">
        <v>1</v>
      </c>
      <c r="E737" s="1" t="n">
        <v>0.962561</v>
      </c>
      <c r="F737" s="1" t="n">
        <v>353098</v>
      </c>
      <c r="G737" s="1" t="n">
        <v>0.541071</v>
      </c>
      <c r="H737" s="1" t="n">
        <v>0.326171</v>
      </c>
    </row>
    <row r="738" customFormat="false" ht="16.15" hidden="false" customHeight="false" outlineLevel="0" collapsed="false">
      <c r="A738" s="1" t="n">
        <v>735</v>
      </c>
      <c r="B738" s="1" t="n">
        <v>22</v>
      </c>
      <c r="C738" s="1" t="n">
        <v>22</v>
      </c>
      <c r="D738" s="1" t="n">
        <v>1</v>
      </c>
      <c r="E738" s="1" t="n">
        <v>0.986747</v>
      </c>
      <c r="F738" s="1" t="n">
        <v>201992</v>
      </c>
      <c r="G738" s="1" t="n">
        <v>0.423922</v>
      </c>
      <c r="H738" s="1" t="n">
        <v>0.104841</v>
      </c>
    </row>
    <row r="739" customFormat="false" ht="16.15" hidden="false" customHeight="false" outlineLevel="0" collapsed="false">
      <c r="A739" s="1" t="n">
        <v>736</v>
      </c>
      <c r="B739" s="1" t="n">
        <v>23</v>
      </c>
      <c r="C739" s="1" t="n">
        <v>23</v>
      </c>
      <c r="D739" s="1" t="n">
        <v>1</v>
      </c>
      <c r="E739" s="1" t="n">
        <v>0.973931</v>
      </c>
      <c r="F739" s="1" t="n">
        <v>361017</v>
      </c>
      <c r="G739" s="1" t="n">
        <v>0.561731</v>
      </c>
      <c r="H739" s="1" t="n">
        <v>0.0229746</v>
      </c>
    </row>
    <row r="740" customFormat="false" ht="16.15" hidden="false" customHeight="false" outlineLevel="0" collapsed="false">
      <c r="A740" s="1" t="n">
        <v>737</v>
      </c>
      <c r="B740" s="1" t="n">
        <v>24</v>
      </c>
      <c r="C740" s="1" t="n">
        <v>24</v>
      </c>
      <c r="D740" s="1" t="n">
        <v>1</v>
      </c>
      <c r="E740" s="1" t="n">
        <v>0.960189</v>
      </c>
      <c r="F740" s="1" t="n">
        <v>674266</v>
      </c>
      <c r="G740" s="1" t="n">
        <v>0.702349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23</v>
      </c>
      <c r="C741" s="1" t="n">
        <v>23</v>
      </c>
      <c r="D741" s="1" t="n">
        <v>1</v>
      </c>
      <c r="E741" s="1" t="n">
        <v>0.975792</v>
      </c>
      <c r="F741" s="1" t="n">
        <v>306703</v>
      </c>
      <c r="G741" s="1" t="n">
        <v>0.544027</v>
      </c>
      <c r="H741" s="1" t="n">
        <v>0.249827</v>
      </c>
    </row>
    <row r="742" customFormat="false" ht="16.15" hidden="false" customHeight="false" outlineLevel="0" collapsed="false">
      <c r="A742" s="1" t="n">
        <v>739</v>
      </c>
      <c r="B742" s="1" t="n">
        <v>23</v>
      </c>
      <c r="C742" s="1" t="n">
        <v>23</v>
      </c>
      <c r="D742" s="1" t="n">
        <v>1</v>
      </c>
      <c r="E742" s="1" t="n">
        <v>0.964561</v>
      </c>
      <c r="F742" s="1" t="n">
        <v>329357</v>
      </c>
      <c r="G742" s="1" t="n">
        <v>0.573059</v>
      </c>
      <c r="H742" s="1" t="n">
        <v>0.0352323</v>
      </c>
    </row>
    <row r="743" customFormat="false" ht="16.15" hidden="false" customHeight="false" outlineLevel="0" collapsed="false">
      <c r="A743" s="1" t="n">
        <v>740</v>
      </c>
      <c r="B743" s="1" t="n">
        <v>23</v>
      </c>
      <c r="C743" s="1" t="n">
        <v>23</v>
      </c>
      <c r="D743" s="1" t="n">
        <v>1</v>
      </c>
      <c r="E743" s="1" t="n">
        <v>0.969009</v>
      </c>
      <c r="F743" s="1" t="n">
        <v>411201</v>
      </c>
      <c r="G743" s="1" t="n">
        <v>0.621429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23</v>
      </c>
      <c r="C744" s="1" t="n">
        <v>23</v>
      </c>
      <c r="D744" s="1" t="n">
        <v>1</v>
      </c>
      <c r="E744" s="1" t="n">
        <v>0.959472</v>
      </c>
      <c r="F744" s="1" t="n">
        <v>212125</v>
      </c>
      <c r="G744" s="1" t="n">
        <v>0.421664</v>
      </c>
      <c r="H744" s="1" t="n">
        <v>0.229142</v>
      </c>
    </row>
    <row r="745" customFormat="false" ht="16.15" hidden="false" customHeight="false" outlineLevel="0" collapsed="false">
      <c r="A745" s="1" t="n">
        <v>742</v>
      </c>
      <c r="B745" s="1" t="n">
        <v>23</v>
      </c>
      <c r="C745" s="1" t="n">
        <v>23</v>
      </c>
      <c r="D745" s="1" t="n">
        <v>1</v>
      </c>
      <c r="E745" s="1" t="n">
        <v>0.994006</v>
      </c>
      <c r="F745" s="1" t="n">
        <v>331814</v>
      </c>
      <c r="G745" s="1" t="n">
        <v>0.534073</v>
      </c>
      <c r="H745" s="1" t="n">
        <v>0.653236</v>
      </c>
    </row>
    <row r="746" customFormat="false" ht="16.15" hidden="false" customHeight="false" outlineLevel="0" collapsed="false">
      <c r="A746" s="1" t="n">
        <v>743</v>
      </c>
      <c r="B746" s="1" t="n">
        <v>24</v>
      </c>
      <c r="C746" s="1" t="n">
        <v>24</v>
      </c>
      <c r="D746" s="1" t="n">
        <v>1</v>
      </c>
      <c r="E746" s="1" t="n">
        <v>0.990902</v>
      </c>
      <c r="F746" s="1" t="n">
        <v>269844</v>
      </c>
      <c r="G746" s="1" t="n">
        <v>0.474373</v>
      </c>
      <c r="H746" s="1" t="n">
        <v>0.219393</v>
      </c>
    </row>
    <row r="747" customFormat="false" ht="16.15" hidden="false" customHeight="false" outlineLevel="0" collapsed="false">
      <c r="A747" s="1" t="n">
        <v>744</v>
      </c>
      <c r="B747" s="1" t="n">
        <v>23</v>
      </c>
      <c r="C747" s="1" t="n">
        <v>23</v>
      </c>
      <c r="D747" s="1" t="n">
        <v>1</v>
      </c>
      <c r="E747" s="1" t="n">
        <v>0.98443</v>
      </c>
      <c r="F747" s="1" t="n">
        <v>279939</v>
      </c>
      <c r="G747" s="1" t="n">
        <v>0.490274</v>
      </c>
      <c r="H747" s="1" t="n">
        <v>0.477076</v>
      </c>
    </row>
    <row r="748" customFormat="false" ht="16.15" hidden="false" customHeight="false" outlineLevel="0" collapsed="false">
      <c r="A748" s="1" t="n">
        <v>745</v>
      </c>
      <c r="B748" s="1" t="n">
        <v>23</v>
      </c>
      <c r="C748" s="1" t="n">
        <v>23</v>
      </c>
      <c r="D748" s="1" t="n">
        <v>1</v>
      </c>
      <c r="E748" s="1" t="n">
        <v>0.991242</v>
      </c>
      <c r="F748" s="1" t="n">
        <v>397370</v>
      </c>
      <c r="G748" s="1" t="n">
        <v>0.656906</v>
      </c>
      <c r="H748" s="1" t="n">
        <v>0.0908304</v>
      </c>
    </row>
    <row r="749" customFormat="false" ht="16.15" hidden="false" customHeight="false" outlineLevel="0" collapsed="false">
      <c r="A749" s="1" t="n">
        <v>746</v>
      </c>
      <c r="B749" s="1" t="n">
        <v>24</v>
      </c>
      <c r="C749" s="1" t="n">
        <v>24</v>
      </c>
      <c r="D749" s="1" t="n">
        <v>1</v>
      </c>
      <c r="E749" s="1" t="n">
        <v>0.977172</v>
      </c>
      <c r="F749" s="1" t="n">
        <v>193969</v>
      </c>
      <c r="G749" s="1" t="n">
        <v>0.427216</v>
      </c>
      <c r="H749" s="1" t="n">
        <v>4.36695</v>
      </c>
    </row>
    <row r="750" customFormat="false" ht="16.15" hidden="false" customHeight="false" outlineLevel="0" collapsed="false">
      <c r="A750" s="1" t="n">
        <v>747</v>
      </c>
      <c r="B750" s="1" t="n">
        <v>25</v>
      </c>
      <c r="C750" s="1" t="n">
        <v>25</v>
      </c>
      <c r="D750" s="1" t="n">
        <v>1</v>
      </c>
      <c r="E750" s="1" t="n">
        <v>0.963365</v>
      </c>
      <c r="F750" s="1" t="n">
        <v>539331</v>
      </c>
      <c r="G750" s="1" t="n">
        <v>0.615902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23</v>
      </c>
      <c r="C751" s="1" t="n">
        <v>23</v>
      </c>
      <c r="D751" s="1" t="n">
        <v>1</v>
      </c>
      <c r="E751" s="1" t="n">
        <v>0.978339</v>
      </c>
      <c r="F751" s="1" t="n">
        <v>368590</v>
      </c>
      <c r="G751" s="1" t="n">
        <v>0.555571</v>
      </c>
      <c r="H751" s="1" t="n">
        <v>0.178778</v>
      </c>
    </row>
    <row r="752" customFormat="false" ht="16.15" hidden="false" customHeight="false" outlineLevel="0" collapsed="false">
      <c r="A752" s="1" t="n">
        <v>749</v>
      </c>
      <c r="B752" s="1" t="n">
        <v>25</v>
      </c>
      <c r="C752" s="1" t="n">
        <v>25</v>
      </c>
      <c r="D752" s="1" t="n">
        <v>1</v>
      </c>
      <c r="E752" s="1" t="n">
        <v>0.96467</v>
      </c>
      <c r="F752" s="1" t="n">
        <v>338168</v>
      </c>
      <c r="G752" s="1" t="n">
        <v>0.513151</v>
      </c>
      <c r="H752" s="1" t="n">
        <v>1.02833</v>
      </c>
    </row>
    <row r="753" customFormat="false" ht="16.15" hidden="false" customHeight="false" outlineLevel="0" collapsed="false">
      <c r="A753" s="1" t="n">
        <v>750</v>
      </c>
      <c r="B753" s="1" t="n">
        <v>23</v>
      </c>
      <c r="C753" s="1" t="n">
        <v>23</v>
      </c>
      <c r="D753" s="1" t="n">
        <v>1</v>
      </c>
      <c r="E753" s="1" t="n">
        <v>0.971055</v>
      </c>
      <c r="F753" s="1" t="n">
        <v>267093</v>
      </c>
      <c r="G753" s="1" t="n">
        <v>0.511253</v>
      </c>
      <c r="H753" s="1" t="n">
        <v>0.30027</v>
      </c>
    </row>
    <row r="754" customFormat="false" ht="16.15" hidden="false" customHeight="false" outlineLevel="0" collapsed="false">
      <c r="A754" s="1" t="n">
        <v>751</v>
      </c>
      <c r="B754" s="1" t="n">
        <v>22</v>
      </c>
      <c r="C754" s="1" t="n">
        <v>22</v>
      </c>
      <c r="D754" s="1" t="n">
        <v>1</v>
      </c>
      <c r="E754" s="1" t="n">
        <v>0.986357</v>
      </c>
      <c r="F754" s="1" t="n">
        <v>191734</v>
      </c>
      <c r="G754" s="1" t="n">
        <v>0.44467</v>
      </c>
      <c r="H754" s="1" t="n">
        <v>1.05199</v>
      </c>
    </row>
    <row r="755" customFormat="false" ht="16.15" hidden="false" customHeight="false" outlineLevel="0" collapsed="false">
      <c r="A755" s="1" t="n">
        <v>752</v>
      </c>
      <c r="B755" s="1" t="n">
        <v>22</v>
      </c>
      <c r="C755" s="1" t="n">
        <v>22</v>
      </c>
      <c r="D755" s="1" t="n">
        <v>1</v>
      </c>
      <c r="E755" s="1" t="n">
        <v>0.954343</v>
      </c>
      <c r="F755" s="1" t="n">
        <v>271523</v>
      </c>
      <c r="G755" s="1" t="n">
        <v>0.619348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24</v>
      </c>
      <c r="C756" s="1" t="n">
        <v>24</v>
      </c>
      <c r="D756" s="1" t="n">
        <v>1</v>
      </c>
      <c r="E756" s="1" t="n">
        <v>0.956105</v>
      </c>
      <c r="F756" s="1" t="n">
        <v>215967</v>
      </c>
      <c r="G756" s="1" t="n">
        <v>0.411286</v>
      </c>
      <c r="H756" s="1" t="n">
        <v>0.369787</v>
      </c>
    </row>
    <row r="757" customFormat="false" ht="16.15" hidden="false" customHeight="false" outlineLevel="0" collapsed="false">
      <c r="A757" s="1" t="n">
        <v>754</v>
      </c>
      <c r="B757" s="1" t="n">
        <v>24</v>
      </c>
      <c r="C757" s="1" t="n">
        <v>24</v>
      </c>
      <c r="D757" s="1" t="n">
        <v>1</v>
      </c>
      <c r="E757" s="1" t="n">
        <v>0.968136</v>
      </c>
      <c r="F757" s="1" t="n">
        <v>182579</v>
      </c>
      <c r="G757" s="1" t="n">
        <v>0.374936</v>
      </c>
      <c r="H757" s="1" t="n">
        <v>25.1512</v>
      </c>
    </row>
    <row r="758" customFormat="false" ht="16.15" hidden="false" customHeight="false" outlineLevel="0" collapsed="false">
      <c r="A758" s="1" t="n">
        <v>755</v>
      </c>
      <c r="B758" s="1" t="n">
        <v>23</v>
      </c>
      <c r="C758" s="1" t="n">
        <v>23</v>
      </c>
      <c r="D758" s="1" t="n">
        <v>1</v>
      </c>
      <c r="E758" s="1" t="n">
        <v>0.959008</v>
      </c>
      <c r="F758" s="1" t="n">
        <v>432906</v>
      </c>
      <c r="G758" s="1" t="n">
        <v>0.611388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24</v>
      </c>
      <c r="C759" s="1" t="n">
        <v>24</v>
      </c>
      <c r="D759" s="1" t="n">
        <v>1</v>
      </c>
      <c r="E759" s="1" t="n">
        <v>0.957672</v>
      </c>
      <c r="F759" s="1" t="n">
        <v>377182</v>
      </c>
      <c r="G759" s="1" t="n">
        <v>0.641988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25</v>
      </c>
      <c r="C760" s="1" t="n">
        <v>25</v>
      </c>
      <c r="D760" s="1" t="n">
        <v>1</v>
      </c>
      <c r="E760" s="1" t="n">
        <v>0.963972</v>
      </c>
      <c r="F760" s="1" t="n">
        <v>337965</v>
      </c>
      <c r="G760" s="1" t="n">
        <v>0.52833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23</v>
      </c>
      <c r="C761" s="1" t="n">
        <v>23</v>
      </c>
      <c r="D761" s="1" t="n">
        <v>1</v>
      </c>
      <c r="E761" s="1" t="n">
        <v>0.994302</v>
      </c>
      <c r="F761" s="1" t="n">
        <v>287903</v>
      </c>
      <c r="G761" s="1" t="n">
        <v>0.494838</v>
      </c>
      <c r="H761" s="1" t="n">
        <v>3.65517</v>
      </c>
    </row>
    <row r="762" customFormat="false" ht="16.15" hidden="false" customHeight="false" outlineLevel="0" collapsed="false">
      <c r="A762" s="1" t="n">
        <v>759</v>
      </c>
      <c r="B762" s="1" t="n">
        <v>21</v>
      </c>
      <c r="C762" s="1" t="n">
        <v>21</v>
      </c>
      <c r="D762" s="1" t="n">
        <v>1</v>
      </c>
      <c r="E762" s="1" t="n">
        <v>0.998632</v>
      </c>
      <c r="F762" s="1" t="n">
        <v>218257</v>
      </c>
      <c r="G762" s="1" t="n">
        <v>0.446112</v>
      </c>
      <c r="H762" s="1" t="n">
        <v>298.031</v>
      </c>
    </row>
    <row r="763" customFormat="false" ht="16.15" hidden="false" customHeight="false" outlineLevel="0" collapsed="false">
      <c r="A763" s="1" t="n">
        <v>760</v>
      </c>
      <c r="B763" s="1" t="n">
        <v>24</v>
      </c>
      <c r="C763" s="1" t="n">
        <v>24</v>
      </c>
      <c r="D763" s="1" t="n">
        <v>1</v>
      </c>
      <c r="E763" s="1" t="n">
        <v>0.98559</v>
      </c>
      <c r="F763" s="1" t="n">
        <v>252912</v>
      </c>
      <c r="G763" s="1" t="n">
        <v>0.431191</v>
      </c>
      <c r="H763" s="1" t="n">
        <v>0.496628</v>
      </c>
    </row>
    <row r="764" customFormat="false" ht="16.15" hidden="false" customHeight="false" outlineLevel="0" collapsed="false">
      <c r="A764" s="1" t="n">
        <v>761</v>
      </c>
      <c r="B764" s="1" t="n">
        <v>24</v>
      </c>
      <c r="C764" s="1" t="n">
        <v>24</v>
      </c>
      <c r="D764" s="1" t="n">
        <v>1</v>
      </c>
      <c r="E764" s="1" t="n">
        <v>0.960239</v>
      </c>
      <c r="F764" s="1" t="n">
        <v>394418</v>
      </c>
      <c r="G764" s="1" t="n">
        <v>0.597731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25</v>
      </c>
      <c r="C765" s="1" t="n">
        <v>25</v>
      </c>
      <c r="D765" s="1" t="n">
        <v>1</v>
      </c>
      <c r="E765" s="1" t="n">
        <v>0.957714</v>
      </c>
      <c r="F765" s="1" t="n">
        <v>220140</v>
      </c>
      <c r="G765" s="1" t="n">
        <v>0.46199</v>
      </c>
      <c r="H765" s="1" t="n">
        <v>1.22652</v>
      </c>
    </row>
    <row r="766" customFormat="false" ht="16.15" hidden="false" customHeight="false" outlineLevel="0" collapsed="false">
      <c r="A766" s="1" t="n">
        <v>763</v>
      </c>
      <c r="B766" s="1" t="n">
        <v>26</v>
      </c>
      <c r="C766" s="1" t="n">
        <v>26</v>
      </c>
      <c r="D766" s="1" t="n">
        <v>1</v>
      </c>
      <c r="E766" s="1" t="n">
        <v>0.9649</v>
      </c>
      <c r="F766" s="1" t="n">
        <v>281617</v>
      </c>
      <c r="G766" s="1" t="n">
        <v>0.446743</v>
      </c>
      <c r="H766" s="1" t="n">
        <v>0.616918</v>
      </c>
    </row>
    <row r="767" customFormat="false" ht="16.15" hidden="false" customHeight="false" outlineLevel="0" collapsed="false">
      <c r="A767" s="1" t="n">
        <v>764</v>
      </c>
      <c r="B767" s="1" t="n">
        <v>23</v>
      </c>
      <c r="C767" s="1" t="n">
        <v>23</v>
      </c>
      <c r="D767" s="1" t="n">
        <v>1</v>
      </c>
      <c r="E767" s="1" t="n">
        <v>0.977675</v>
      </c>
      <c r="F767" s="1" t="n">
        <v>311117</v>
      </c>
      <c r="G767" s="1" t="n">
        <v>0.562139</v>
      </c>
      <c r="H767" s="1" t="n">
        <v>0.415512</v>
      </c>
    </row>
    <row r="768" customFormat="false" ht="16.15" hidden="false" customHeight="false" outlineLevel="0" collapsed="false">
      <c r="A768" s="1" t="n">
        <v>765</v>
      </c>
      <c r="B768" s="1" t="n">
        <v>24</v>
      </c>
      <c r="C768" s="1" t="n">
        <v>24</v>
      </c>
      <c r="D768" s="1" t="n">
        <v>1</v>
      </c>
      <c r="E768" s="1" t="n">
        <v>0.962188</v>
      </c>
      <c r="F768" s="1" t="n">
        <v>375248</v>
      </c>
      <c r="G768" s="1" t="n">
        <v>0.543863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22</v>
      </c>
      <c r="C769" s="1" t="n">
        <v>22</v>
      </c>
      <c r="D769" s="1" t="n">
        <v>1</v>
      </c>
      <c r="E769" s="1" t="n">
        <v>0.978514</v>
      </c>
      <c r="F769" s="1" t="n">
        <v>433345</v>
      </c>
      <c r="G769" s="1" t="n">
        <v>0.648824</v>
      </c>
      <c r="H769" s="1" t="n">
        <v>0.0516331</v>
      </c>
    </row>
    <row r="770" customFormat="false" ht="16.15" hidden="false" customHeight="false" outlineLevel="0" collapsed="false">
      <c r="A770" s="1" t="n">
        <v>767</v>
      </c>
      <c r="B770" s="1" t="n">
        <v>24</v>
      </c>
      <c r="C770" s="1" t="n">
        <v>24</v>
      </c>
      <c r="D770" s="1" t="n">
        <v>1</v>
      </c>
      <c r="E770" s="1" t="n">
        <v>0.955342</v>
      </c>
      <c r="F770" s="1" t="n">
        <v>660459</v>
      </c>
      <c r="G770" s="1" t="n">
        <v>0.750166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21</v>
      </c>
      <c r="C771" s="1" t="n">
        <v>21</v>
      </c>
      <c r="D771" s="1" t="n">
        <v>1</v>
      </c>
      <c r="E771" s="1" t="n">
        <v>0.979639</v>
      </c>
      <c r="F771" s="1" t="n">
        <v>623421</v>
      </c>
      <c r="G771" s="1" t="n">
        <v>0.749983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24</v>
      </c>
      <c r="C772" s="1" t="n">
        <v>24</v>
      </c>
      <c r="D772" s="1" t="n">
        <v>1</v>
      </c>
      <c r="E772" s="1" t="n">
        <v>0.981798</v>
      </c>
      <c r="F772" s="1" t="n">
        <v>262467</v>
      </c>
      <c r="G772" s="1" t="n">
        <v>0.476396</v>
      </c>
      <c r="H772" s="1" t="n">
        <v>0.361386</v>
      </c>
    </row>
    <row r="773" customFormat="false" ht="16.15" hidden="false" customHeight="false" outlineLevel="0" collapsed="false">
      <c r="A773" s="1" t="n">
        <v>770</v>
      </c>
      <c r="B773" s="1" t="n">
        <v>24</v>
      </c>
      <c r="C773" s="1" t="n">
        <v>24</v>
      </c>
      <c r="D773" s="1" t="n">
        <v>1</v>
      </c>
      <c r="E773" s="1" t="n">
        <v>0.988822</v>
      </c>
      <c r="F773" s="1" t="n">
        <v>246450</v>
      </c>
      <c r="G773" s="1" t="n">
        <v>0.445432</v>
      </c>
      <c r="H773" s="1" t="n">
        <v>2.01915</v>
      </c>
    </row>
    <row r="774" customFormat="false" ht="16.15" hidden="false" customHeight="false" outlineLevel="0" collapsed="false">
      <c r="A774" s="1" t="n">
        <v>771</v>
      </c>
      <c r="B774" s="1" t="n">
        <v>24</v>
      </c>
      <c r="C774" s="1" t="n">
        <v>24</v>
      </c>
      <c r="D774" s="1" t="n">
        <v>1</v>
      </c>
      <c r="E774" s="1" t="n">
        <v>0.960957</v>
      </c>
      <c r="F774" s="1" t="n">
        <v>256440</v>
      </c>
      <c r="G774" s="1" t="n">
        <v>0.500833</v>
      </c>
      <c r="H774" s="1" t="n">
        <v>0.140535</v>
      </c>
    </row>
    <row r="775" customFormat="false" ht="16.15" hidden="false" customHeight="false" outlineLevel="0" collapsed="false">
      <c r="A775" s="1" t="n">
        <v>772</v>
      </c>
      <c r="B775" s="1" t="n">
        <v>23</v>
      </c>
      <c r="C775" s="1" t="n">
        <v>23</v>
      </c>
      <c r="D775" s="1" t="n">
        <v>1</v>
      </c>
      <c r="E775" s="1" t="n">
        <v>0.957139</v>
      </c>
      <c r="F775" s="1" t="n">
        <v>200181</v>
      </c>
      <c r="G775" s="1" t="n">
        <v>0.443381</v>
      </c>
      <c r="H775" s="1" t="n">
        <v>0.869891</v>
      </c>
    </row>
    <row r="776" customFormat="false" ht="16.15" hidden="false" customHeight="false" outlineLevel="0" collapsed="false">
      <c r="A776" s="1" t="n">
        <v>773</v>
      </c>
      <c r="B776" s="1" t="n">
        <v>24</v>
      </c>
      <c r="C776" s="1" t="n">
        <v>24</v>
      </c>
      <c r="D776" s="1" t="n">
        <v>1</v>
      </c>
      <c r="E776" s="1" t="n">
        <v>0.958422</v>
      </c>
      <c r="F776" s="1" t="n">
        <v>272090</v>
      </c>
      <c r="G776" s="1" t="n">
        <v>0.553708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23</v>
      </c>
      <c r="C777" s="1" t="n">
        <v>23</v>
      </c>
      <c r="D777" s="1" t="n">
        <v>1</v>
      </c>
      <c r="E777" s="1" t="n">
        <v>0.981087</v>
      </c>
      <c r="F777" s="1" t="n">
        <v>507098</v>
      </c>
      <c r="G777" s="1" t="n">
        <v>0.68138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23</v>
      </c>
      <c r="C778" s="1" t="n">
        <v>23</v>
      </c>
      <c r="D778" s="1" t="n">
        <v>1</v>
      </c>
      <c r="E778" s="1" t="n">
        <v>0.956774</v>
      </c>
      <c r="F778" s="1" t="n">
        <v>210808</v>
      </c>
      <c r="G778" s="1" t="n">
        <v>0.506352</v>
      </c>
      <c r="H778" s="1" t="n">
        <v>1.70961</v>
      </c>
    </row>
    <row r="779" customFormat="false" ht="16.15" hidden="false" customHeight="false" outlineLevel="0" collapsed="false">
      <c r="A779" s="1" t="n">
        <v>776</v>
      </c>
      <c r="B779" s="1" t="n">
        <v>22</v>
      </c>
      <c r="C779" s="1" t="n">
        <v>22</v>
      </c>
      <c r="D779" s="1" t="n">
        <v>1</v>
      </c>
      <c r="E779" s="1" t="n">
        <v>0.995514</v>
      </c>
      <c r="F779" s="1" t="n">
        <v>330473</v>
      </c>
      <c r="G779" s="1" t="n">
        <v>0.563313</v>
      </c>
      <c r="H779" s="1" t="n">
        <v>0.088154</v>
      </c>
    </row>
    <row r="780" customFormat="false" ht="16.15" hidden="false" customHeight="false" outlineLevel="0" collapsed="false">
      <c r="A780" s="1" t="n">
        <v>777</v>
      </c>
      <c r="B780" s="1" t="n">
        <v>24</v>
      </c>
      <c r="C780" s="1" t="n">
        <v>24</v>
      </c>
      <c r="D780" s="1" t="n">
        <v>1</v>
      </c>
      <c r="E780" s="1" t="n">
        <v>0.958148</v>
      </c>
      <c r="F780" s="1" t="n">
        <v>301731</v>
      </c>
      <c r="G780" s="1" t="n">
        <v>0.528872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23</v>
      </c>
      <c r="C781" s="1" t="n">
        <v>23</v>
      </c>
      <c r="D781" s="1" t="n">
        <v>1</v>
      </c>
      <c r="E781" s="1" t="n">
        <v>0.960671</v>
      </c>
      <c r="F781" s="1" t="n">
        <v>195414</v>
      </c>
      <c r="G781" s="1" t="n">
        <v>0.48986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24</v>
      </c>
      <c r="C782" s="1" t="n">
        <v>24</v>
      </c>
      <c r="D782" s="1" t="n">
        <v>1</v>
      </c>
      <c r="E782" s="1" t="n">
        <v>0.966638</v>
      </c>
      <c r="F782" s="1" t="n">
        <v>521372</v>
      </c>
      <c r="G782" s="1" t="n">
        <v>0.734046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23</v>
      </c>
      <c r="C783" s="1" t="n">
        <v>23</v>
      </c>
      <c r="D783" s="1" t="n">
        <v>1</v>
      </c>
      <c r="E783" s="1" t="n">
        <v>0.957736</v>
      </c>
      <c r="F783" s="1" t="n">
        <v>406247</v>
      </c>
      <c r="G783" s="1" t="n">
        <v>0.641362</v>
      </c>
      <c r="H783" s="1" t="n">
        <v>0.0697065</v>
      </c>
    </row>
    <row r="784" customFormat="false" ht="16.15" hidden="false" customHeight="false" outlineLevel="0" collapsed="false">
      <c r="A784" s="1" t="n">
        <v>781</v>
      </c>
      <c r="B784" s="1" t="n">
        <v>25</v>
      </c>
      <c r="C784" s="1" t="n">
        <v>25</v>
      </c>
      <c r="D784" s="1" t="n">
        <v>1</v>
      </c>
      <c r="E784" s="1" t="n">
        <v>0.96394</v>
      </c>
      <c r="F784" s="1" t="n">
        <v>368294</v>
      </c>
      <c r="G784" s="1" t="n">
        <v>0.51042</v>
      </c>
      <c r="H784" s="1" t="n">
        <v>0.268122</v>
      </c>
    </row>
    <row r="785" customFormat="false" ht="16.15" hidden="false" customHeight="false" outlineLevel="0" collapsed="false">
      <c r="A785" s="1" t="n">
        <v>782</v>
      </c>
      <c r="B785" s="1" t="n">
        <v>22</v>
      </c>
      <c r="C785" s="1" t="n">
        <v>22</v>
      </c>
      <c r="D785" s="1" t="n">
        <v>1</v>
      </c>
      <c r="E785" s="1" t="n">
        <v>0.991585</v>
      </c>
      <c r="F785" s="1" t="n">
        <v>523763</v>
      </c>
      <c r="G785" s="1" t="n">
        <v>0.754653</v>
      </c>
      <c r="H785" s="1" t="n">
        <v>0.0648464</v>
      </c>
    </row>
    <row r="786" customFormat="false" ht="16.15" hidden="false" customHeight="false" outlineLevel="0" collapsed="false">
      <c r="A786" s="1" t="n">
        <v>783</v>
      </c>
      <c r="B786" s="1" t="n">
        <v>24</v>
      </c>
      <c r="C786" s="1" t="n">
        <v>24</v>
      </c>
      <c r="D786" s="1" t="n">
        <v>1</v>
      </c>
      <c r="E786" s="1" t="n">
        <v>0.963672</v>
      </c>
      <c r="F786" s="1" t="n">
        <v>395931</v>
      </c>
      <c r="G786" s="1" t="n">
        <v>0.553407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23</v>
      </c>
      <c r="C787" s="1" t="n">
        <v>23</v>
      </c>
      <c r="D787" s="1" t="n">
        <v>1</v>
      </c>
      <c r="E787" s="1" t="n">
        <v>0.95933</v>
      </c>
      <c r="F787" s="1" t="n">
        <v>343807</v>
      </c>
      <c r="G787" s="1" t="n">
        <v>0.605157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23</v>
      </c>
      <c r="C788" s="1" t="n">
        <v>23</v>
      </c>
      <c r="D788" s="1" t="n">
        <v>1</v>
      </c>
      <c r="E788" s="1" t="n">
        <v>0.962978</v>
      </c>
      <c r="F788" s="1" t="n">
        <v>457868</v>
      </c>
      <c r="G788" s="1" t="n">
        <v>0.64629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23</v>
      </c>
      <c r="C789" s="1" t="n">
        <v>23</v>
      </c>
      <c r="D789" s="1" t="n">
        <v>1</v>
      </c>
      <c r="E789" s="1" t="n">
        <v>0.966583</v>
      </c>
      <c r="F789" s="1" t="n">
        <v>298015</v>
      </c>
      <c r="G789" s="1" t="n">
        <v>0.520731</v>
      </c>
      <c r="H789" s="1" t="n">
        <v>0.0917309</v>
      </c>
    </row>
    <row r="790" customFormat="false" ht="16.15" hidden="false" customHeight="false" outlineLevel="0" collapsed="false">
      <c r="A790" s="1" t="n">
        <v>787</v>
      </c>
      <c r="B790" s="1" t="n">
        <v>23</v>
      </c>
      <c r="C790" s="1" t="n">
        <v>23</v>
      </c>
      <c r="D790" s="1" t="n">
        <v>1</v>
      </c>
      <c r="E790" s="1" t="n">
        <v>0.955075</v>
      </c>
      <c r="F790" s="1" t="n">
        <v>171097</v>
      </c>
      <c r="G790" s="1" t="n">
        <v>0.418556</v>
      </c>
      <c r="H790" s="1" t="n">
        <v>2.68496</v>
      </c>
    </row>
    <row r="791" customFormat="false" ht="16.15" hidden="false" customHeight="false" outlineLevel="0" collapsed="false">
      <c r="A791" s="1" t="n">
        <v>788</v>
      </c>
      <c r="B791" s="1" t="n">
        <v>22</v>
      </c>
      <c r="C791" s="1" t="n">
        <v>22</v>
      </c>
      <c r="D791" s="1" t="n">
        <v>1</v>
      </c>
      <c r="E791" s="1" t="n">
        <v>0.960053</v>
      </c>
      <c r="F791" s="1" t="n">
        <v>344872</v>
      </c>
      <c r="G791" s="1" t="n">
        <v>0.560732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25</v>
      </c>
      <c r="C792" s="1" t="n">
        <v>25</v>
      </c>
      <c r="D792" s="1" t="n">
        <v>1</v>
      </c>
      <c r="E792" s="1" t="n">
        <v>0.960866</v>
      </c>
      <c r="F792" s="1" t="n">
        <v>267117</v>
      </c>
      <c r="G792" s="1" t="n">
        <v>0.463877</v>
      </c>
      <c r="H792" s="1" t="n">
        <v>0.071596</v>
      </c>
    </row>
    <row r="793" customFormat="false" ht="16.15" hidden="false" customHeight="false" outlineLevel="0" collapsed="false">
      <c r="A793" s="1" t="n">
        <v>790</v>
      </c>
      <c r="B793" s="1" t="n">
        <v>24</v>
      </c>
      <c r="C793" s="1" t="n">
        <v>24</v>
      </c>
      <c r="D793" s="1" t="n">
        <v>1</v>
      </c>
      <c r="E793" s="1" t="n">
        <v>0.956953</v>
      </c>
      <c r="F793" s="1" t="n">
        <v>230595</v>
      </c>
      <c r="G793" s="1" t="n">
        <v>0.470274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22</v>
      </c>
      <c r="C794" s="1" t="n">
        <v>23</v>
      </c>
      <c r="D794" s="1" t="n">
        <v>1.04545</v>
      </c>
      <c r="E794" s="1" t="n">
        <v>0.951369</v>
      </c>
      <c r="F794" s="1" t="n">
        <v>354459</v>
      </c>
      <c r="G794" s="1" t="n">
        <v>0.617902</v>
      </c>
      <c r="H794" s="1" t="n">
        <v>0</v>
      </c>
    </row>
    <row r="795" customFormat="false" ht="16.15" hidden="false" customHeight="false" outlineLevel="0" collapsed="false">
      <c r="A795" s="1" t="n">
        <v>792</v>
      </c>
      <c r="B795" s="1" t="n">
        <v>22</v>
      </c>
      <c r="C795" s="1" t="n">
        <v>22</v>
      </c>
      <c r="D795" s="1" t="n">
        <v>1</v>
      </c>
      <c r="E795" s="1" t="n">
        <v>0.961952</v>
      </c>
      <c r="F795" s="1" t="n">
        <v>311482</v>
      </c>
      <c r="G795" s="1" t="n">
        <v>0.518165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24</v>
      </c>
      <c r="C796" s="1" t="n">
        <v>24</v>
      </c>
      <c r="D796" s="1" t="n">
        <v>1</v>
      </c>
      <c r="E796" s="1" t="n">
        <v>0.97211</v>
      </c>
      <c r="F796" s="1" t="n">
        <v>216148</v>
      </c>
      <c r="G796" s="1" t="n">
        <v>0.421731</v>
      </c>
      <c r="H796" s="1" t="n">
        <v>2.00045</v>
      </c>
    </row>
    <row r="797" customFormat="false" ht="16.15" hidden="false" customHeight="false" outlineLevel="0" collapsed="false">
      <c r="A797" s="1" t="n">
        <v>794</v>
      </c>
      <c r="B797" s="1" t="n">
        <v>25</v>
      </c>
      <c r="C797" s="1" t="n">
        <v>25</v>
      </c>
      <c r="D797" s="1" t="n">
        <v>1</v>
      </c>
      <c r="E797" s="1" t="n">
        <v>0.964831</v>
      </c>
      <c r="F797" s="1" t="n">
        <v>221389</v>
      </c>
      <c r="G797" s="1" t="n">
        <v>0.456629</v>
      </c>
      <c r="H797" s="1" t="n">
        <v>2.13282</v>
      </c>
    </row>
    <row r="798" customFormat="false" ht="16.15" hidden="false" customHeight="false" outlineLevel="0" collapsed="false">
      <c r="A798" s="1" t="n">
        <v>795</v>
      </c>
      <c r="B798" s="1" t="n">
        <v>21</v>
      </c>
      <c r="C798" s="1" t="n">
        <v>21</v>
      </c>
      <c r="D798" s="1" t="n">
        <v>1</v>
      </c>
      <c r="E798" s="1" t="n">
        <v>0.990943</v>
      </c>
      <c r="F798" s="1" t="n">
        <v>177266</v>
      </c>
      <c r="G798" s="1" t="n">
        <v>0.46576</v>
      </c>
      <c r="H798" s="1" t="n">
        <v>17.3755</v>
      </c>
    </row>
    <row r="799" customFormat="false" ht="16.15" hidden="false" customHeight="false" outlineLevel="0" collapsed="false">
      <c r="A799" s="1" t="n">
        <v>796</v>
      </c>
      <c r="B799" s="1" t="n">
        <v>23</v>
      </c>
      <c r="C799" s="1" t="n">
        <v>23</v>
      </c>
      <c r="D799" s="1" t="n">
        <v>1</v>
      </c>
      <c r="E799" s="1" t="n">
        <v>0.957807</v>
      </c>
      <c r="F799" s="1" t="n">
        <v>265168</v>
      </c>
      <c r="G799" s="1" t="n">
        <v>0.534611</v>
      </c>
      <c r="H799" s="1" t="n">
        <v>0.312991</v>
      </c>
    </row>
    <row r="800" customFormat="false" ht="16.15" hidden="false" customHeight="false" outlineLevel="0" collapsed="false">
      <c r="A800" s="1" t="n">
        <v>797</v>
      </c>
      <c r="B800" s="1" t="n">
        <v>24</v>
      </c>
      <c r="C800" s="1" t="n">
        <v>24</v>
      </c>
      <c r="D800" s="1" t="n">
        <v>1</v>
      </c>
      <c r="E800" s="1" t="n">
        <v>0.961668</v>
      </c>
      <c r="F800" s="1" t="n">
        <v>234621</v>
      </c>
      <c r="G800" s="1" t="n">
        <v>0.448267</v>
      </c>
      <c r="H800" s="1" t="n">
        <v>0.250848</v>
      </c>
    </row>
    <row r="801" customFormat="false" ht="16.15" hidden="false" customHeight="false" outlineLevel="0" collapsed="false">
      <c r="A801" s="1" t="n">
        <v>798</v>
      </c>
      <c r="B801" s="1" t="n">
        <v>24</v>
      </c>
      <c r="C801" s="1" t="n">
        <v>24</v>
      </c>
      <c r="D801" s="1" t="n">
        <v>1</v>
      </c>
      <c r="E801" s="1" t="n">
        <v>0.957359</v>
      </c>
      <c r="F801" s="1" t="n">
        <v>410816</v>
      </c>
      <c r="G801" s="1" t="n">
        <v>0.61461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22</v>
      </c>
      <c r="C802" s="1" t="n">
        <v>22</v>
      </c>
      <c r="D802" s="1" t="n">
        <v>1</v>
      </c>
      <c r="E802" s="1" t="n">
        <v>0.974958</v>
      </c>
      <c r="F802" s="1" t="n">
        <v>297756</v>
      </c>
      <c r="G802" s="1" t="n">
        <v>0.525617</v>
      </c>
      <c r="H802" s="1" t="n">
        <v>0.143932</v>
      </c>
    </row>
    <row r="803" customFormat="false" ht="16.15" hidden="false" customHeight="false" outlineLevel="0" collapsed="false">
      <c r="A803" s="1" t="n">
        <v>800</v>
      </c>
      <c r="B803" s="1" t="n">
        <v>24</v>
      </c>
      <c r="C803" s="1" t="n">
        <v>24</v>
      </c>
      <c r="D803" s="1" t="n">
        <v>1</v>
      </c>
      <c r="E803" s="1" t="n">
        <v>0.967041</v>
      </c>
      <c r="F803" s="1" t="n">
        <v>316557</v>
      </c>
      <c r="G803" s="1" t="n">
        <v>0.519889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</v>
      </c>
      <c r="C804" s="1" t="n">
        <v>22</v>
      </c>
      <c r="D804" s="1" t="n">
        <v>1</v>
      </c>
      <c r="E804" s="1" t="n">
        <v>0.989743</v>
      </c>
      <c r="F804" s="1" t="n">
        <v>334920</v>
      </c>
      <c r="G804" s="1" t="n">
        <v>0.606077</v>
      </c>
      <c r="H804" s="1" t="n">
        <v>0.133325</v>
      </c>
    </row>
    <row r="805" customFormat="false" ht="16.15" hidden="false" customHeight="false" outlineLevel="0" collapsed="false">
      <c r="A805" s="1" t="n">
        <v>802</v>
      </c>
      <c r="B805" s="1" t="n">
        <v>21</v>
      </c>
      <c r="C805" s="1" t="n">
        <v>21</v>
      </c>
      <c r="D805" s="1" t="n">
        <v>1</v>
      </c>
      <c r="E805" s="1" t="n">
        <v>0.997397</v>
      </c>
      <c r="F805" s="1" t="n">
        <v>250397</v>
      </c>
      <c r="G805" s="1" t="n">
        <v>0.566697</v>
      </c>
      <c r="H805" s="1" t="n">
        <v>0.586999</v>
      </c>
    </row>
    <row r="806" customFormat="false" ht="16.15" hidden="false" customHeight="false" outlineLevel="0" collapsed="false">
      <c r="A806" s="1" t="n">
        <v>803</v>
      </c>
      <c r="B806" s="1" t="n">
        <v>22</v>
      </c>
      <c r="C806" s="1" t="n">
        <v>22</v>
      </c>
      <c r="D806" s="1" t="n">
        <v>1</v>
      </c>
      <c r="E806" s="1" t="n">
        <v>0.961902</v>
      </c>
      <c r="F806" s="1" t="n">
        <v>366427</v>
      </c>
      <c r="G806" s="1" t="n">
        <v>0.618735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25</v>
      </c>
      <c r="C807" s="1" t="n">
        <v>25</v>
      </c>
      <c r="D807" s="1" t="n">
        <v>1</v>
      </c>
      <c r="E807" s="1" t="n">
        <v>0.961694</v>
      </c>
      <c r="F807" s="1" t="n">
        <v>550014</v>
      </c>
      <c r="G807" s="1" t="n">
        <v>0.631812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22</v>
      </c>
      <c r="C808" s="1" t="n">
        <v>22</v>
      </c>
      <c r="D808" s="1" t="n">
        <v>1</v>
      </c>
      <c r="E808" s="1" t="n">
        <v>0.964041</v>
      </c>
      <c r="F808" s="1" t="n">
        <v>495751</v>
      </c>
      <c r="G808" s="1" t="n">
        <v>0.66203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24</v>
      </c>
      <c r="C809" s="1" t="n">
        <v>24</v>
      </c>
      <c r="D809" s="1" t="n">
        <v>1</v>
      </c>
      <c r="E809" s="1" t="n">
        <v>0.957765</v>
      </c>
      <c r="F809" s="1" t="n">
        <v>291926</v>
      </c>
      <c r="G809" s="1" t="n">
        <v>0.563471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23</v>
      </c>
      <c r="C810" s="1" t="n">
        <v>23</v>
      </c>
      <c r="D810" s="1" t="n">
        <v>1</v>
      </c>
      <c r="E810" s="1" t="n">
        <v>0.988878</v>
      </c>
      <c r="F810" s="1" t="n">
        <v>260362</v>
      </c>
      <c r="G810" s="1" t="n">
        <v>0.519263</v>
      </c>
      <c r="H810" s="1" t="n">
        <v>3.05553</v>
      </c>
    </row>
    <row r="811" customFormat="false" ht="16.15" hidden="false" customHeight="false" outlineLevel="0" collapsed="false">
      <c r="A811" s="1" t="n">
        <v>808</v>
      </c>
      <c r="B811" s="1" t="n">
        <v>23</v>
      </c>
      <c r="C811" s="1" t="n">
        <v>23</v>
      </c>
      <c r="D811" s="1" t="n">
        <v>1</v>
      </c>
      <c r="E811" s="1" t="n">
        <v>0.957195</v>
      </c>
      <c r="F811" s="1" t="n">
        <v>133256</v>
      </c>
      <c r="G811" s="1" t="n">
        <v>0.372899</v>
      </c>
      <c r="H811" s="1" t="n">
        <v>21.5396</v>
      </c>
    </row>
    <row r="812" customFormat="false" ht="16.15" hidden="false" customHeight="false" outlineLevel="0" collapsed="false">
      <c r="A812" s="1" t="n">
        <v>809</v>
      </c>
      <c r="B812" s="1" t="n">
        <v>22</v>
      </c>
      <c r="C812" s="1" t="n">
        <v>22</v>
      </c>
      <c r="D812" s="1" t="n">
        <v>1</v>
      </c>
      <c r="E812" s="1" t="n">
        <v>0.989694</v>
      </c>
      <c r="F812" s="1" t="n">
        <v>339428</v>
      </c>
      <c r="G812" s="1" t="n">
        <v>0.581677</v>
      </c>
      <c r="H812" s="1" t="n">
        <v>0.20034</v>
      </c>
    </row>
    <row r="813" customFormat="false" ht="16.15" hidden="false" customHeight="false" outlineLevel="0" collapsed="false">
      <c r="A813" s="1" t="n">
        <v>810</v>
      </c>
      <c r="B813" s="1" t="n">
        <v>24</v>
      </c>
      <c r="C813" s="1" t="n">
        <v>24</v>
      </c>
      <c r="D813" s="1" t="n">
        <v>1</v>
      </c>
      <c r="E813" s="1" t="n">
        <v>0.969078</v>
      </c>
      <c r="F813" s="1" t="n">
        <v>535909</v>
      </c>
      <c r="G813" s="1" t="n">
        <v>0.6671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25</v>
      </c>
      <c r="C814" s="1" t="n">
        <v>25</v>
      </c>
      <c r="D814" s="1" t="n">
        <v>1</v>
      </c>
      <c r="E814" s="1" t="n">
        <v>0.959699</v>
      </c>
      <c r="F814" s="1" t="n">
        <v>210035</v>
      </c>
      <c r="G814" s="1" t="n">
        <v>0.437672</v>
      </c>
      <c r="H814" s="1" t="n">
        <v>0.942815</v>
      </c>
    </row>
    <row r="815" customFormat="false" ht="16.15" hidden="false" customHeight="false" outlineLevel="0" collapsed="false">
      <c r="A815" s="1" t="n">
        <v>812</v>
      </c>
      <c r="B815" s="1" t="n">
        <v>22</v>
      </c>
      <c r="C815" s="1" t="n">
        <v>22</v>
      </c>
      <c r="D815" s="1" t="n">
        <v>1</v>
      </c>
      <c r="E815" s="1" t="n">
        <v>0.96554</v>
      </c>
      <c r="F815" s="1" t="n">
        <v>184558</v>
      </c>
      <c r="G815" s="1" t="n">
        <v>0.419142</v>
      </c>
      <c r="H815" s="1" t="n">
        <v>0.48894</v>
      </c>
    </row>
    <row r="816" customFormat="false" ht="16.15" hidden="false" customHeight="false" outlineLevel="0" collapsed="false">
      <c r="A816" s="1" t="n">
        <v>813</v>
      </c>
      <c r="B816" s="1" t="n">
        <v>23</v>
      </c>
      <c r="C816" s="1" t="n">
        <v>23</v>
      </c>
      <c r="D816" s="1" t="n">
        <v>1</v>
      </c>
      <c r="E816" s="1" t="n">
        <v>0.974985</v>
      </c>
      <c r="F816" s="1" t="n">
        <v>397242</v>
      </c>
      <c r="G816" s="1" t="n">
        <v>0.592917</v>
      </c>
      <c r="H816" s="1" t="n">
        <v>0.075214</v>
      </c>
    </row>
    <row r="817" customFormat="false" ht="16.15" hidden="false" customHeight="false" outlineLevel="0" collapsed="false">
      <c r="A817" s="1" t="n">
        <v>814</v>
      </c>
      <c r="B817" s="1" t="n">
        <v>24</v>
      </c>
      <c r="C817" s="1" t="n">
        <v>24</v>
      </c>
      <c r="D817" s="1" t="n">
        <v>1</v>
      </c>
      <c r="E817" s="1" t="n">
        <v>0.960499</v>
      </c>
      <c r="F817" s="1" t="n">
        <v>467564</v>
      </c>
      <c r="G817" s="1" t="n">
        <v>0.62069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22</v>
      </c>
      <c r="C818" s="1" t="n">
        <v>22</v>
      </c>
      <c r="D818" s="1" t="n">
        <v>1</v>
      </c>
      <c r="E818" s="1" t="n">
        <v>0.958715</v>
      </c>
      <c r="F818" s="1" t="n">
        <v>123523</v>
      </c>
      <c r="G818" s="1" t="n">
        <v>0.303952</v>
      </c>
      <c r="H818" s="1" t="n">
        <v>413.588</v>
      </c>
    </row>
    <row r="819" customFormat="false" ht="16.15" hidden="false" customHeight="false" outlineLevel="0" collapsed="false">
      <c r="A819" s="1" t="n">
        <v>816</v>
      </c>
      <c r="B819" s="1" t="n">
        <v>24</v>
      </c>
      <c r="C819" s="1" t="n">
        <v>24</v>
      </c>
      <c r="D819" s="1" t="n">
        <v>1</v>
      </c>
      <c r="E819" s="1" t="n">
        <v>0.958454</v>
      </c>
      <c r="F819" s="1" t="n">
        <v>411780</v>
      </c>
      <c r="G819" s="1" t="n">
        <v>0.640057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23</v>
      </c>
      <c r="C820" s="1" t="n">
        <v>23</v>
      </c>
      <c r="D820" s="1" t="n">
        <v>1</v>
      </c>
      <c r="E820" s="1" t="n">
        <v>0.955516</v>
      </c>
      <c r="F820" s="1" t="n">
        <v>250616</v>
      </c>
      <c r="G820" s="1" t="n">
        <v>0.47129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23</v>
      </c>
      <c r="C821" s="1" t="n">
        <v>23</v>
      </c>
      <c r="D821" s="1" t="n">
        <v>1</v>
      </c>
      <c r="E821" s="1" t="n">
        <v>0.956904</v>
      </c>
      <c r="F821" s="1" t="n">
        <v>496902</v>
      </c>
      <c r="G821" s="1" t="n">
        <v>0.661985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22</v>
      </c>
      <c r="C822" s="1" t="n">
        <v>22</v>
      </c>
      <c r="D822" s="1" t="n">
        <v>1</v>
      </c>
      <c r="E822" s="1" t="n">
        <v>0.980275</v>
      </c>
      <c r="F822" s="1" t="n">
        <v>288285</v>
      </c>
      <c r="G822" s="1" t="n">
        <v>0.556245</v>
      </c>
      <c r="H822" s="1" t="n">
        <v>0.306802</v>
      </c>
    </row>
    <row r="823" customFormat="false" ht="16.15" hidden="false" customHeight="false" outlineLevel="0" collapsed="false">
      <c r="A823" s="1" t="n">
        <v>820</v>
      </c>
      <c r="B823" s="1" t="n">
        <v>24</v>
      </c>
      <c r="C823" s="1" t="n">
        <v>24</v>
      </c>
      <c r="D823" s="1" t="n">
        <v>1</v>
      </c>
      <c r="E823" s="1" t="n">
        <v>0.970844</v>
      </c>
      <c r="F823" s="1" t="n">
        <v>492225</v>
      </c>
      <c r="G823" s="1" t="n">
        <v>0.651133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23</v>
      </c>
      <c r="C824" s="1" t="n">
        <v>23</v>
      </c>
      <c r="D824" s="1" t="n">
        <v>1</v>
      </c>
      <c r="E824" s="1" t="n">
        <v>0.998716</v>
      </c>
      <c r="F824" s="1" t="n">
        <v>299271</v>
      </c>
      <c r="G824" s="1" t="n">
        <v>0.545291</v>
      </c>
      <c r="H824" s="1" t="n">
        <v>70.1182</v>
      </c>
    </row>
    <row r="825" customFormat="false" ht="16.15" hidden="false" customHeight="false" outlineLevel="0" collapsed="false">
      <c r="A825" s="1" t="n">
        <v>822</v>
      </c>
      <c r="B825" s="1" t="n">
        <v>25</v>
      </c>
      <c r="C825" s="1" t="n">
        <v>25</v>
      </c>
      <c r="D825" s="1" t="n">
        <v>1</v>
      </c>
      <c r="E825" s="1" t="n">
        <v>0.962642</v>
      </c>
      <c r="F825" s="1" t="n">
        <v>315890</v>
      </c>
      <c r="G825" s="1" t="n">
        <v>0.536183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23</v>
      </c>
      <c r="C826" s="1" t="n">
        <v>23</v>
      </c>
      <c r="D826" s="1" t="n">
        <v>1</v>
      </c>
      <c r="E826" s="1" t="n">
        <v>0.960557</v>
      </c>
      <c r="F826" s="1" t="n">
        <v>275401</v>
      </c>
      <c r="G826" s="1" t="n">
        <v>0.553298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24</v>
      </c>
      <c r="C827" s="1" t="n">
        <v>24</v>
      </c>
      <c r="D827" s="1" t="n">
        <v>1</v>
      </c>
      <c r="E827" s="1" t="n">
        <v>0.985807</v>
      </c>
      <c r="F827" s="1" t="n">
        <v>691231</v>
      </c>
      <c r="G827" s="1" t="n">
        <v>0.706907</v>
      </c>
      <c r="H827" s="1" t="n">
        <v>0.000547282</v>
      </c>
    </row>
    <row r="828" customFormat="false" ht="16.15" hidden="false" customHeight="false" outlineLevel="0" collapsed="false">
      <c r="A828" s="1" t="n">
        <v>825</v>
      </c>
      <c r="B828" s="1" t="n">
        <v>24</v>
      </c>
      <c r="C828" s="1" t="n">
        <v>24</v>
      </c>
      <c r="D828" s="1" t="n">
        <v>1</v>
      </c>
      <c r="E828" s="1" t="n">
        <v>0.981247</v>
      </c>
      <c r="F828" s="1" t="n">
        <v>578328</v>
      </c>
      <c r="G828" s="1" t="n">
        <v>0.705338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24</v>
      </c>
      <c r="C829" s="1" t="n">
        <v>24</v>
      </c>
      <c r="D829" s="1" t="n">
        <v>1</v>
      </c>
      <c r="E829" s="1" t="n">
        <v>0.989109</v>
      </c>
      <c r="F829" s="1" t="n">
        <v>352999</v>
      </c>
      <c r="G829" s="1" t="n">
        <v>0.508401</v>
      </c>
      <c r="H829" s="1" t="n">
        <v>0.273248</v>
      </c>
    </row>
    <row r="830" customFormat="false" ht="16.15" hidden="false" customHeight="false" outlineLevel="0" collapsed="false">
      <c r="A830" s="1" t="n">
        <v>827</v>
      </c>
      <c r="B830" s="1" t="n">
        <v>25</v>
      </c>
      <c r="C830" s="1" t="n">
        <v>25</v>
      </c>
      <c r="D830" s="1" t="n">
        <v>1</v>
      </c>
      <c r="E830" s="1" t="n">
        <v>0.968503</v>
      </c>
      <c r="F830" s="1" t="n">
        <v>339851</v>
      </c>
      <c r="G830" s="1" t="n">
        <v>0.581094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24</v>
      </c>
      <c r="C831" s="1" t="n">
        <v>24</v>
      </c>
      <c r="D831" s="1" t="n">
        <v>1</v>
      </c>
      <c r="E831" s="1" t="n">
        <v>0.992312</v>
      </c>
      <c r="F831" s="1" t="n">
        <v>313206</v>
      </c>
      <c r="G831" s="1" t="n">
        <v>0.549735</v>
      </c>
      <c r="H831" s="1" t="n">
        <v>0.725633</v>
      </c>
    </row>
    <row r="832" customFormat="false" ht="16.15" hidden="false" customHeight="false" outlineLevel="0" collapsed="false">
      <c r="A832" s="1" t="n">
        <v>829</v>
      </c>
      <c r="B832" s="1" t="n">
        <v>23</v>
      </c>
      <c r="C832" s="1" t="n">
        <v>23</v>
      </c>
      <c r="D832" s="1" t="n">
        <v>1</v>
      </c>
      <c r="E832" s="1" t="n">
        <v>0.985099</v>
      </c>
      <c r="F832" s="1" t="n">
        <v>256695</v>
      </c>
      <c r="G832" s="1" t="n">
        <v>0.423343</v>
      </c>
      <c r="H832" s="1" t="n">
        <v>1.01578</v>
      </c>
    </row>
    <row r="833" customFormat="false" ht="16.15" hidden="false" customHeight="false" outlineLevel="0" collapsed="false">
      <c r="A833" s="1" t="n">
        <v>830</v>
      </c>
      <c r="B833" s="1" t="n">
        <v>24</v>
      </c>
      <c r="C833" s="1" t="n">
        <v>24</v>
      </c>
      <c r="D833" s="1" t="n">
        <v>1</v>
      </c>
      <c r="E833" s="1" t="n">
        <v>0.965552</v>
      </c>
      <c r="F833" s="1" t="n">
        <v>396295</v>
      </c>
      <c r="G833" s="1" t="n">
        <v>0.576595</v>
      </c>
      <c r="H833" s="1" t="n">
        <v>0.229021</v>
      </c>
    </row>
    <row r="834" customFormat="false" ht="16.15" hidden="false" customHeight="false" outlineLevel="0" collapsed="false">
      <c r="A834" s="1" t="n">
        <v>831</v>
      </c>
      <c r="B834" s="1" t="n">
        <v>25</v>
      </c>
      <c r="C834" s="1" t="n">
        <v>25</v>
      </c>
      <c r="D834" s="1" t="n">
        <v>1</v>
      </c>
      <c r="E834" s="1" t="n">
        <v>0.992614</v>
      </c>
      <c r="F834" s="1" t="n">
        <v>282481</v>
      </c>
      <c r="G834" s="1" t="n">
        <v>0.446534</v>
      </c>
      <c r="H834" s="1" t="n">
        <v>2.17124</v>
      </c>
    </row>
    <row r="835" customFormat="false" ht="16.15" hidden="false" customHeight="false" outlineLevel="0" collapsed="false">
      <c r="A835" s="1" t="n">
        <v>832</v>
      </c>
      <c r="B835" s="1" t="n">
        <v>24</v>
      </c>
      <c r="C835" s="1" t="n">
        <v>24</v>
      </c>
      <c r="D835" s="1" t="n">
        <v>1</v>
      </c>
      <c r="E835" s="1" t="n">
        <v>0.957993</v>
      </c>
      <c r="F835" s="1" t="n">
        <v>255184</v>
      </c>
      <c r="G835" s="1" t="n">
        <v>0.457389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24</v>
      </c>
      <c r="C836" s="1" t="n">
        <v>24</v>
      </c>
      <c r="D836" s="1" t="n">
        <v>1</v>
      </c>
      <c r="E836" s="1" t="n">
        <v>0.955987</v>
      </c>
      <c r="F836" s="1" t="n">
        <v>235571</v>
      </c>
      <c r="G836" s="1" t="n">
        <v>0.436193</v>
      </c>
      <c r="H836" s="1" t="n">
        <v>0.89853</v>
      </c>
    </row>
    <row r="837" customFormat="false" ht="16.15" hidden="false" customHeight="false" outlineLevel="0" collapsed="false">
      <c r="A837" s="1" t="n">
        <v>834</v>
      </c>
      <c r="B837" s="1" t="n">
        <v>21</v>
      </c>
      <c r="C837" s="1" t="n">
        <v>21</v>
      </c>
      <c r="D837" s="1" t="n">
        <v>1</v>
      </c>
      <c r="E837" s="1" t="n">
        <v>0.996535</v>
      </c>
      <c r="F837" s="1" t="n">
        <v>189169</v>
      </c>
      <c r="G837" s="1" t="n">
        <v>0.42556</v>
      </c>
      <c r="H837" s="1" t="n">
        <v>6.99183</v>
      </c>
    </row>
    <row r="838" customFormat="false" ht="16.15" hidden="false" customHeight="false" outlineLevel="0" collapsed="false">
      <c r="A838" s="1" t="n">
        <v>835</v>
      </c>
      <c r="B838" s="1" t="n">
        <v>22</v>
      </c>
      <c r="C838" s="1" t="n">
        <v>22</v>
      </c>
      <c r="D838" s="1" t="n">
        <v>1</v>
      </c>
      <c r="E838" s="1" t="n">
        <v>0.9518</v>
      </c>
      <c r="F838" s="1" t="n">
        <v>167680</v>
      </c>
      <c r="G838" s="1" t="n">
        <v>0.3771</v>
      </c>
      <c r="H838" s="1" t="n">
        <v>3.29241</v>
      </c>
    </row>
    <row r="839" customFormat="false" ht="16.15" hidden="false" customHeight="false" outlineLevel="0" collapsed="false">
      <c r="A839" s="1" t="n">
        <v>836</v>
      </c>
      <c r="B839" s="1" t="n">
        <v>25</v>
      </c>
      <c r="C839" s="1" t="n">
        <v>25</v>
      </c>
      <c r="D839" s="1" t="n">
        <v>1</v>
      </c>
      <c r="E839" s="1" t="n">
        <v>0.959112</v>
      </c>
      <c r="F839" s="1" t="n">
        <v>272872</v>
      </c>
      <c r="G839" s="1" t="n">
        <v>0.456451</v>
      </c>
      <c r="H839" s="1" t="n">
        <v>0.178204</v>
      </c>
    </row>
    <row r="840" customFormat="false" ht="16.15" hidden="false" customHeight="false" outlineLevel="0" collapsed="false">
      <c r="A840" s="1" t="n">
        <v>837</v>
      </c>
      <c r="B840" s="1" t="n">
        <v>25</v>
      </c>
      <c r="C840" s="1" t="n">
        <v>25</v>
      </c>
      <c r="D840" s="1" t="n">
        <v>1</v>
      </c>
      <c r="E840" s="1" t="n">
        <v>0.960514</v>
      </c>
      <c r="F840" s="1" t="n">
        <v>385259</v>
      </c>
      <c r="G840" s="1" t="n">
        <v>0.608024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25</v>
      </c>
      <c r="C841" s="1" t="n">
        <v>25</v>
      </c>
      <c r="D841" s="1" t="n">
        <v>1</v>
      </c>
      <c r="E841" s="1" t="n">
        <v>0.96782</v>
      </c>
      <c r="F841" s="1" t="n">
        <v>483292</v>
      </c>
      <c r="G841" s="1" t="n">
        <v>0.611578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22</v>
      </c>
      <c r="C842" s="1" t="n">
        <v>22</v>
      </c>
      <c r="D842" s="1" t="n">
        <v>1</v>
      </c>
      <c r="E842" s="1" t="n">
        <v>0.986255</v>
      </c>
      <c r="F842" s="1" t="n">
        <v>309821</v>
      </c>
      <c r="G842" s="1" t="n">
        <v>0.50321</v>
      </c>
      <c r="H842" s="1" t="n">
        <v>0.19454</v>
      </c>
    </row>
    <row r="843" customFormat="false" ht="16.15" hidden="false" customHeight="false" outlineLevel="0" collapsed="false">
      <c r="A843" s="1" t="n">
        <v>840</v>
      </c>
      <c r="B843" s="1" t="n">
        <v>23</v>
      </c>
      <c r="C843" s="1" t="n">
        <v>23</v>
      </c>
      <c r="D843" s="1" t="n">
        <v>1</v>
      </c>
      <c r="E843" s="1" t="n">
        <v>0.955107</v>
      </c>
      <c r="F843" s="1" t="n">
        <v>133438</v>
      </c>
      <c r="G843" s="1" t="n">
        <v>0.277987</v>
      </c>
      <c r="H843" s="1" t="n">
        <v>35.1271</v>
      </c>
    </row>
    <row r="844" customFormat="false" ht="16.15" hidden="false" customHeight="false" outlineLevel="0" collapsed="false">
      <c r="A844" s="1" t="n">
        <v>841</v>
      </c>
      <c r="B844" s="1" t="n">
        <v>24</v>
      </c>
      <c r="C844" s="1" t="n">
        <v>24</v>
      </c>
      <c r="D844" s="1" t="n">
        <v>1</v>
      </c>
      <c r="E844" s="1" t="n">
        <v>0.993853</v>
      </c>
      <c r="F844" s="1" t="n">
        <v>310096</v>
      </c>
      <c r="G844" s="1" t="n">
        <v>0.458467</v>
      </c>
      <c r="H844" s="1" t="n">
        <v>12.67</v>
      </c>
    </row>
    <row r="845" customFormat="false" ht="16.15" hidden="false" customHeight="false" outlineLevel="0" collapsed="false">
      <c r="A845" s="1" t="n">
        <v>842</v>
      </c>
      <c r="B845" s="1" t="n">
        <v>24</v>
      </c>
      <c r="C845" s="1" t="n">
        <v>24</v>
      </c>
      <c r="D845" s="1" t="n">
        <v>1</v>
      </c>
      <c r="E845" s="1" t="n">
        <v>0.954202</v>
      </c>
      <c r="F845" s="1" t="n">
        <v>455240</v>
      </c>
      <c r="G845" s="1" t="n">
        <v>0.618381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23</v>
      </c>
      <c r="C846" s="1" t="n">
        <v>23</v>
      </c>
      <c r="D846" s="1" t="n">
        <v>1</v>
      </c>
      <c r="E846" s="1" t="n">
        <v>0.959125</v>
      </c>
      <c r="F846" s="1" t="n">
        <v>364168</v>
      </c>
      <c r="G846" s="1" t="n">
        <v>0.639369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24</v>
      </c>
      <c r="C847" s="1" t="n">
        <v>24</v>
      </c>
      <c r="D847" s="1" t="n">
        <v>1</v>
      </c>
      <c r="E847" s="1" t="n">
        <v>0.991866</v>
      </c>
      <c r="F847" s="1" t="n">
        <v>398763</v>
      </c>
      <c r="G847" s="1" t="n">
        <v>0.576216</v>
      </c>
      <c r="H847" s="1" t="n">
        <v>0.0391637</v>
      </c>
    </row>
    <row r="848" customFormat="false" ht="16.15" hidden="false" customHeight="false" outlineLevel="0" collapsed="false">
      <c r="A848" s="1" t="n">
        <v>845</v>
      </c>
      <c r="B848" s="1" t="n">
        <v>23</v>
      </c>
      <c r="C848" s="1" t="n">
        <v>23</v>
      </c>
      <c r="D848" s="1" t="n">
        <v>1</v>
      </c>
      <c r="E848" s="1" t="n">
        <v>0.965818</v>
      </c>
      <c r="F848" s="1" t="n">
        <v>319215</v>
      </c>
      <c r="G848" s="1" t="n">
        <v>0.543387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25</v>
      </c>
      <c r="C849" s="1" t="n">
        <v>25</v>
      </c>
      <c r="D849" s="1" t="n">
        <v>1</v>
      </c>
      <c r="E849" s="1" t="n">
        <v>0.975044</v>
      </c>
      <c r="F849" s="1" t="n">
        <v>291120</v>
      </c>
      <c r="G849" s="1" t="n">
        <v>0.43374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23</v>
      </c>
      <c r="C850" s="1" t="n">
        <v>23</v>
      </c>
      <c r="D850" s="1" t="n">
        <v>1</v>
      </c>
      <c r="E850" s="1" t="n">
        <v>0.960814</v>
      </c>
      <c r="F850" s="1" t="n">
        <v>310272</v>
      </c>
      <c r="G850" s="1" t="n">
        <v>0.528605</v>
      </c>
      <c r="H850" s="1" t="n">
        <v>0.247838</v>
      </c>
    </row>
    <row r="851" customFormat="false" ht="16.15" hidden="false" customHeight="false" outlineLevel="0" collapsed="false">
      <c r="A851" s="1" t="n">
        <v>848</v>
      </c>
      <c r="B851" s="1" t="n">
        <v>24</v>
      </c>
      <c r="C851" s="1" t="n">
        <v>24</v>
      </c>
      <c r="D851" s="1" t="n">
        <v>1</v>
      </c>
      <c r="E851" s="1" t="n">
        <v>0.958089</v>
      </c>
      <c r="F851" s="1" t="n">
        <v>494051</v>
      </c>
      <c r="G851" s="1" t="n">
        <v>0.71565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25</v>
      </c>
      <c r="C852" s="1" t="n">
        <v>25</v>
      </c>
      <c r="D852" s="1" t="n">
        <v>1</v>
      </c>
      <c r="E852" s="1" t="n">
        <v>0.983569</v>
      </c>
      <c r="F852" s="1" t="n">
        <v>250795</v>
      </c>
      <c r="G852" s="1" t="n">
        <v>0.456829</v>
      </c>
      <c r="H852" s="1" t="n">
        <v>0.615936</v>
      </c>
    </row>
    <row r="853" customFormat="false" ht="16.15" hidden="false" customHeight="false" outlineLevel="0" collapsed="false">
      <c r="A853" s="1" t="n">
        <v>850</v>
      </c>
      <c r="B853" s="1" t="n">
        <v>22</v>
      </c>
      <c r="C853" s="1" t="n">
        <v>22</v>
      </c>
      <c r="D853" s="1" t="n">
        <v>1</v>
      </c>
      <c r="E853" s="1" t="n">
        <v>0.972824</v>
      </c>
      <c r="F853" s="1" t="n">
        <v>186462</v>
      </c>
      <c r="G853" s="1" t="n">
        <v>0.401064</v>
      </c>
      <c r="H853" s="1" t="n">
        <v>0.368533</v>
      </c>
    </row>
    <row r="854" customFormat="false" ht="16.15" hidden="false" customHeight="false" outlineLevel="0" collapsed="false">
      <c r="A854" s="1" t="n">
        <v>851</v>
      </c>
      <c r="B854" s="1" t="n">
        <v>25</v>
      </c>
      <c r="C854" s="1" t="n">
        <v>25</v>
      </c>
      <c r="D854" s="1" t="n">
        <v>1</v>
      </c>
      <c r="E854" s="1" t="n">
        <v>0.99882</v>
      </c>
      <c r="F854" s="1" t="n">
        <v>437851</v>
      </c>
      <c r="G854" s="1" t="n">
        <v>0.568994</v>
      </c>
      <c r="H854" s="1" t="n">
        <v>58.6981</v>
      </c>
    </row>
    <row r="855" customFormat="false" ht="16.15" hidden="false" customHeight="false" outlineLevel="0" collapsed="false">
      <c r="A855" s="1" t="n">
        <v>852</v>
      </c>
      <c r="B855" s="1" t="n">
        <v>24</v>
      </c>
      <c r="C855" s="1" t="n">
        <v>24</v>
      </c>
      <c r="D855" s="1" t="n">
        <v>1</v>
      </c>
      <c r="E855" s="1" t="n">
        <v>0.970472</v>
      </c>
      <c r="F855" s="1" t="n">
        <v>344795</v>
      </c>
      <c r="G855" s="1" t="n">
        <v>0.564167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24</v>
      </c>
      <c r="C856" s="1" t="n">
        <v>24</v>
      </c>
      <c r="D856" s="1" t="n">
        <v>1</v>
      </c>
      <c r="E856" s="1" t="n">
        <v>0.958578</v>
      </c>
      <c r="F856" s="1" t="n">
        <v>339158</v>
      </c>
      <c r="G856" s="1" t="n">
        <v>0.581385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24</v>
      </c>
      <c r="C857" s="1" t="n">
        <v>24</v>
      </c>
      <c r="D857" s="1" t="n">
        <v>1</v>
      </c>
      <c r="E857" s="1" t="n">
        <v>0.972885</v>
      </c>
      <c r="F857" s="1" t="n">
        <v>194886</v>
      </c>
      <c r="G857" s="1" t="n">
        <v>0.404803</v>
      </c>
      <c r="H857" s="1" t="n">
        <v>7.18956</v>
      </c>
    </row>
    <row r="858" customFormat="false" ht="16.15" hidden="false" customHeight="false" outlineLevel="0" collapsed="false">
      <c r="A858" s="1" t="n">
        <v>855</v>
      </c>
      <c r="B858" s="1" t="n">
        <v>24</v>
      </c>
      <c r="C858" s="1" t="n">
        <v>24</v>
      </c>
      <c r="D858" s="1" t="n">
        <v>1</v>
      </c>
      <c r="E858" s="1" t="n">
        <v>0.955077</v>
      </c>
      <c r="F858" s="1" t="n">
        <v>282945</v>
      </c>
      <c r="G858" s="1" t="n">
        <v>0.418277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24</v>
      </c>
      <c r="C859" s="1" t="n">
        <v>25</v>
      </c>
      <c r="D859" s="1" t="n">
        <v>1.04167</v>
      </c>
      <c r="E859" s="1" t="n">
        <v>0.923657</v>
      </c>
      <c r="F859" s="1" t="n">
        <v>135490</v>
      </c>
      <c r="G859" s="1" t="n">
        <v>0.299974</v>
      </c>
      <c r="H859" s="1" t="n">
        <v>113.785</v>
      </c>
    </row>
    <row r="860" customFormat="false" ht="16.15" hidden="false" customHeight="false" outlineLevel="0" collapsed="false">
      <c r="A860" s="1" t="n">
        <v>857</v>
      </c>
      <c r="B860" s="1" t="n">
        <v>25</v>
      </c>
      <c r="C860" s="1" t="n">
        <v>25</v>
      </c>
      <c r="D860" s="1" t="n">
        <v>1</v>
      </c>
      <c r="E860" s="1" t="n">
        <v>0.973749</v>
      </c>
      <c r="F860" s="1" t="n">
        <v>253853</v>
      </c>
      <c r="G860" s="1" t="n">
        <v>0.481593</v>
      </c>
      <c r="H860" s="1" t="n">
        <v>0.112794</v>
      </c>
    </row>
    <row r="861" customFormat="false" ht="16.15" hidden="false" customHeight="false" outlineLevel="0" collapsed="false">
      <c r="A861" s="1" t="n">
        <v>858</v>
      </c>
      <c r="B861" s="1" t="n">
        <v>23</v>
      </c>
      <c r="C861" s="1" t="n">
        <v>23</v>
      </c>
      <c r="D861" s="1" t="n">
        <v>1</v>
      </c>
      <c r="E861" s="1" t="n">
        <v>0.987157</v>
      </c>
      <c r="F861" s="1" t="n">
        <v>252624</v>
      </c>
      <c r="G861" s="1" t="n">
        <v>0.467201</v>
      </c>
      <c r="H861" s="1" t="n">
        <v>1.39328</v>
      </c>
    </row>
    <row r="862" customFormat="false" ht="16.15" hidden="false" customHeight="false" outlineLevel="0" collapsed="false">
      <c r="A862" s="1" t="n">
        <v>859</v>
      </c>
      <c r="B862" s="1" t="n">
        <v>23</v>
      </c>
      <c r="C862" s="1" t="n">
        <v>23</v>
      </c>
      <c r="D862" s="1" t="n">
        <v>1</v>
      </c>
      <c r="E862" s="1" t="n">
        <v>0.958807</v>
      </c>
      <c r="F862" s="1" t="n">
        <v>413568</v>
      </c>
      <c r="G862" s="1" t="n">
        <v>0.608536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</v>
      </c>
      <c r="C863" s="1" t="n">
        <v>23</v>
      </c>
      <c r="D863" s="1" t="n">
        <v>1</v>
      </c>
      <c r="E863" s="1" t="n">
        <v>0.968191</v>
      </c>
      <c r="F863" s="1" t="n">
        <v>218947</v>
      </c>
      <c r="G863" s="1" t="n">
        <v>0.44924</v>
      </c>
      <c r="H863" s="1" t="n">
        <v>1.01771</v>
      </c>
    </row>
    <row r="864" customFormat="false" ht="16.15" hidden="false" customHeight="false" outlineLevel="0" collapsed="false">
      <c r="A864" s="1" t="n">
        <v>861</v>
      </c>
      <c r="B864" s="1" t="n">
        <v>24</v>
      </c>
      <c r="C864" s="1" t="n">
        <v>24</v>
      </c>
      <c r="D864" s="1" t="n">
        <v>1</v>
      </c>
      <c r="E864" s="1" t="n">
        <v>0.958519</v>
      </c>
      <c r="F864" s="1" t="n">
        <v>444083</v>
      </c>
      <c r="G864" s="1" t="n">
        <v>0.651073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23</v>
      </c>
      <c r="C865" s="1" t="n">
        <v>23</v>
      </c>
      <c r="D865" s="1" t="n">
        <v>1</v>
      </c>
      <c r="E865" s="1" t="n">
        <v>0.957878</v>
      </c>
      <c r="F865" s="1" t="n">
        <v>262352</v>
      </c>
      <c r="G865" s="1" t="n">
        <v>0.496483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</v>
      </c>
      <c r="C866" s="1" t="n">
        <v>23</v>
      </c>
      <c r="D866" s="1" t="n">
        <v>1</v>
      </c>
      <c r="E866" s="1" t="n">
        <v>0.967732</v>
      </c>
      <c r="F866" s="1" t="n">
        <v>636913</v>
      </c>
      <c r="G866" s="1" t="n">
        <v>0.725503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23</v>
      </c>
      <c r="C867" s="1" t="n">
        <v>23</v>
      </c>
      <c r="D867" s="1" t="n">
        <v>1</v>
      </c>
      <c r="E867" s="1" t="n">
        <v>0.983547</v>
      </c>
      <c r="F867" s="1" t="n">
        <v>280014</v>
      </c>
      <c r="G867" s="1" t="n">
        <v>0.517935</v>
      </c>
      <c r="H867" s="1" t="n">
        <v>0.404368</v>
      </c>
    </row>
    <row r="868" customFormat="false" ht="16.15" hidden="false" customHeight="false" outlineLevel="0" collapsed="false">
      <c r="A868" s="1" t="n">
        <v>865</v>
      </c>
      <c r="B868" s="1" t="n">
        <v>23</v>
      </c>
      <c r="C868" s="1" t="n">
        <v>23</v>
      </c>
      <c r="D868" s="1" t="n">
        <v>1</v>
      </c>
      <c r="E868" s="1" t="n">
        <v>0.955604</v>
      </c>
      <c r="F868" s="1" t="n">
        <v>230039</v>
      </c>
      <c r="G868" s="1" t="n">
        <v>0.472818</v>
      </c>
      <c r="H868" s="1" t="n">
        <v>0.167985</v>
      </c>
    </row>
    <row r="869" customFormat="false" ht="16.15" hidden="false" customHeight="false" outlineLevel="0" collapsed="false">
      <c r="A869" s="1" t="n">
        <v>866</v>
      </c>
      <c r="B869" s="1" t="n">
        <v>25</v>
      </c>
      <c r="C869" s="1" t="n">
        <v>25</v>
      </c>
      <c r="D869" s="1" t="n">
        <v>1</v>
      </c>
      <c r="E869" s="1" t="n">
        <v>0.960616</v>
      </c>
      <c r="F869" s="1" t="n">
        <v>440508</v>
      </c>
      <c r="G869" s="1" t="n">
        <v>0.595322</v>
      </c>
      <c r="H869" s="1" t="n">
        <v>0</v>
      </c>
    </row>
    <row r="870" customFormat="false" ht="16.15" hidden="false" customHeight="false" outlineLevel="0" collapsed="false">
      <c r="A870" s="1" t="n">
        <v>867</v>
      </c>
      <c r="B870" s="1" t="n">
        <v>23</v>
      </c>
      <c r="C870" s="1" t="n">
        <v>23</v>
      </c>
      <c r="D870" s="1" t="n">
        <v>1</v>
      </c>
      <c r="E870" s="1" t="n">
        <v>0.954987</v>
      </c>
      <c r="F870" s="1" t="n">
        <v>268483</v>
      </c>
      <c r="G870" s="1" t="n">
        <v>0.490959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24</v>
      </c>
      <c r="C871" s="1" t="n">
        <v>24</v>
      </c>
      <c r="D871" s="1" t="n">
        <v>1</v>
      </c>
      <c r="E871" s="1" t="n">
        <v>0.953716</v>
      </c>
      <c r="F871" s="1" t="n">
        <v>156821</v>
      </c>
      <c r="G871" s="1" t="n">
        <v>0.332062</v>
      </c>
      <c r="H871" s="1" t="n">
        <v>0.728603</v>
      </c>
    </row>
    <row r="872" customFormat="false" ht="16.15" hidden="false" customHeight="false" outlineLevel="0" collapsed="false">
      <c r="A872" s="1" t="n">
        <v>869</v>
      </c>
      <c r="B872" s="1" t="n">
        <v>21</v>
      </c>
      <c r="C872" s="1" t="n">
        <v>21</v>
      </c>
      <c r="D872" s="1" t="n">
        <v>1</v>
      </c>
      <c r="E872" s="1" t="n">
        <v>0.960444</v>
      </c>
      <c r="F872" s="1" t="n">
        <v>206574</v>
      </c>
      <c r="G872" s="1" t="n">
        <v>0.472306</v>
      </c>
      <c r="H872" s="1" t="n">
        <v>0.439851</v>
      </c>
    </row>
    <row r="873" customFormat="false" ht="16.15" hidden="false" customHeight="false" outlineLevel="0" collapsed="false">
      <c r="A873" s="1" t="n">
        <v>870</v>
      </c>
      <c r="B873" s="1" t="n">
        <v>23</v>
      </c>
      <c r="C873" s="1" t="n">
        <v>23</v>
      </c>
      <c r="D873" s="1" t="n">
        <v>1</v>
      </c>
      <c r="E873" s="1" t="n">
        <v>0.963001</v>
      </c>
      <c r="F873" s="1" t="n">
        <v>318851</v>
      </c>
      <c r="G873" s="1" t="n">
        <v>0.519829</v>
      </c>
      <c r="H873" s="1" t="n">
        <v>0.329911</v>
      </c>
    </row>
    <row r="874" customFormat="false" ht="16.15" hidden="false" customHeight="false" outlineLevel="0" collapsed="false">
      <c r="A874" s="1" t="n">
        <v>871</v>
      </c>
      <c r="B874" s="1" t="n">
        <v>23</v>
      </c>
      <c r="C874" s="1" t="n">
        <v>23</v>
      </c>
      <c r="D874" s="1" t="n">
        <v>1</v>
      </c>
      <c r="E874" s="1" t="n">
        <v>0.967461</v>
      </c>
      <c r="F874" s="1" t="n">
        <v>219516</v>
      </c>
      <c r="G874" s="1" t="n">
        <v>0.501038</v>
      </c>
      <c r="H874" s="1" t="n">
        <v>0.507923</v>
      </c>
    </row>
    <row r="875" customFormat="false" ht="16.15" hidden="false" customHeight="false" outlineLevel="0" collapsed="false">
      <c r="A875" s="1" t="n">
        <v>872</v>
      </c>
      <c r="B875" s="1" t="n">
        <v>23</v>
      </c>
      <c r="C875" s="1" t="n">
        <v>23</v>
      </c>
      <c r="D875" s="1" t="n">
        <v>1</v>
      </c>
      <c r="E875" s="1" t="n">
        <v>0.983119</v>
      </c>
      <c r="F875" s="1" t="n">
        <v>268758</v>
      </c>
      <c r="G875" s="1" t="n">
        <v>0.440852</v>
      </c>
      <c r="H875" s="1" t="n">
        <v>0.267355</v>
      </c>
    </row>
    <row r="876" customFormat="false" ht="16.15" hidden="false" customHeight="false" outlineLevel="0" collapsed="false">
      <c r="A876" s="1" t="n">
        <v>873</v>
      </c>
      <c r="B876" s="1" t="n">
        <v>25</v>
      </c>
      <c r="C876" s="1" t="n">
        <v>25</v>
      </c>
      <c r="D876" s="1" t="n">
        <v>1</v>
      </c>
      <c r="E876" s="1" t="n">
        <v>0.962527</v>
      </c>
      <c r="F876" s="1" t="n">
        <v>403626</v>
      </c>
      <c r="G876" s="1" t="n">
        <v>0.550655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23</v>
      </c>
      <c r="C877" s="1" t="n">
        <v>23</v>
      </c>
      <c r="D877" s="1" t="n">
        <v>1</v>
      </c>
      <c r="E877" s="1" t="n">
        <v>0.965447</v>
      </c>
      <c r="F877" s="1" t="n">
        <v>168928</v>
      </c>
      <c r="G877" s="1" t="n">
        <v>0.366339</v>
      </c>
      <c r="H877" s="1" t="n">
        <v>2.28228</v>
      </c>
    </row>
    <row r="878" customFormat="false" ht="16.15" hidden="false" customHeight="false" outlineLevel="0" collapsed="false">
      <c r="A878" s="1" t="n">
        <v>875</v>
      </c>
      <c r="B878" s="1" t="n">
        <v>24</v>
      </c>
      <c r="C878" s="1" t="n">
        <v>24</v>
      </c>
      <c r="D878" s="1" t="n">
        <v>1</v>
      </c>
      <c r="E878" s="1" t="n">
        <v>0.973075</v>
      </c>
      <c r="F878" s="1" t="n">
        <v>185898</v>
      </c>
      <c r="G878" s="1" t="n">
        <v>0.357824</v>
      </c>
      <c r="H878" s="1" t="n">
        <v>41.7142</v>
      </c>
    </row>
    <row r="879" customFormat="false" ht="16.15" hidden="false" customHeight="false" outlineLevel="0" collapsed="false">
      <c r="A879" s="1" t="n">
        <v>876</v>
      </c>
      <c r="B879" s="1" t="n">
        <v>22</v>
      </c>
      <c r="C879" s="1" t="n">
        <v>22</v>
      </c>
      <c r="D879" s="1" t="n">
        <v>1</v>
      </c>
      <c r="E879" s="1" t="n">
        <v>0.965446</v>
      </c>
      <c r="F879" s="1" t="n">
        <v>228839</v>
      </c>
      <c r="G879" s="1" t="n">
        <v>0.489928</v>
      </c>
      <c r="H879" s="1" t="n">
        <v>0.110529</v>
      </c>
    </row>
    <row r="880" customFormat="false" ht="16.15" hidden="false" customHeight="false" outlineLevel="0" collapsed="false">
      <c r="A880" s="1" t="n">
        <v>877</v>
      </c>
      <c r="B880" s="1" t="n">
        <v>23</v>
      </c>
      <c r="C880" s="1" t="n">
        <v>23</v>
      </c>
      <c r="D880" s="1" t="n">
        <v>1</v>
      </c>
      <c r="E880" s="1" t="n">
        <v>0.956186</v>
      </c>
      <c r="F880" s="1" t="n">
        <v>423662</v>
      </c>
      <c r="G880" s="1" t="n">
        <v>0.596765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23</v>
      </c>
      <c r="C881" s="1" t="n">
        <v>23</v>
      </c>
      <c r="D881" s="1" t="n">
        <v>1</v>
      </c>
      <c r="E881" s="1" t="n">
        <v>0.958597</v>
      </c>
      <c r="F881" s="1" t="n">
        <v>371447</v>
      </c>
      <c r="G881" s="1" t="n">
        <v>0.625417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24</v>
      </c>
      <c r="C882" s="1" t="n">
        <v>24</v>
      </c>
      <c r="D882" s="1" t="n">
        <v>1</v>
      </c>
      <c r="E882" s="1" t="n">
        <v>0.963339</v>
      </c>
      <c r="F882" s="1" t="n">
        <v>232423</v>
      </c>
      <c r="G882" s="1" t="n">
        <v>0.446222</v>
      </c>
      <c r="H882" s="1" t="n">
        <v>0.567467</v>
      </c>
    </row>
    <row r="883" customFormat="false" ht="16.15" hidden="false" customHeight="false" outlineLevel="0" collapsed="false">
      <c r="A883" s="1" t="n">
        <v>880</v>
      </c>
      <c r="B883" s="1" t="n">
        <v>23</v>
      </c>
      <c r="C883" s="1" t="n">
        <v>23</v>
      </c>
      <c r="D883" s="1" t="n">
        <v>1</v>
      </c>
      <c r="E883" s="1" t="n">
        <v>0.996731</v>
      </c>
      <c r="F883" s="1" t="n">
        <v>336689</v>
      </c>
      <c r="G883" s="1" t="n">
        <v>0.597029</v>
      </c>
      <c r="H883" s="1" t="n">
        <v>4.02414</v>
      </c>
    </row>
    <row r="884" customFormat="false" ht="16.15" hidden="false" customHeight="false" outlineLevel="0" collapsed="false">
      <c r="A884" s="1" t="n">
        <v>881</v>
      </c>
      <c r="B884" s="1" t="n">
        <v>24</v>
      </c>
      <c r="C884" s="1" t="n">
        <v>24</v>
      </c>
      <c r="D884" s="1" t="n">
        <v>1</v>
      </c>
      <c r="E884" s="1" t="n">
        <v>0.964504</v>
      </c>
      <c r="F884" s="1" t="n">
        <v>424242</v>
      </c>
      <c r="G884" s="1" t="n">
        <v>0.590279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23</v>
      </c>
      <c r="C885" s="1" t="n">
        <v>23</v>
      </c>
      <c r="D885" s="1" t="n">
        <v>1</v>
      </c>
      <c r="E885" s="1" t="n">
        <v>0.95953</v>
      </c>
      <c r="F885" s="1" t="n">
        <v>156241</v>
      </c>
      <c r="G885" s="1" t="n">
        <v>0.410581</v>
      </c>
      <c r="H885" s="1" t="n">
        <v>5.40461</v>
      </c>
    </row>
    <row r="886" customFormat="false" ht="16.15" hidden="false" customHeight="false" outlineLevel="0" collapsed="false">
      <c r="A886" s="1" t="n">
        <v>883</v>
      </c>
      <c r="B886" s="1" t="n">
        <v>25</v>
      </c>
      <c r="C886" s="1" t="n">
        <v>25</v>
      </c>
      <c r="D886" s="1" t="n">
        <v>1</v>
      </c>
      <c r="E886" s="1" t="n">
        <v>0.998626</v>
      </c>
      <c r="F886" s="1" t="n">
        <v>255163</v>
      </c>
      <c r="G886" s="1" t="n">
        <v>0.447584</v>
      </c>
      <c r="H886" s="1" t="n">
        <v>217.086</v>
      </c>
    </row>
    <row r="887" customFormat="false" ht="16.15" hidden="false" customHeight="false" outlineLevel="0" collapsed="false">
      <c r="A887" s="1" t="n">
        <v>884</v>
      </c>
      <c r="B887" s="1" t="n">
        <v>23</v>
      </c>
      <c r="C887" s="1" t="n">
        <v>23</v>
      </c>
      <c r="D887" s="1" t="n">
        <v>1</v>
      </c>
      <c r="E887" s="1" t="n">
        <v>0.954372</v>
      </c>
      <c r="F887" s="1" t="n">
        <v>159069</v>
      </c>
      <c r="G887" s="1" t="n">
        <v>0.343956</v>
      </c>
      <c r="H887" s="1" t="n">
        <v>11.5567</v>
      </c>
    </row>
    <row r="888" customFormat="false" ht="16.15" hidden="false" customHeight="false" outlineLevel="0" collapsed="false">
      <c r="A888" s="1" t="n">
        <v>885</v>
      </c>
      <c r="B888" s="1" t="n">
        <v>23</v>
      </c>
      <c r="C888" s="1" t="n">
        <v>23</v>
      </c>
      <c r="D888" s="1" t="n">
        <v>1</v>
      </c>
      <c r="E888" s="1" t="n">
        <v>0.965507</v>
      </c>
      <c r="F888" s="1" t="n">
        <v>389206</v>
      </c>
      <c r="G888" s="1" t="n">
        <v>0.626518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23</v>
      </c>
      <c r="C889" s="1" t="n">
        <v>23</v>
      </c>
      <c r="D889" s="1" t="n">
        <v>1</v>
      </c>
      <c r="E889" s="1" t="n">
        <v>0.993227</v>
      </c>
      <c r="F889" s="1" t="n">
        <v>290930</v>
      </c>
      <c r="G889" s="1" t="n">
        <v>0.531661</v>
      </c>
      <c r="H889" s="1" t="n">
        <v>0.935658</v>
      </c>
    </row>
    <row r="890" customFormat="false" ht="16.15" hidden="false" customHeight="false" outlineLevel="0" collapsed="false">
      <c r="A890" s="1" t="n">
        <v>887</v>
      </c>
      <c r="B890" s="1" t="n">
        <v>25</v>
      </c>
      <c r="C890" s="1" t="n">
        <v>25</v>
      </c>
      <c r="D890" s="1" t="n">
        <v>1</v>
      </c>
      <c r="E890" s="1" t="n">
        <v>0.958716</v>
      </c>
      <c r="F890" s="1" t="n">
        <v>638515</v>
      </c>
      <c r="G890" s="1" t="n">
        <v>0.715196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25</v>
      </c>
      <c r="C891" s="1" t="n">
        <v>25</v>
      </c>
      <c r="D891" s="1" t="n">
        <v>1</v>
      </c>
      <c r="E891" s="1" t="n">
        <v>0.96006</v>
      </c>
      <c r="F891" s="1" t="n">
        <v>708379</v>
      </c>
      <c r="G891" s="1" t="n">
        <v>0.811539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24</v>
      </c>
      <c r="C892" s="1" t="n">
        <v>24</v>
      </c>
      <c r="D892" s="1" t="n">
        <v>1</v>
      </c>
      <c r="E892" s="1" t="n">
        <v>0.959228</v>
      </c>
      <c r="F892" s="1" t="n">
        <v>196039</v>
      </c>
      <c r="G892" s="1" t="n">
        <v>0.433572</v>
      </c>
      <c r="H892" s="1" t="n">
        <v>1.58161</v>
      </c>
    </row>
    <row r="893" customFormat="false" ht="16.15" hidden="false" customHeight="false" outlineLevel="0" collapsed="false">
      <c r="A893" s="1" t="n">
        <v>890</v>
      </c>
      <c r="B893" s="1" t="n">
        <v>22</v>
      </c>
      <c r="C893" s="1" t="n">
        <v>22</v>
      </c>
      <c r="D893" s="1" t="n">
        <v>1</v>
      </c>
      <c r="E893" s="1" t="n">
        <v>0.984041</v>
      </c>
      <c r="F893" s="1" t="n">
        <v>129987</v>
      </c>
      <c r="G893" s="1" t="n">
        <v>0.418911</v>
      </c>
      <c r="H893" s="1" t="n">
        <v>51.5202</v>
      </c>
    </row>
    <row r="894" customFormat="false" ht="16.15" hidden="false" customHeight="false" outlineLevel="0" collapsed="false">
      <c r="A894" s="1" t="n">
        <v>891</v>
      </c>
      <c r="B894" s="1" t="n">
        <v>23</v>
      </c>
      <c r="C894" s="1" t="n">
        <v>23</v>
      </c>
      <c r="D894" s="1" t="n">
        <v>1</v>
      </c>
      <c r="E894" s="1" t="n">
        <v>0.958338</v>
      </c>
      <c r="F894" s="1" t="n">
        <v>282958</v>
      </c>
      <c r="G894" s="1" t="n">
        <v>0.491606</v>
      </c>
      <c r="H894" s="1" t="n">
        <v>0.379802</v>
      </c>
    </row>
    <row r="895" customFormat="false" ht="16.15" hidden="false" customHeight="false" outlineLevel="0" collapsed="false">
      <c r="A895" s="1" t="n">
        <v>892</v>
      </c>
      <c r="B895" s="1" t="n">
        <v>23</v>
      </c>
      <c r="C895" s="1" t="n">
        <v>23</v>
      </c>
      <c r="D895" s="1" t="n">
        <v>1</v>
      </c>
      <c r="E895" s="1" t="n">
        <v>0.96069</v>
      </c>
      <c r="F895" s="1" t="n">
        <v>185926</v>
      </c>
      <c r="G895" s="1" t="n">
        <v>0.376552</v>
      </c>
      <c r="H895" s="1" t="n">
        <v>5.45153</v>
      </c>
    </row>
    <row r="896" customFormat="false" ht="16.15" hidden="false" customHeight="false" outlineLevel="0" collapsed="false">
      <c r="A896" s="1" t="n">
        <v>893</v>
      </c>
      <c r="B896" s="1" t="n">
        <v>24</v>
      </c>
      <c r="C896" s="1" t="n">
        <v>24</v>
      </c>
      <c r="D896" s="1" t="n">
        <v>1</v>
      </c>
      <c r="E896" s="1" t="n">
        <v>0.958677</v>
      </c>
      <c r="F896" s="1" t="n">
        <v>264158</v>
      </c>
      <c r="G896" s="1" t="n">
        <v>0.506037</v>
      </c>
      <c r="H896" s="1" t="n">
        <v>0.293339</v>
      </c>
    </row>
    <row r="897" customFormat="false" ht="16.15" hidden="false" customHeight="false" outlineLevel="0" collapsed="false">
      <c r="A897" s="1" t="n">
        <v>894</v>
      </c>
      <c r="B897" s="1" t="n">
        <v>24</v>
      </c>
      <c r="C897" s="1" t="n">
        <v>24</v>
      </c>
      <c r="D897" s="1" t="n">
        <v>1</v>
      </c>
      <c r="E897" s="1" t="n">
        <v>0.956061</v>
      </c>
      <c r="F897" s="1" t="n">
        <v>277614</v>
      </c>
      <c r="G897" s="1" t="n">
        <v>0.502601</v>
      </c>
      <c r="H897" s="1" t="n">
        <v>0.151563</v>
      </c>
    </row>
    <row r="898" customFormat="false" ht="16.15" hidden="false" customHeight="false" outlineLevel="0" collapsed="false">
      <c r="A898" s="1" t="n">
        <v>895</v>
      </c>
      <c r="B898" s="1" t="n">
        <v>22</v>
      </c>
      <c r="C898" s="1" t="n">
        <v>22</v>
      </c>
      <c r="D898" s="1" t="n">
        <v>1</v>
      </c>
      <c r="E898" s="1" t="n">
        <v>0.973551</v>
      </c>
      <c r="F898" s="1" t="n">
        <v>464289</v>
      </c>
      <c r="G898" s="1" t="n">
        <v>0.595313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22</v>
      </c>
      <c r="C899" s="1" t="n">
        <v>22</v>
      </c>
      <c r="D899" s="1" t="n">
        <v>1</v>
      </c>
      <c r="E899" s="1" t="n">
        <v>0.956993</v>
      </c>
      <c r="F899" s="1" t="n">
        <v>331937</v>
      </c>
      <c r="G899" s="1" t="n">
        <v>0.570222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23</v>
      </c>
      <c r="C900" s="1" t="n">
        <v>23</v>
      </c>
      <c r="D900" s="1" t="n">
        <v>1</v>
      </c>
      <c r="E900" s="1" t="n">
        <v>0.961124</v>
      </c>
      <c r="F900" s="1" t="n">
        <v>172877</v>
      </c>
      <c r="G900" s="1" t="n">
        <v>0.398357</v>
      </c>
      <c r="H900" s="1" t="n">
        <v>20.1689</v>
      </c>
    </row>
    <row r="901" customFormat="false" ht="16.15" hidden="false" customHeight="false" outlineLevel="0" collapsed="false">
      <c r="A901" s="1" t="n">
        <v>898</v>
      </c>
      <c r="B901" s="1" t="n">
        <v>24</v>
      </c>
      <c r="C901" s="1" t="n">
        <v>24</v>
      </c>
      <c r="D901" s="1" t="n">
        <v>1</v>
      </c>
      <c r="E901" s="1" t="n">
        <v>0.977134</v>
      </c>
      <c r="F901" s="1" t="n">
        <v>266778</v>
      </c>
      <c r="G901" s="1" t="n">
        <v>0.43355</v>
      </c>
      <c r="H901" s="1" t="n">
        <v>1.14032</v>
      </c>
    </row>
    <row r="902" customFormat="false" ht="16.15" hidden="false" customHeight="false" outlineLevel="0" collapsed="false">
      <c r="A902" s="1" t="n">
        <v>899</v>
      </c>
      <c r="B902" s="1" t="n">
        <v>23</v>
      </c>
      <c r="C902" s="1" t="n">
        <v>23</v>
      </c>
      <c r="D902" s="1" t="n">
        <v>1</v>
      </c>
      <c r="E902" s="1" t="n">
        <v>0.972156</v>
      </c>
      <c r="F902" s="1" t="n">
        <v>387347</v>
      </c>
      <c r="G902" s="1" t="n">
        <v>0.630771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24</v>
      </c>
      <c r="C903" s="1" t="n">
        <v>24</v>
      </c>
      <c r="D903" s="1" t="n">
        <v>1</v>
      </c>
      <c r="E903" s="1" t="n">
        <v>0.957059</v>
      </c>
      <c r="F903" s="1" t="n">
        <v>353151</v>
      </c>
      <c r="G903" s="1" t="n">
        <v>0.495917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22</v>
      </c>
      <c r="C904" s="1" t="n">
        <v>22</v>
      </c>
      <c r="D904" s="1" t="n">
        <v>1</v>
      </c>
      <c r="E904" s="1" t="n">
        <v>0.98304</v>
      </c>
      <c r="F904" s="1" t="n">
        <v>324816</v>
      </c>
      <c r="G904" s="1" t="n">
        <v>0.604224</v>
      </c>
      <c r="H904" s="1" t="n">
        <v>0.106207</v>
      </c>
    </row>
    <row r="905" customFormat="false" ht="16.15" hidden="false" customHeight="false" outlineLevel="0" collapsed="false">
      <c r="A905" s="1" t="n">
        <v>902</v>
      </c>
      <c r="B905" s="1" t="n">
        <v>22</v>
      </c>
      <c r="C905" s="1" t="n">
        <v>22</v>
      </c>
      <c r="D905" s="1" t="n">
        <v>1</v>
      </c>
      <c r="E905" s="1" t="n">
        <v>0.956078</v>
      </c>
      <c r="F905" s="1" t="n">
        <v>430362</v>
      </c>
      <c r="G905" s="1" t="n">
        <v>0.660308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24</v>
      </c>
      <c r="C906" s="1" t="n">
        <v>24</v>
      </c>
      <c r="D906" s="1" t="n">
        <v>1</v>
      </c>
      <c r="E906" s="1" t="n">
        <v>0.978914</v>
      </c>
      <c r="F906" s="1" t="n">
        <v>474258</v>
      </c>
      <c r="G906" s="1" t="n">
        <v>0.642709</v>
      </c>
      <c r="H906" s="1" t="n">
        <v>0.0636643</v>
      </c>
    </row>
    <row r="907" customFormat="false" ht="16.15" hidden="false" customHeight="false" outlineLevel="0" collapsed="false">
      <c r="A907" s="1" t="n">
        <v>904</v>
      </c>
      <c r="B907" s="1" t="n">
        <v>23</v>
      </c>
      <c r="C907" s="1" t="n">
        <v>23</v>
      </c>
      <c r="D907" s="1" t="n">
        <v>1</v>
      </c>
      <c r="E907" s="1" t="n">
        <v>0.983328</v>
      </c>
      <c r="F907" s="1" t="n">
        <v>541057</v>
      </c>
      <c r="G907" s="1" t="n">
        <v>0.69643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24</v>
      </c>
      <c r="C908" s="1" t="n">
        <v>24</v>
      </c>
      <c r="D908" s="1" t="n">
        <v>1</v>
      </c>
      <c r="E908" s="1" t="n">
        <v>0.957792</v>
      </c>
      <c r="F908" s="1" t="n">
        <v>423550</v>
      </c>
      <c r="G908" s="1" t="n">
        <v>0.620557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23</v>
      </c>
      <c r="C909" s="1" t="n">
        <v>23</v>
      </c>
      <c r="D909" s="1" t="n">
        <v>1</v>
      </c>
      <c r="E909" s="1" t="n">
        <v>0.966854</v>
      </c>
      <c r="F909" s="1" t="n">
        <v>552098</v>
      </c>
      <c r="G909" s="1" t="n">
        <v>0.735254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24</v>
      </c>
      <c r="C910" s="1" t="n">
        <v>24</v>
      </c>
      <c r="D910" s="1" t="n">
        <v>1</v>
      </c>
      <c r="E910" s="1" t="n">
        <v>0.995819</v>
      </c>
      <c r="F910" s="1" t="n">
        <v>306060</v>
      </c>
      <c r="G910" s="1" t="n">
        <v>0.551487</v>
      </c>
      <c r="H910" s="1" t="n">
        <v>1.87927</v>
      </c>
    </row>
    <row r="911" customFormat="false" ht="16.15" hidden="false" customHeight="false" outlineLevel="0" collapsed="false">
      <c r="A911" s="1" t="n">
        <v>908</v>
      </c>
      <c r="B911" s="1" t="n">
        <v>25</v>
      </c>
      <c r="C911" s="1" t="n">
        <v>25</v>
      </c>
      <c r="D911" s="1" t="n">
        <v>1</v>
      </c>
      <c r="E911" s="1" t="n">
        <v>0.99284</v>
      </c>
      <c r="F911" s="1" t="n">
        <v>596965</v>
      </c>
      <c r="G911" s="1" t="n">
        <v>0.637754</v>
      </c>
      <c r="H911" s="1" t="n">
        <v>0.0844049</v>
      </c>
    </row>
    <row r="912" customFormat="false" ht="16.15" hidden="false" customHeight="false" outlineLevel="0" collapsed="false">
      <c r="A912" s="1" t="n">
        <v>909</v>
      </c>
      <c r="B912" s="1" t="n">
        <v>24</v>
      </c>
      <c r="C912" s="1" t="n">
        <v>25</v>
      </c>
      <c r="D912" s="1" t="n">
        <v>1.04167</v>
      </c>
      <c r="E912" s="1" t="n">
        <v>0.954302</v>
      </c>
      <c r="F912" s="1" t="n">
        <v>280902</v>
      </c>
      <c r="G912" s="1" t="n">
        <v>0.491596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24</v>
      </c>
      <c r="C913" s="1" t="n">
        <v>24</v>
      </c>
      <c r="D913" s="1" t="n">
        <v>1</v>
      </c>
      <c r="E913" s="1" t="n">
        <v>0.964953</v>
      </c>
      <c r="F913" s="1" t="n">
        <v>278968</v>
      </c>
      <c r="G913" s="1" t="n">
        <v>0.498606</v>
      </c>
      <c r="H913" s="1" t="n">
        <v>0.49239</v>
      </c>
    </row>
    <row r="914" customFormat="false" ht="16.15" hidden="false" customHeight="false" outlineLevel="0" collapsed="false">
      <c r="A914" s="1" t="n">
        <v>911</v>
      </c>
      <c r="B914" s="1" t="n">
        <v>24</v>
      </c>
      <c r="C914" s="1" t="n">
        <v>24</v>
      </c>
      <c r="D914" s="1" t="n">
        <v>1</v>
      </c>
      <c r="E914" s="1" t="n">
        <v>0.963201</v>
      </c>
      <c r="F914" s="1" t="n">
        <v>348138</v>
      </c>
      <c r="G914" s="1" t="n">
        <v>0.560185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23</v>
      </c>
      <c r="C915" s="1" t="n">
        <v>23</v>
      </c>
      <c r="D915" s="1" t="n">
        <v>1</v>
      </c>
      <c r="E915" s="1" t="n">
        <v>0.996416</v>
      </c>
      <c r="F915" s="1" t="n">
        <v>262883</v>
      </c>
      <c r="G915" s="1" t="n">
        <v>0.44902</v>
      </c>
      <c r="H915" s="1" t="n">
        <v>14.9632</v>
      </c>
    </row>
    <row r="916" customFormat="false" ht="16.15" hidden="false" customHeight="false" outlineLevel="0" collapsed="false">
      <c r="A916" s="1" t="n">
        <v>913</v>
      </c>
      <c r="B916" s="1" t="n">
        <v>22</v>
      </c>
      <c r="C916" s="1" t="n">
        <v>22</v>
      </c>
      <c r="D916" s="1" t="n">
        <v>1</v>
      </c>
      <c r="E916" s="1" t="n">
        <v>0.976331</v>
      </c>
      <c r="F916" s="1" t="n">
        <v>298035</v>
      </c>
      <c r="G916" s="1" t="n">
        <v>0.581152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24</v>
      </c>
      <c r="C917" s="1" t="n">
        <v>24</v>
      </c>
      <c r="D917" s="1" t="n">
        <v>1</v>
      </c>
      <c r="E917" s="1" t="n">
        <v>0.968979</v>
      </c>
      <c r="F917" s="1" t="n">
        <v>476613</v>
      </c>
      <c r="G917" s="1" t="n">
        <v>0.666771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25</v>
      </c>
      <c r="C918" s="1" t="n">
        <v>25</v>
      </c>
      <c r="D918" s="1" t="n">
        <v>1</v>
      </c>
      <c r="E918" s="1" t="n">
        <v>0.968607</v>
      </c>
      <c r="F918" s="1" t="n">
        <v>405715</v>
      </c>
      <c r="G918" s="1" t="n">
        <v>0.516105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23</v>
      </c>
      <c r="C919" s="1" t="n">
        <v>23</v>
      </c>
      <c r="D919" s="1" t="n">
        <v>1</v>
      </c>
      <c r="E919" s="1" t="n">
        <v>0.988823</v>
      </c>
      <c r="F919" s="1" t="n">
        <v>260156</v>
      </c>
      <c r="G919" s="1" t="n">
        <v>0.508681</v>
      </c>
      <c r="H919" s="1" t="n">
        <v>0.716074</v>
      </c>
    </row>
    <row r="920" customFormat="false" ht="16.15" hidden="false" customHeight="false" outlineLevel="0" collapsed="false">
      <c r="A920" s="1" t="n">
        <v>917</v>
      </c>
      <c r="B920" s="1" t="n">
        <v>23</v>
      </c>
      <c r="C920" s="1" t="n">
        <v>23</v>
      </c>
      <c r="D920" s="1" t="n">
        <v>1</v>
      </c>
      <c r="E920" s="1" t="n">
        <v>0.959324</v>
      </c>
      <c r="F920" s="1" t="n">
        <v>203101</v>
      </c>
      <c r="G920" s="1" t="n">
        <v>0.443885</v>
      </c>
      <c r="H920" s="1" t="n">
        <v>2.7434</v>
      </c>
    </row>
    <row r="921" customFormat="false" ht="16.15" hidden="false" customHeight="false" outlineLevel="0" collapsed="false">
      <c r="A921" s="1" t="n">
        <v>918</v>
      </c>
      <c r="B921" s="1" t="n">
        <v>23</v>
      </c>
      <c r="C921" s="1" t="n">
        <v>23</v>
      </c>
      <c r="D921" s="1" t="n">
        <v>1</v>
      </c>
      <c r="E921" s="1" t="n">
        <v>0.980485</v>
      </c>
      <c r="F921" s="1" t="n">
        <v>346524</v>
      </c>
      <c r="G921" s="1" t="n">
        <v>0.612793</v>
      </c>
      <c r="H921" s="1" t="n">
        <v>0.155347</v>
      </c>
    </row>
    <row r="922" customFormat="false" ht="16.15" hidden="false" customHeight="false" outlineLevel="0" collapsed="false">
      <c r="A922" s="1" t="n">
        <v>919</v>
      </c>
      <c r="B922" s="1" t="n">
        <v>23</v>
      </c>
      <c r="C922" s="1" t="n">
        <v>23</v>
      </c>
      <c r="D922" s="1" t="n">
        <v>1</v>
      </c>
      <c r="E922" s="1" t="n">
        <v>0.967553</v>
      </c>
      <c r="F922" s="1" t="n">
        <v>187807</v>
      </c>
      <c r="G922" s="1" t="n">
        <v>0.426369</v>
      </c>
      <c r="H922" s="1" t="n">
        <v>1.17949</v>
      </c>
    </row>
    <row r="923" customFormat="false" ht="16.15" hidden="false" customHeight="false" outlineLevel="0" collapsed="false">
      <c r="A923" s="1" t="n">
        <v>920</v>
      </c>
      <c r="B923" s="1" t="n">
        <v>23</v>
      </c>
      <c r="C923" s="1" t="n">
        <v>23</v>
      </c>
      <c r="D923" s="1" t="n">
        <v>1</v>
      </c>
      <c r="E923" s="1" t="n">
        <v>0.964947</v>
      </c>
      <c r="F923" s="1" t="n">
        <v>490000</v>
      </c>
      <c r="G923" s="1" t="n">
        <v>0.716692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24</v>
      </c>
      <c r="C924" s="1" t="n">
        <v>24</v>
      </c>
      <c r="D924" s="1" t="n">
        <v>1</v>
      </c>
      <c r="E924" s="1" t="n">
        <v>0.95713</v>
      </c>
      <c r="F924" s="1" t="n">
        <v>623158</v>
      </c>
      <c r="G924" s="1" t="n">
        <v>0.767345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21</v>
      </c>
      <c r="C925" s="1" t="n">
        <v>21</v>
      </c>
      <c r="D925" s="1" t="n">
        <v>1</v>
      </c>
      <c r="E925" s="1" t="n">
        <v>0.995735</v>
      </c>
      <c r="F925" s="1" t="n">
        <v>287188</v>
      </c>
      <c r="G925" s="1" t="n">
        <v>0.597269</v>
      </c>
      <c r="H925" s="1" t="n">
        <v>0.586165</v>
      </c>
    </row>
    <row r="926" customFormat="false" ht="16.15" hidden="false" customHeight="false" outlineLevel="0" collapsed="false">
      <c r="A926" s="1" t="n">
        <v>923</v>
      </c>
      <c r="B926" s="1" t="n">
        <v>22</v>
      </c>
      <c r="C926" s="1" t="n">
        <v>22</v>
      </c>
      <c r="D926" s="1" t="n">
        <v>1</v>
      </c>
      <c r="E926" s="1" t="n">
        <v>0.992816</v>
      </c>
      <c r="F926" s="1" t="n">
        <v>205490</v>
      </c>
      <c r="G926" s="1" t="n">
        <v>0.467658</v>
      </c>
      <c r="H926" s="1" t="n">
        <v>1.30539</v>
      </c>
    </row>
    <row r="927" customFormat="false" ht="16.15" hidden="false" customHeight="false" outlineLevel="0" collapsed="false">
      <c r="A927" s="1" t="n">
        <v>924</v>
      </c>
      <c r="B927" s="1" t="n">
        <v>23</v>
      </c>
      <c r="C927" s="1" t="n">
        <v>23</v>
      </c>
      <c r="D927" s="1" t="n">
        <v>1</v>
      </c>
      <c r="E927" s="1" t="n">
        <v>0.968574</v>
      </c>
      <c r="F927" s="1" t="n">
        <v>273232</v>
      </c>
      <c r="G927" s="1" t="n">
        <v>0.562244</v>
      </c>
      <c r="H927" s="1" t="n">
        <v>0.0700735</v>
      </c>
    </row>
    <row r="928" customFormat="false" ht="16.15" hidden="false" customHeight="false" outlineLevel="0" collapsed="false">
      <c r="A928" s="1" t="n">
        <v>925</v>
      </c>
      <c r="B928" s="1" t="n">
        <v>22</v>
      </c>
      <c r="C928" s="1" t="n">
        <v>22</v>
      </c>
      <c r="D928" s="1" t="n">
        <v>1</v>
      </c>
      <c r="E928" s="1" t="n">
        <v>0.957552</v>
      </c>
      <c r="F928" s="1" t="n">
        <v>205399</v>
      </c>
      <c r="G928" s="1" t="n">
        <v>0.439257</v>
      </c>
      <c r="H928" s="1" t="n">
        <v>1.13659</v>
      </c>
    </row>
    <row r="929" customFormat="false" ht="16.15" hidden="false" customHeight="false" outlineLevel="0" collapsed="false">
      <c r="A929" s="1" t="n">
        <v>926</v>
      </c>
      <c r="B929" s="1" t="n">
        <v>24</v>
      </c>
      <c r="C929" s="1" t="n">
        <v>24</v>
      </c>
      <c r="D929" s="1" t="n">
        <v>1</v>
      </c>
      <c r="E929" s="1" t="n">
        <v>0.994288</v>
      </c>
      <c r="F929" s="1" t="n">
        <v>355366</v>
      </c>
      <c r="G929" s="1" t="n">
        <v>0.54213</v>
      </c>
      <c r="H929" s="1" t="n">
        <v>1.86136</v>
      </c>
    </row>
    <row r="930" customFormat="false" ht="16.15" hidden="false" customHeight="false" outlineLevel="0" collapsed="false">
      <c r="A930" s="1" t="n">
        <v>927</v>
      </c>
      <c r="B930" s="1" t="n">
        <v>23</v>
      </c>
      <c r="C930" s="1" t="n">
        <v>23</v>
      </c>
      <c r="D930" s="1" t="n">
        <v>1</v>
      </c>
      <c r="E930" s="1" t="n">
        <v>0.955855</v>
      </c>
      <c r="F930" s="1" t="n">
        <v>175349</v>
      </c>
      <c r="G930" s="1" t="n">
        <v>0.386004</v>
      </c>
      <c r="H930" s="1" t="n">
        <v>3.34909</v>
      </c>
    </row>
    <row r="931" customFormat="false" ht="16.15" hidden="false" customHeight="false" outlineLevel="0" collapsed="false">
      <c r="A931" s="1" t="n">
        <v>928</v>
      </c>
      <c r="B931" s="1" t="n">
        <v>23</v>
      </c>
      <c r="C931" s="1" t="n">
        <v>23</v>
      </c>
      <c r="D931" s="1" t="n">
        <v>1</v>
      </c>
      <c r="E931" s="1" t="n">
        <v>0.982016</v>
      </c>
      <c r="F931" s="1" t="n">
        <v>397086</v>
      </c>
      <c r="G931" s="1" t="n">
        <v>0.59352</v>
      </c>
      <c r="H931" s="1" t="n">
        <v>0.135152</v>
      </c>
    </row>
    <row r="932" customFormat="false" ht="16.15" hidden="false" customHeight="false" outlineLevel="0" collapsed="false">
      <c r="A932" s="1" t="n">
        <v>929</v>
      </c>
      <c r="B932" s="1" t="n">
        <v>23</v>
      </c>
      <c r="C932" s="1" t="n">
        <v>23</v>
      </c>
      <c r="D932" s="1" t="n">
        <v>1</v>
      </c>
      <c r="E932" s="1" t="n">
        <v>0.954347</v>
      </c>
      <c r="F932" s="1" t="n">
        <v>216734</v>
      </c>
      <c r="G932" s="1" t="n">
        <v>0.417484</v>
      </c>
      <c r="H932" s="1" t="n">
        <v>0.710689</v>
      </c>
    </row>
    <row r="933" customFormat="false" ht="16.15" hidden="false" customHeight="false" outlineLevel="0" collapsed="false">
      <c r="A933" s="1" t="n">
        <v>930</v>
      </c>
      <c r="B933" s="1" t="n">
        <v>23</v>
      </c>
      <c r="C933" s="1" t="n">
        <v>23</v>
      </c>
      <c r="D933" s="1" t="n">
        <v>1</v>
      </c>
      <c r="E933" s="1" t="n">
        <v>0.960367</v>
      </c>
      <c r="F933" s="1" t="n">
        <v>348010</v>
      </c>
      <c r="G933" s="1" t="n">
        <v>0.545038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23</v>
      </c>
      <c r="C934" s="1" t="n">
        <v>23</v>
      </c>
      <c r="D934" s="1" t="n">
        <v>1</v>
      </c>
      <c r="E934" s="1" t="n">
        <v>0.96391</v>
      </c>
      <c r="F934" s="1" t="n">
        <v>473509</v>
      </c>
      <c r="G934" s="1" t="n">
        <v>0.714607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23</v>
      </c>
      <c r="C935" s="1" t="n">
        <v>23</v>
      </c>
      <c r="D935" s="1" t="n">
        <v>1</v>
      </c>
      <c r="E935" s="1" t="n">
        <v>0.952565</v>
      </c>
      <c r="F935" s="1" t="n">
        <v>220550</v>
      </c>
      <c r="G935" s="1" t="n">
        <v>0.488845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23</v>
      </c>
      <c r="C936" s="1" t="n">
        <v>23</v>
      </c>
      <c r="D936" s="1" t="n">
        <v>1</v>
      </c>
      <c r="E936" s="1" t="n">
        <v>0.997822</v>
      </c>
      <c r="F936" s="1" t="n">
        <v>276466</v>
      </c>
      <c r="G936" s="1" t="n">
        <v>0.53668</v>
      </c>
      <c r="H936" s="1" t="n">
        <v>9.57052</v>
      </c>
    </row>
    <row r="937" customFormat="false" ht="16.15" hidden="false" customHeight="false" outlineLevel="0" collapsed="false">
      <c r="A937" s="1" t="n">
        <v>934</v>
      </c>
      <c r="B937" s="1" t="n">
        <v>23</v>
      </c>
      <c r="C937" s="1" t="n">
        <v>23</v>
      </c>
      <c r="D937" s="1" t="n">
        <v>1</v>
      </c>
      <c r="E937" s="1" t="n">
        <v>0.970697</v>
      </c>
      <c r="F937" s="1" t="n">
        <v>281303</v>
      </c>
      <c r="G937" s="1" t="n">
        <v>0.556163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23</v>
      </c>
      <c r="C938" s="1" t="n">
        <v>23</v>
      </c>
      <c r="D938" s="1" t="n">
        <v>1</v>
      </c>
      <c r="E938" s="1" t="n">
        <v>0.97546</v>
      </c>
      <c r="F938" s="1" t="n">
        <v>156518</v>
      </c>
      <c r="G938" s="1" t="n">
        <v>0.338699</v>
      </c>
      <c r="H938" s="1" t="n">
        <v>4.55956</v>
      </c>
    </row>
    <row r="939" customFormat="false" ht="16.15" hidden="false" customHeight="false" outlineLevel="0" collapsed="false">
      <c r="A939" s="1" t="n">
        <v>936</v>
      </c>
      <c r="B939" s="1" t="n">
        <v>23</v>
      </c>
      <c r="C939" s="1" t="n">
        <v>23</v>
      </c>
      <c r="D939" s="1" t="n">
        <v>1</v>
      </c>
      <c r="E939" s="1" t="n">
        <v>0.983209</v>
      </c>
      <c r="F939" s="1" t="n">
        <v>222855</v>
      </c>
      <c r="G939" s="1" t="n">
        <v>0.482244</v>
      </c>
      <c r="H939" s="1" t="n">
        <v>2.60804</v>
      </c>
    </row>
    <row r="940" customFormat="false" ht="16.15" hidden="false" customHeight="false" outlineLevel="0" collapsed="false">
      <c r="A940" s="1" t="n">
        <v>937</v>
      </c>
      <c r="B940" s="1" t="n">
        <v>22</v>
      </c>
      <c r="C940" s="1" t="n">
        <v>22</v>
      </c>
      <c r="D940" s="1" t="n">
        <v>1</v>
      </c>
      <c r="E940" s="1" t="n">
        <v>0.988357</v>
      </c>
      <c r="F940" s="1" t="n">
        <v>166854</v>
      </c>
      <c r="G940" s="1" t="n">
        <v>0.340778</v>
      </c>
      <c r="H940" s="1" t="n">
        <v>41.7106</v>
      </c>
    </row>
    <row r="941" customFormat="false" ht="16.15" hidden="false" customHeight="false" outlineLevel="0" collapsed="false">
      <c r="A941" s="1" t="n">
        <v>938</v>
      </c>
      <c r="B941" s="1" t="n">
        <v>22</v>
      </c>
      <c r="C941" s="1" t="n">
        <v>22</v>
      </c>
      <c r="D941" s="1" t="n">
        <v>1</v>
      </c>
      <c r="E941" s="1" t="n">
        <v>0.983361</v>
      </c>
      <c r="F941" s="1" t="n">
        <v>194103</v>
      </c>
      <c r="G941" s="1" t="n">
        <v>0.453031</v>
      </c>
      <c r="H941" s="1" t="n">
        <v>1.38918</v>
      </c>
    </row>
    <row r="942" customFormat="false" ht="16.15" hidden="false" customHeight="false" outlineLevel="0" collapsed="false">
      <c r="A942" s="1" t="n">
        <v>939</v>
      </c>
      <c r="B942" s="1" t="n">
        <v>23</v>
      </c>
      <c r="C942" s="1" t="n">
        <v>23</v>
      </c>
      <c r="D942" s="1" t="n">
        <v>1</v>
      </c>
      <c r="E942" s="1" t="n">
        <v>0.96405</v>
      </c>
      <c r="F942" s="1" t="n">
        <v>236536</v>
      </c>
      <c r="G942" s="1" t="n">
        <v>0.467048</v>
      </c>
      <c r="H942" s="1" t="n">
        <v>2.00245</v>
      </c>
    </row>
    <row r="943" customFormat="false" ht="16.15" hidden="false" customHeight="false" outlineLevel="0" collapsed="false">
      <c r="A943" s="1" t="n">
        <v>940</v>
      </c>
      <c r="B943" s="1" t="n">
        <v>23</v>
      </c>
      <c r="C943" s="1" t="n">
        <v>23</v>
      </c>
      <c r="D943" s="1" t="n">
        <v>1</v>
      </c>
      <c r="E943" s="1" t="n">
        <v>0.968351</v>
      </c>
      <c r="F943" s="1" t="n">
        <v>263005</v>
      </c>
      <c r="G943" s="1" t="n">
        <v>0.465958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23</v>
      </c>
      <c r="C944" s="1" t="n">
        <v>24</v>
      </c>
      <c r="D944" s="1" t="n">
        <v>1.04348</v>
      </c>
      <c r="E944" s="1" t="n">
        <v>0.950186</v>
      </c>
      <c r="F944" s="1" t="n">
        <v>154479</v>
      </c>
      <c r="G944" s="1" t="n">
        <v>0.36428</v>
      </c>
      <c r="H944" s="1" t="n">
        <v>0.69371</v>
      </c>
    </row>
    <row r="945" customFormat="false" ht="16.15" hidden="false" customHeight="false" outlineLevel="0" collapsed="false">
      <c r="A945" s="1" t="n">
        <v>942</v>
      </c>
      <c r="B945" s="1" t="n">
        <v>24</v>
      </c>
      <c r="C945" s="1" t="n">
        <v>24</v>
      </c>
      <c r="D945" s="1" t="n">
        <v>1</v>
      </c>
      <c r="E945" s="1" t="n">
        <v>0.965012</v>
      </c>
      <c r="F945" s="1" t="n">
        <v>350891</v>
      </c>
      <c r="G945" s="1" t="n">
        <v>0.528985</v>
      </c>
      <c r="H945" s="1" t="n">
        <v>0.0929352</v>
      </c>
    </row>
    <row r="946" customFormat="false" ht="16.15" hidden="false" customHeight="false" outlineLevel="0" collapsed="false">
      <c r="A946" s="1" t="n">
        <v>943</v>
      </c>
      <c r="B946" s="1" t="n">
        <v>24</v>
      </c>
      <c r="C946" s="1" t="n">
        <v>24</v>
      </c>
      <c r="D946" s="1" t="n">
        <v>1</v>
      </c>
      <c r="E946" s="1" t="n">
        <v>0.958519</v>
      </c>
      <c r="F946" s="1" t="n">
        <v>195822</v>
      </c>
      <c r="G946" s="1" t="n">
        <v>0.423326</v>
      </c>
      <c r="H946" s="1" t="n">
        <v>15.9321</v>
      </c>
    </row>
    <row r="947" customFormat="false" ht="16.15" hidden="false" customHeight="false" outlineLevel="0" collapsed="false">
      <c r="A947" s="1" t="n">
        <v>944</v>
      </c>
      <c r="B947" s="1" t="n">
        <v>25</v>
      </c>
      <c r="C947" s="1" t="n">
        <v>25</v>
      </c>
      <c r="D947" s="1" t="n">
        <v>1</v>
      </c>
      <c r="E947" s="1" t="n">
        <v>0.967475</v>
      </c>
      <c r="F947" s="1" t="n">
        <v>219231</v>
      </c>
      <c r="G947" s="1" t="n">
        <v>0.354784</v>
      </c>
      <c r="H947" s="1" t="n">
        <v>25.4392</v>
      </c>
    </row>
    <row r="948" customFormat="false" ht="16.15" hidden="false" customHeight="false" outlineLevel="0" collapsed="false">
      <c r="A948" s="1" t="n">
        <v>945</v>
      </c>
      <c r="B948" s="1" t="n">
        <v>24</v>
      </c>
      <c r="C948" s="1" t="n">
        <v>24</v>
      </c>
      <c r="D948" s="1" t="n">
        <v>1</v>
      </c>
      <c r="E948" s="1" t="n">
        <v>0.97117</v>
      </c>
      <c r="F948" s="1" t="n">
        <v>614202</v>
      </c>
      <c r="G948" s="1" t="n">
        <v>0.675183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24</v>
      </c>
      <c r="C949" s="1" t="n">
        <v>24</v>
      </c>
      <c r="D949" s="1" t="n">
        <v>1</v>
      </c>
      <c r="E949" s="1" t="n">
        <v>0.976984</v>
      </c>
      <c r="F949" s="1" t="n">
        <v>243751</v>
      </c>
      <c r="G949" s="1" t="n">
        <v>0.450026</v>
      </c>
      <c r="H949" s="1" t="n">
        <v>0.749766</v>
      </c>
    </row>
    <row r="950" customFormat="false" ht="16.15" hidden="false" customHeight="false" outlineLevel="0" collapsed="false">
      <c r="A950" s="1" t="n">
        <v>947</v>
      </c>
      <c r="B950" s="1" t="n">
        <v>24</v>
      </c>
      <c r="C950" s="1" t="n">
        <v>24</v>
      </c>
      <c r="D950" s="1" t="n">
        <v>1</v>
      </c>
      <c r="E950" s="1" t="n">
        <v>0.98367</v>
      </c>
      <c r="F950" s="1" t="n">
        <v>332443</v>
      </c>
      <c r="G950" s="1" t="n">
        <v>0.583028</v>
      </c>
      <c r="H950" s="1" t="n">
        <v>0.387583</v>
      </c>
    </row>
    <row r="951" customFormat="false" ht="16.15" hidden="false" customHeight="false" outlineLevel="0" collapsed="false">
      <c r="A951" s="1" t="n">
        <v>948</v>
      </c>
      <c r="B951" s="1" t="n">
        <v>24</v>
      </c>
      <c r="C951" s="1" t="n">
        <v>24</v>
      </c>
      <c r="D951" s="1" t="n">
        <v>1</v>
      </c>
      <c r="E951" s="1" t="n">
        <v>0.956738</v>
      </c>
      <c r="F951" s="1" t="n">
        <v>280296</v>
      </c>
      <c r="G951" s="1" t="n">
        <v>0.493351</v>
      </c>
      <c r="H951" s="1" t="n">
        <v>0.10948</v>
      </c>
    </row>
    <row r="952" customFormat="false" ht="16.15" hidden="false" customHeight="false" outlineLevel="0" collapsed="false">
      <c r="A952" s="1" t="n">
        <v>949</v>
      </c>
      <c r="B952" s="1" t="n">
        <v>23</v>
      </c>
      <c r="C952" s="1" t="n">
        <v>23</v>
      </c>
      <c r="D952" s="1" t="n">
        <v>1</v>
      </c>
      <c r="E952" s="1" t="n">
        <v>0.973448</v>
      </c>
      <c r="F952" s="1" t="n">
        <v>150657</v>
      </c>
      <c r="G952" s="1" t="n">
        <v>0.3997</v>
      </c>
      <c r="H952" s="1" t="n">
        <v>6.85191</v>
      </c>
    </row>
    <row r="953" customFormat="false" ht="16.15" hidden="false" customHeight="false" outlineLevel="0" collapsed="false">
      <c r="A953" s="1" t="n">
        <v>950</v>
      </c>
      <c r="B953" s="1" t="n">
        <v>22</v>
      </c>
      <c r="C953" s="1" t="n">
        <v>22</v>
      </c>
      <c r="D953" s="1" t="n">
        <v>1</v>
      </c>
      <c r="E953" s="1" t="n">
        <v>0.951716</v>
      </c>
      <c r="F953" s="1" t="n">
        <v>397171</v>
      </c>
      <c r="G953" s="1" t="n">
        <v>0.647504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25</v>
      </c>
      <c r="C954" s="1" t="n">
        <v>25</v>
      </c>
      <c r="D954" s="1" t="n">
        <v>1</v>
      </c>
      <c r="E954" s="1" t="n">
        <v>0.971801</v>
      </c>
      <c r="F954" s="1" t="n">
        <v>463564</v>
      </c>
      <c r="G954" s="1" t="n">
        <v>0.627075</v>
      </c>
      <c r="H954" s="1" t="n">
        <v>0.0371645</v>
      </c>
    </row>
    <row r="955" customFormat="false" ht="16.15" hidden="false" customHeight="false" outlineLevel="0" collapsed="false">
      <c r="A955" s="1" t="n">
        <v>952</v>
      </c>
      <c r="B955" s="1" t="n">
        <v>24</v>
      </c>
      <c r="C955" s="1" t="n">
        <v>24</v>
      </c>
      <c r="D955" s="1" t="n">
        <v>1</v>
      </c>
      <c r="E955" s="1" t="n">
        <v>0.958262</v>
      </c>
      <c r="F955" s="1" t="n">
        <v>492442</v>
      </c>
      <c r="G955" s="1" t="n">
        <v>0.680126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21</v>
      </c>
      <c r="C956" s="1" t="n">
        <v>21</v>
      </c>
      <c r="D956" s="1" t="n">
        <v>1</v>
      </c>
      <c r="E956" s="1" t="n">
        <v>0.987056</v>
      </c>
      <c r="F956" s="1" t="n">
        <v>339553</v>
      </c>
      <c r="G956" s="1" t="n">
        <v>0.577326</v>
      </c>
      <c r="H956" s="1" t="n">
        <v>0.0750141</v>
      </c>
    </row>
    <row r="957" customFormat="false" ht="16.15" hidden="false" customHeight="false" outlineLevel="0" collapsed="false">
      <c r="A957" s="1" t="n">
        <v>954</v>
      </c>
      <c r="B957" s="1" t="n">
        <v>24</v>
      </c>
      <c r="C957" s="1" t="n">
        <v>24</v>
      </c>
      <c r="D957" s="1" t="n">
        <v>1</v>
      </c>
      <c r="E957" s="1" t="n">
        <v>0.962528</v>
      </c>
      <c r="F957" s="1" t="n">
        <v>392944</v>
      </c>
      <c r="G957" s="1" t="n">
        <v>0.61537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24</v>
      </c>
      <c r="C958" s="1" t="n">
        <v>24</v>
      </c>
      <c r="D958" s="1" t="n">
        <v>1</v>
      </c>
      <c r="E958" s="1" t="n">
        <v>0.957848</v>
      </c>
      <c r="F958" s="1" t="n">
        <v>251097</v>
      </c>
      <c r="G958" s="1" t="n">
        <v>0.471366</v>
      </c>
      <c r="H958" s="1" t="n">
        <v>0.354212</v>
      </c>
    </row>
    <row r="959" customFormat="false" ht="16.15" hidden="false" customHeight="false" outlineLevel="0" collapsed="false">
      <c r="A959" s="1" t="n">
        <v>956</v>
      </c>
      <c r="B959" s="1" t="n">
        <v>22</v>
      </c>
      <c r="C959" s="1" t="n">
        <v>22</v>
      </c>
      <c r="D959" s="1" t="n">
        <v>1</v>
      </c>
      <c r="E959" s="1" t="n">
        <v>0.965892</v>
      </c>
      <c r="F959" s="1" t="n">
        <v>339828</v>
      </c>
      <c r="G959" s="1" t="n">
        <v>0.566731</v>
      </c>
      <c r="H959" s="1" t="n">
        <v>0</v>
      </c>
    </row>
    <row r="960" customFormat="false" ht="16.15" hidden="false" customHeight="false" outlineLevel="0" collapsed="false">
      <c r="A960" s="1" t="n">
        <v>957</v>
      </c>
      <c r="B960" s="1" t="n">
        <v>22</v>
      </c>
      <c r="C960" s="1" t="n">
        <v>22</v>
      </c>
      <c r="D960" s="1" t="n">
        <v>1</v>
      </c>
      <c r="E960" s="1" t="n">
        <v>0.995366</v>
      </c>
      <c r="F960" s="1" t="n">
        <v>236576</v>
      </c>
      <c r="G960" s="1" t="n">
        <v>0.494235</v>
      </c>
      <c r="H960" s="1" t="n">
        <v>2.24663</v>
      </c>
    </row>
    <row r="961" customFormat="false" ht="16.15" hidden="false" customHeight="false" outlineLevel="0" collapsed="false">
      <c r="A961" s="1" t="n">
        <v>958</v>
      </c>
      <c r="B961" s="1" t="n">
        <v>24</v>
      </c>
      <c r="C961" s="1" t="n">
        <v>24</v>
      </c>
      <c r="D961" s="1" t="n">
        <v>1</v>
      </c>
      <c r="E961" s="1" t="n">
        <v>0.994552</v>
      </c>
      <c r="F961" s="1" t="n">
        <v>386163</v>
      </c>
      <c r="G961" s="1" t="n">
        <v>0.57282</v>
      </c>
      <c r="H961" s="1" t="n">
        <v>1.17406</v>
      </c>
    </row>
    <row r="962" customFormat="false" ht="16.15" hidden="false" customHeight="false" outlineLevel="0" collapsed="false">
      <c r="A962" s="1" t="n">
        <v>959</v>
      </c>
      <c r="B962" s="1" t="n">
        <v>23</v>
      </c>
      <c r="C962" s="1" t="n">
        <v>23</v>
      </c>
      <c r="D962" s="1" t="n">
        <v>1</v>
      </c>
      <c r="E962" s="1" t="n">
        <v>0.966485</v>
      </c>
      <c r="F962" s="1" t="n">
        <v>163918</v>
      </c>
      <c r="G962" s="1" t="n">
        <v>0.406909</v>
      </c>
      <c r="H962" s="1" t="n">
        <v>19.5879</v>
      </c>
    </row>
    <row r="963" customFormat="false" ht="16.15" hidden="false" customHeight="false" outlineLevel="0" collapsed="false">
      <c r="A963" s="1" t="n">
        <v>960</v>
      </c>
      <c r="B963" s="1" t="n">
        <v>23</v>
      </c>
      <c r="C963" s="1" t="n">
        <v>23</v>
      </c>
      <c r="D963" s="1" t="n">
        <v>1</v>
      </c>
      <c r="E963" s="1" t="n">
        <v>0.982924</v>
      </c>
      <c r="F963" s="1" t="n">
        <v>313759</v>
      </c>
      <c r="G963" s="1" t="n">
        <v>0.510579</v>
      </c>
      <c r="H963" s="1" t="n">
        <v>0.149658</v>
      </c>
    </row>
    <row r="964" customFormat="false" ht="16.15" hidden="false" customHeight="false" outlineLevel="0" collapsed="false">
      <c r="A964" s="1" t="n">
        <v>961</v>
      </c>
      <c r="B964" s="1" t="n">
        <v>23</v>
      </c>
      <c r="C964" s="1" t="n">
        <v>23</v>
      </c>
      <c r="D964" s="1" t="n">
        <v>1</v>
      </c>
      <c r="E964" s="1" t="n">
        <v>0.962167</v>
      </c>
      <c r="F964" s="1" t="n">
        <v>396927</v>
      </c>
      <c r="G964" s="1" t="n">
        <v>0.597949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22</v>
      </c>
      <c r="C965" s="1" t="n">
        <v>22</v>
      </c>
      <c r="D965" s="1" t="n">
        <v>1</v>
      </c>
      <c r="E965" s="1" t="n">
        <v>0.983685</v>
      </c>
      <c r="F965" s="1" t="n">
        <v>540866</v>
      </c>
      <c r="G965" s="1" t="n">
        <v>0.732497</v>
      </c>
      <c r="H965" s="1" t="n">
        <v>0.0110942</v>
      </c>
    </row>
    <row r="966" customFormat="false" ht="16.15" hidden="false" customHeight="false" outlineLevel="0" collapsed="false">
      <c r="A966" s="1" t="n">
        <v>963</v>
      </c>
      <c r="B966" s="1" t="n">
        <v>24</v>
      </c>
      <c r="C966" s="1" t="n">
        <v>24</v>
      </c>
      <c r="D966" s="1" t="n">
        <v>1</v>
      </c>
      <c r="E966" s="1" t="n">
        <v>0.957375</v>
      </c>
      <c r="F966" s="1" t="n">
        <v>272550</v>
      </c>
      <c r="G966" s="1" t="n">
        <v>0.532589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23</v>
      </c>
      <c r="C967" s="1" t="n">
        <v>23</v>
      </c>
      <c r="D967" s="1" t="n">
        <v>1</v>
      </c>
      <c r="E967" s="1" t="n">
        <v>0.957219</v>
      </c>
      <c r="F967" s="1" t="n">
        <v>329155</v>
      </c>
      <c r="G967" s="1" t="n">
        <v>0.582062</v>
      </c>
      <c r="H967" s="1" t="n">
        <v>0.00336132</v>
      </c>
    </row>
    <row r="968" customFormat="false" ht="16.15" hidden="false" customHeight="false" outlineLevel="0" collapsed="false">
      <c r="A968" s="1" t="n">
        <v>965</v>
      </c>
      <c r="B968" s="1" t="n">
        <v>23</v>
      </c>
      <c r="C968" s="1" t="n">
        <v>23</v>
      </c>
      <c r="D968" s="1" t="n">
        <v>1</v>
      </c>
      <c r="E968" s="1" t="n">
        <v>0.959326</v>
      </c>
      <c r="F968" s="1" t="n">
        <v>256705</v>
      </c>
      <c r="G968" s="1" t="n">
        <v>0.498364</v>
      </c>
      <c r="H968" s="1" t="n">
        <v>0.10579</v>
      </c>
    </row>
    <row r="969" customFormat="false" ht="16.15" hidden="false" customHeight="false" outlineLevel="0" collapsed="false">
      <c r="A969" s="1" t="n">
        <v>966</v>
      </c>
      <c r="B969" s="1" t="n">
        <v>25</v>
      </c>
      <c r="C969" s="1" t="n">
        <v>25</v>
      </c>
      <c r="D969" s="1" t="n">
        <v>1</v>
      </c>
      <c r="E969" s="1" t="n">
        <v>0.96714</v>
      </c>
      <c r="F969" s="1" t="n">
        <v>453528</v>
      </c>
      <c r="G969" s="1" t="n">
        <v>0.708197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24</v>
      </c>
      <c r="C970" s="1" t="n">
        <v>24</v>
      </c>
      <c r="D970" s="1" t="n">
        <v>1</v>
      </c>
      <c r="E970" s="1" t="n">
        <v>0.954743</v>
      </c>
      <c r="F970" s="1" t="n">
        <v>360594</v>
      </c>
      <c r="G970" s="1" t="n">
        <v>0.603981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25</v>
      </c>
      <c r="C971" s="1" t="n">
        <v>25</v>
      </c>
      <c r="D971" s="1" t="n">
        <v>1</v>
      </c>
      <c r="E971" s="1" t="n">
        <v>0.96009</v>
      </c>
      <c r="F971" s="1" t="n">
        <v>328827</v>
      </c>
      <c r="G971" s="1" t="n">
        <v>0.530251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23</v>
      </c>
      <c r="C972" s="1" t="n">
        <v>23</v>
      </c>
      <c r="D972" s="1" t="n">
        <v>1</v>
      </c>
      <c r="E972" s="1" t="n">
        <v>0.979423</v>
      </c>
      <c r="F972" s="1" t="n">
        <v>331963</v>
      </c>
      <c r="G972" s="1" t="n">
        <v>0.561196</v>
      </c>
      <c r="H972" s="1" t="n">
        <v>0.0339821</v>
      </c>
    </row>
    <row r="973" customFormat="false" ht="16.15" hidden="false" customHeight="false" outlineLevel="0" collapsed="false">
      <c r="A973" s="1" t="n">
        <v>970</v>
      </c>
      <c r="B973" s="1" t="n">
        <v>23</v>
      </c>
      <c r="C973" s="1" t="n">
        <v>23</v>
      </c>
      <c r="D973" s="1" t="n">
        <v>1</v>
      </c>
      <c r="E973" s="1" t="n">
        <v>0.974806</v>
      </c>
      <c r="F973" s="1" t="n">
        <v>233770</v>
      </c>
      <c r="G973" s="1" t="n">
        <v>0.431661</v>
      </c>
      <c r="H973" s="1" t="n">
        <v>0.227359</v>
      </c>
    </row>
    <row r="974" customFormat="false" ht="16.15" hidden="false" customHeight="false" outlineLevel="0" collapsed="false">
      <c r="A974" s="1" t="n">
        <v>971</v>
      </c>
      <c r="B974" s="1" t="n">
        <v>24</v>
      </c>
      <c r="C974" s="1" t="n">
        <v>24</v>
      </c>
      <c r="D974" s="1" t="n">
        <v>1</v>
      </c>
      <c r="E974" s="1" t="n">
        <v>0.973347</v>
      </c>
      <c r="F974" s="1" t="n">
        <v>194332</v>
      </c>
      <c r="G974" s="1" t="n">
        <v>0.39572</v>
      </c>
      <c r="H974" s="1" t="n">
        <v>17.6273</v>
      </c>
    </row>
    <row r="975" customFormat="false" ht="16.15" hidden="false" customHeight="false" outlineLevel="0" collapsed="false">
      <c r="A975" s="1" t="n">
        <v>972</v>
      </c>
      <c r="B975" s="1" t="n">
        <v>23</v>
      </c>
      <c r="C975" s="1" t="n">
        <v>23</v>
      </c>
      <c r="D975" s="1" t="n">
        <v>1</v>
      </c>
      <c r="E975" s="1" t="n">
        <v>0.953035</v>
      </c>
      <c r="F975" s="1" t="n">
        <v>553342</v>
      </c>
      <c r="G975" s="1" t="n">
        <v>0.692278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23</v>
      </c>
      <c r="C976" s="1" t="n">
        <v>23</v>
      </c>
      <c r="D976" s="1" t="n">
        <v>1</v>
      </c>
      <c r="E976" s="1" t="n">
        <v>0.965171</v>
      </c>
      <c r="F976" s="1" t="n">
        <v>354087</v>
      </c>
      <c r="G976" s="1" t="n">
        <v>0.599458</v>
      </c>
      <c r="H976" s="1" t="n">
        <v>0</v>
      </c>
    </row>
    <row r="977" customFormat="false" ht="16.15" hidden="false" customHeight="false" outlineLevel="0" collapsed="false">
      <c r="A977" s="1" t="n">
        <v>974</v>
      </c>
      <c r="B977" s="1" t="n">
        <v>23</v>
      </c>
      <c r="C977" s="1" t="n">
        <v>23</v>
      </c>
      <c r="D977" s="1" t="n">
        <v>1</v>
      </c>
      <c r="E977" s="1" t="n">
        <v>0.992584</v>
      </c>
      <c r="F977" s="1" t="n">
        <v>217402</v>
      </c>
      <c r="G977" s="1" t="n">
        <v>0.452489</v>
      </c>
      <c r="H977" s="1" t="n">
        <v>14.9292</v>
      </c>
    </row>
    <row r="978" customFormat="false" ht="16.15" hidden="false" customHeight="false" outlineLevel="0" collapsed="false">
      <c r="A978" s="1" t="n">
        <v>975</v>
      </c>
      <c r="B978" s="1" t="n">
        <v>24</v>
      </c>
      <c r="C978" s="1" t="n">
        <v>24</v>
      </c>
      <c r="D978" s="1" t="n">
        <v>1</v>
      </c>
      <c r="E978" s="1" t="n">
        <v>0.954455</v>
      </c>
      <c r="F978" s="1" t="n">
        <v>363116</v>
      </c>
      <c r="G978" s="1" t="n">
        <v>0.620542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24</v>
      </c>
      <c r="C979" s="1" t="n">
        <v>24</v>
      </c>
      <c r="D979" s="1" t="n">
        <v>1</v>
      </c>
      <c r="E979" s="1" t="n">
        <v>0.997422</v>
      </c>
      <c r="F979" s="1" t="n">
        <v>286781</v>
      </c>
      <c r="G979" s="1" t="n">
        <v>0.524102</v>
      </c>
      <c r="H979" s="1" t="n">
        <v>1.77659</v>
      </c>
    </row>
    <row r="980" customFormat="false" ht="16.15" hidden="false" customHeight="false" outlineLevel="0" collapsed="false">
      <c r="A980" s="1" t="n">
        <v>977</v>
      </c>
      <c r="B980" s="1" t="n">
        <v>24</v>
      </c>
      <c r="C980" s="1" t="n">
        <v>24</v>
      </c>
      <c r="D980" s="1" t="n">
        <v>1</v>
      </c>
      <c r="E980" s="1" t="n">
        <v>0.959362</v>
      </c>
      <c r="F980" s="1" t="n">
        <v>273743</v>
      </c>
      <c r="G980" s="1" t="n">
        <v>0.524704</v>
      </c>
      <c r="H980" s="1" t="n">
        <v>0.384628</v>
      </c>
    </row>
    <row r="981" customFormat="false" ht="16.15" hidden="false" customHeight="false" outlineLevel="0" collapsed="false">
      <c r="A981" s="1" t="n">
        <v>978</v>
      </c>
      <c r="B981" s="1" t="n">
        <v>24</v>
      </c>
      <c r="C981" s="1" t="n">
        <v>24</v>
      </c>
      <c r="D981" s="1" t="n">
        <v>1</v>
      </c>
      <c r="E981" s="1" t="n">
        <v>0.958611</v>
      </c>
      <c r="F981" s="1" t="n">
        <v>451014</v>
      </c>
      <c r="G981" s="1" t="n">
        <v>0.638613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22</v>
      </c>
      <c r="C982" s="1" t="n">
        <v>22</v>
      </c>
      <c r="D982" s="1" t="n">
        <v>1</v>
      </c>
      <c r="E982" s="1" t="n">
        <v>0.968988</v>
      </c>
      <c r="F982" s="1" t="n">
        <v>609770</v>
      </c>
      <c r="G982" s="1" t="n">
        <v>0.735046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22</v>
      </c>
      <c r="C983" s="1" t="n">
        <v>22</v>
      </c>
      <c r="D983" s="1" t="n">
        <v>1</v>
      </c>
      <c r="E983" s="1" t="n">
        <v>0.95508</v>
      </c>
      <c r="F983" s="1" t="n">
        <v>132442</v>
      </c>
      <c r="G983" s="1" t="n">
        <v>0.328951</v>
      </c>
      <c r="H983" s="1" t="n">
        <v>22.3466</v>
      </c>
    </row>
    <row r="984" customFormat="false" ht="16.15" hidden="false" customHeight="false" outlineLevel="0" collapsed="false">
      <c r="A984" s="1" t="n">
        <v>981</v>
      </c>
      <c r="B984" s="1" t="n">
        <v>24</v>
      </c>
      <c r="C984" s="1" t="n">
        <v>24</v>
      </c>
      <c r="D984" s="1" t="n">
        <v>1</v>
      </c>
      <c r="E984" s="1" t="n">
        <v>0.999567</v>
      </c>
      <c r="F984" s="1" t="n">
        <v>410126</v>
      </c>
      <c r="G984" s="1" t="n">
        <v>0.621458</v>
      </c>
      <c r="H984" s="1" t="n">
        <v>598.319</v>
      </c>
    </row>
    <row r="985" customFormat="false" ht="16.15" hidden="false" customHeight="false" outlineLevel="0" collapsed="false">
      <c r="A985" s="1" t="n">
        <v>982</v>
      </c>
      <c r="B985" s="1" t="n">
        <v>23</v>
      </c>
      <c r="C985" s="1" t="n">
        <v>23</v>
      </c>
      <c r="D985" s="1" t="n">
        <v>1</v>
      </c>
      <c r="E985" s="1" t="n">
        <v>0.957449</v>
      </c>
      <c r="F985" s="1" t="n">
        <v>257716</v>
      </c>
      <c r="G985" s="1" t="n">
        <v>0.563042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22</v>
      </c>
      <c r="C986" s="1" t="n">
        <v>22</v>
      </c>
      <c r="D986" s="1" t="n">
        <v>1</v>
      </c>
      <c r="E986" s="1" t="n">
        <v>0.954246</v>
      </c>
      <c r="F986" s="1" t="n">
        <v>194163</v>
      </c>
      <c r="G986" s="1" t="n">
        <v>0.475331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23</v>
      </c>
      <c r="C987" s="1" t="n">
        <v>23</v>
      </c>
      <c r="D987" s="1" t="n">
        <v>1</v>
      </c>
      <c r="E987" s="1" t="n">
        <v>0.958925</v>
      </c>
      <c r="F987" s="1" t="n">
        <v>282991</v>
      </c>
      <c r="G987" s="1" t="n">
        <v>0.585352</v>
      </c>
      <c r="H987" s="1" t="n">
        <v>0.158693</v>
      </c>
    </row>
    <row r="988" customFormat="false" ht="16.15" hidden="false" customHeight="false" outlineLevel="0" collapsed="false">
      <c r="A988" s="1" t="n">
        <v>985</v>
      </c>
      <c r="B988" s="1" t="n">
        <v>23</v>
      </c>
      <c r="C988" s="1" t="n">
        <v>23</v>
      </c>
      <c r="D988" s="1" t="n">
        <v>1</v>
      </c>
      <c r="E988" s="1" t="n">
        <v>0.990354</v>
      </c>
      <c r="F988" s="1" t="n">
        <v>215843</v>
      </c>
      <c r="G988" s="1" t="n">
        <v>0.475415</v>
      </c>
      <c r="H988" s="1" t="n">
        <v>0.56496</v>
      </c>
    </row>
    <row r="989" customFormat="false" ht="16.15" hidden="false" customHeight="false" outlineLevel="0" collapsed="false">
      <c r="A989" s="1" t="n">
        <v>986</v>
      </c>
      <c r="B989" s="1" t="n">
        <v>23</v>
      </c>
      <c r="C989" s="1" t="n">
        <v>23</v>
      </c>
      <c r="D989" s="1" t="n">
        <v>1</v>
      </c>
      <c r="E989" s="1" t="n">
        <v>0.960203</v>
      </c>
      <c r="F989" s="1" t="n">
        <v>315002</v>
      </c>
      <c r="G989" s="1" t="n">
        <v>0.549776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23</v>
      </c>
      <c r="C990" s="1" t="n">
        <v>23</v>
      </c>
      <c r="D990" s="1" t="n">
        <v>1</v>
      </c>
      <c r="E990" s="1" t="n">
        <v>0.970951</v>
      </c>
      <c r="F990" s="1" t="n">
        <v>322856</v>
      </c>
      <c r="G990" s="1" t="n">
        <v>0.554934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22</v>
      </c>
      <c r="C991" s="1" t="n">
        <v>22</v>
      </c>
      <c r="D991" s="1" t="n">
        <v>1</v>
      </c>
      <c r="E991" s="1" t="n">
        <v>0.986685</v>
      </c>
      <c r="F991" s="1" t="n">
        <v>342776</v>
      </c>
      <c r="G991" s="1" t="n">
        <v>0.584238</v>
      </c>
      <c r="H991" s="1" t="n">
        <v>0.112646</v>
      </c>
    </row>
    <row r="992" customFormat="false" ht="16.15" hidden="false" customHeight="false" outlineLevel="0" collapsed="false">
      <c r="A992" s="1" t="n">
        <v>989</v>
      </c>
      <c r="B992" s="1" t="n">
        <v>23</v>
      </c>
      <c r="C992" s="1" t="n">
        <v>23</v>
      </c>
      <c r="D992" s="1" t="n">
        <v>1</v>
      </c>
      <c r="E992" s="1" t="n">
        <v>0.964905</v>
      </c>
      <c r="F992" s="1" t="n">
        <v>241950</v>
      </c>
      <c r="G992" s="1" t="n">
        <v>0.413533</v>
      </c>
      <c r="H992" s="1" t="n">
        <v>11.2369</v>
      </c>
    </row>
    <row r="993" customFormat="false" ht="16.15" hidden="false" customHeight="false" outlineLevel="0" collapsed="false">
      <c r="A993" s="1" t="n">
        <v>990</v>
      </c>
      <c r="B993" s="1" t="n">
        <v>24</v>
      </c>
      <c r="C993" s="1" t="n">
        <v>24</v>
      </c>
      <c r="D993" s="1" t="n">
        <v>1</v>
      </c>
      <c r="E993" s="1" t="n">
        <v>0.99386</v>
      </c>
      <c r="F993" s="1" t="n">
        <v>382109</v>
      </c>
      <c r="G993" s="1" t="n">
        <v>0.565064</v>
      </c>
      <c r="H993" s="1" t="n">
        <v>0.214427</v>
      </c>
    </row>
    <row r="994" customFormat="false" ht="16.15" hidden="false" customHeight="false" outlineLevel="0" collapsed="false">
      <c r="A994" s="1" t="n">
        <v>991</v>
      </c>
      <c r="B994" s="1" t="n">
        <v>23</v>
      </c>
      <c r="C994" s="1" t="n">
        <v>23</v>
      </c>
      <c r="D994" s="1" t="n">
        <v>1</v>
      </c>
      <c r="E994" s="1" t="n">
        <v>0.987328</v>
      </c>
      <c r="F994" s="1" t="n">
        <v>249212</v>
      </c>
      <c r="G994" s="1" t="n">
        <v>0.477935</v>
      </c>
      <c r="H994" s="1" t="n">
        <v>5.70289</v>
      </c>
    </row>
    <row r="995" customFormat="false" ht="16.15" hidden="false" customHeight="false" outlineLevel="0" collapsed="false">
      <c r="A995" s="1" t="n">
        <v>992</v>
      </c>
      <c r="B995" s="1" t="n">
        <v>22</v>
      </c>
      <c r="C995" s="1" t="n">
        <v>22</v>
      </c>
      <c r="D995" s="1" t="n">
        <v>1</v>
      </c>
      <c r="E995" s="1" t="n">
        <v>0.993216</v>
      </c>
      <c r="F995" s="1" t="n">
        <v>168954</v>
      </c>
      <c r="G995" s="1" t="n">
        <v>0.375101</v>
      </c>
      <c r="H995" s="1" t="n">
        <v>62.6363</v>
      </c>
    </row>
    <row r="996" customFormat="false" ht="16.15" hidden="false" customHeight="false" outlineLevel="0" collapsed="false">
      <c r="A996" s="1" t="n">
        <v>993</v>
      </c>
      <c r="B996" s="1" t="n">
        <v>23</v>
      </c>
      <c r="C996" s="1" t="n">
        <v>23</v>
      </c>
      <c r="D996" s="1" t="n">
        <v>1</v>
      </c>
      <c r="E996" s="1" t="n">
        <v>0.961565</v>
      </c>
      <c r="F996" s="1" t="n">
        <v>151078</v>
      </c>
      <c r="G996" s="1" t="n">
        <v>0.379292</v>
      </c>
      <c r="H996" s="1" t="n">
        <v>6.51699</v>
      </c>
    </row>
    <row r="997" customFormat="false" ht="16.15" hidden="false" customHeight="false" outlineLevel="0" collapsed="false">
      <c r="A997" s="1" t="n">
        <v>994</v>
      </c>
      <c r="B997" s="1" t="n">
        <v>25</v>
      </c>
      <c r="C997" s="1" t="n">
        <v>25</v>
      </c>
      <c r="D997" s="1" t="n">
        <v>1</v>
      </c>
      <c r="E997" s="1" t="n">
        <v>0.959809</v>
      </c>
      <c r="F997" s="1" t="n">
        <v>273734</v>
      </c>
      <c r="G997" s="1" t="n">
        <v>0.445627</v>
      </c>
      <c r="H997" s="1" t="n">
        <v>0.788561</v>
      </c>
    </row>
    <row r="998" customFormat="false" ht="16.15" hidden="false" customHeight="false" outlineLevel="0" collapsed="false">
      <c r="A998" s="1" t="n">
        <v>995</v>
      </c>
      <c r="B998" s="1" t="n">
        <v>22</v>
      </c>
      <c r="C998" s="1" t="n">
        <v>22</v>
      </c>
      <c r="D998" s="1" t="n">
        <v>1</v>
      </c>
      <c r="E998" s="1" t="n">
        <v>0.968508</v>
      </c>
      <c r="F998" s="1" t="n">
        <v>209128</v>
      </c>
      <c r="G998" s="1" t="n">
        <v>0.462722</v>
      </c>
      <c r="H998" s="1" t="n">
        <v>0.188747</v>
      </c>
    </row>
    <row r="999" customFormat="false" ht="16.15" hidden="false" customHeight="false" outlineLevel="0" collapsed="false">
      <c r="A999" s="1" t="n">
        <v>996</v>
      </c>
      <c r="B999" s="1" t="n">
        <v>23</v>
      </c>
      <c r="C999" s="1" t="n">
        <v>23</v>
      </c>
      <c r="D999" s="1" t="n">
        <v>1</v>
      </c>
      <c r="E999" s="1" t="n">
        <v>0.989231</v>
      </c>
      <c r="F999" s="1" t="n">
        <v>262153</v>
      </c>
      <c r="G999" s="1" t="n">
        <v>0.489972</v>
      </c>
      <c r="H999" s="1" t="n">
        <v>0.246727</v>
      </c>
    </row>
    <row r="1000" customFormat="false" ht="16.15" hidden="false" customHeight="false" outlineLevel="0" collapsed="false">
      <c r="A1000" s="1" t="n">
        <v>997</v>
      </c>
      <c r="B1000" s="1" t="n">
        <v>24</v>
      </c>
      <c r="C1000" s="1" t="n">
        <v>24</v>
      </c>
      <c r="D1000" s="1" t="n">
        <v>1</v>
      </c>
      <c r="E1000" s="1" t="n">
        <v>0.958284</v>
      </c>
      <c r="F1000" s="1" t="n">
        <v>314284</v>
      </c>
      <c r="G1000" s="1" t="n">
        <v>0.509396</v>
      </c>
      <c r="H1000" s="1" t="n">
        <v>0.0465266</v>
      </c>
    </row>
    <row r="1001" customFormat="false" ht="16.15" hidden="false" customHeight="false" outlineLevel="0" collapsed="false">
      <c r="A1001" s="1" t="n">
        <v>998</v>
      </c>
      <c r="B1001" s="1" t="n">
        <v>25</v>
      </c>
      <c r="C1001" s="1" t="n">
        <v>25</v>
      </c>
      <c r="D1001" s="1" t="n">
        <v>1</v>
      </c>
      <c r="E1001" s="1" t="n">
        <v>0.966753</v>
      </c>
      <c r="F1001" s="1" t="n">
        <v>407143</v>
      </c>
      <c r="G1001" s="1" t="n">
        <v>0.559753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24</v>
      </c>
      <c r="C1002" s="1" t="n">
        <v>24</v>
      </c>
      <c r="D1002" s="1" t="n">
        <v>1</v>
      </c>
      <c r="E1002" s="1" t="n">
        <v>0.988958</v>
      </c>
      <c r="F1002" s="1" t="n">
        <v>401767</v>
      </c>
      <c r="G1002" s="1" t="n">
        <v>0.612593</v>
      </c>
      <c r="H1002" s="1" t="n">
        <v>0.353415</v>
      </c>
    </row>
    <row r="1003" customFormat="false" ht="16.15" hidden="false" customHeight="false" outlineLevel="0" collapsed="false">
      <c r="A1003" s="1" t="n">
        <v>1000</v>
      </c>
      <c r="B1003" s="1" t="n">
        <v>23</v>
      </c>
      <c r="C1003" s="1" t="n">
        <v>23</v>
      </c>
      <c r="D1003" s="1" t="n">
        <v>1</v>
      </c>
      <c r="E1003" s="1" t="n">
        <v>0.959197</v>
      </c>
      <c r="F1003" s="1" t="n">
        <v>644491</v>
      </c>
      <c r="G1003" s="1" t="n">
        <v>0.76325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10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N31" activeCellId="0" sqref="N31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2" t="s">
        <v>21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25</v>
      </c>
      <c r="C4" s="1" t="n">
        <v>25</v>
      </c>
      <c r="D4" s="1" t="n">
        <v>1</v>
      </c>
      <c r="E4" s="1" t="n">
        <v>0.969408</v>
      </c>
      <c r="F4" s="1" t="n">
        <v>530833</v>
      </c>
      <c r="G4" s="1" t="n">
        <v>0.611321</v>
      </c>
      <c r="H4" s="1" t="n">
        <v>0</v>
      </c>
      <c r="J4" s="4" t="s">
        <v>14</v>
      </c>
      <c r="K4" s="1" t="n">
        <f aca="false">AVERAGE(B4:B1003)</f>
        <v>23.323</v>
      </c>
      <c r="L4" s="1" t="n">
        <f aca="false">AVERAGE(C4:C1003)</f>
        <v>23.357</v>
      </c>
      <c r="M4" s="1" t="n">
        <f aca="false">AVERAGE(D4:D1003)</f>
        <v>1.00149945</v>
      </c>
      <c r="N4" s="1" t="n">
        <f aca="false">AVERAGE(E4:E1003)</f>
        <v>0.969061174</v>
      </c>
      <c r="O4" s="1" t="n">
        <f aca="false">AVERAGE(F4:F1003)</f>
        <v>359457.625</v>
      </c>
      <c r="P4" s="1" t="n">
        <f aca="false">AVERAGE(G4:G1003)</f>
        <v>0.54471205</v>
      </c>
      <c r="Q4" s="1" t="n">
        <f aca="false">COUNTIF(D4:D1003, 1)</f>
        <v>972</v>
      </c>
      <c r="R4" s="1" t="n">
        <f aca="false">100/K4</f>
        <v>4.28761308579514</v>
      </c>
      <c r="S4" s="1" t="n">
        <f aca="false">100/L4</f>
        <v>4.28137175150918</v>
      </c>
    </row>
    <row r="5" customFormat="false" ht="16.15" hidden="false" customHeight="false" outlineLevel="0" collapsed="false">
      <c r="A5" s="1" t="n">
        <v>2</v>
      </c>
      <c r="B5" s="1" t="n">
        <v>24</v>
      </c>
      <c r="C5" s="1" t="n">
        <v>24</v>
      </c>
      <c r="D5" s="1" t="n">
        <v>1</v>
      </c>
      <c r="E5" s="1" t="n">
        <v>0.964676</v>
      </c>
      <c r="F5" s="1" t="n">
        <v>396442</v>
      </c>
      <c r="G5" s="1" t="n">
        <v>0.592317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25</v>
      </c>
      <c r="C6" s="1" t="n">
        <v>25</v>
      </c>
      <c r="D6" s="1" t="n">
        <v>1</v>
      </c>
      <c r="E6" s="1" t="n">
        <v>0.958362</v>
      </c>
      <c r="F6" s="1" t="n">
        <v>711699</v>
      </c>
      <c r="G6" s="1" t="n">
        <v>0.787286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23</v>
      </c>
      <c r="C7" s="1" t="n">
        <v>23</v>
      </c>
      <c r="D7" s="1" t="n">
        <v>1</v>
      </c>
      <c r="E7" s="1" t="n">
        <v>0.982233</v>
      </c>
      <c r="F7" s="1" t="n">
        <v>709892</v>
      </c>
      <c r="G7" s="1" t="n">
        <v>0.80018</v>
      </c>
      <c r="H7" s="1" t="n">
        <v>0</v>
      </c>
      <c r="J7" s="4" t="s">
        <v>15</v>
      </c>
      <c r="K7" s="1" t="n">
        <f aca="false">MAX(D4:D1003)</f>
        <v>1.19048</v>
      </c>
      <c r="L7" s="1" t="n">
        <f aca="false">MAX(E4:E1003)</f>
        <v>0.998679</v>
      </c>
      <c r="M7" s="1" t="n">
        <f aca="false">MAX(F4:F1003)</f>
        <v>899259</v>
      </c>
    </row>
    <row r="8" customFormat="false" ht="16.15" hidden="false" customHeight="false" outlineLevel="0" collapsed="false">
      <c r="A8" s="1" t="n">
        <v>5</v>
      </c>
      <c r="B8" s="1" t="n">
        <v>24</v>
      </c>
      <c r="C8" s="1" t="n">
        <v>24</v>
      </c>
      <c r="D8" s="1" t="n">
        <v>1</v>
      </c>
      <c r="E8" s="1" t="n">
        <v>0.956575</v>
      </c>
      <c r="F8" s="1" t="n">
        <v>533240</v>
      </c>
      <c r="G8" s="1" t="n">
        <v>0.63079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0.799447</v>
      </c>
      <c r="M8" s="1" t="n">
        <f aca="false">MIN(F4:F1003)</f>
        <v>97855</v>
      </c>
    </row>
    <row r="9" customFormat="false" ht="16.15" hidden="false" customHeight="false" outlineLevel="0" collapsed="false">
      <c r="A9" s="1" t="n">
        <v>6</v>
      </c>
      <c r="B9" s="1" t="n">
        <v>23</v>
      </c>
      <c r="C9" s="1" t="n">
        <v>23</v>
      </c>
      <c r="D9" s="1" t="n">
        <v>1</v>
      </c>
      <c r="E9" s="1" t="n">
        <v>0.986075</v>
      </c>
      <c r="F9" s="1" t="n">
        <v>620388</v>
      </c>
      <c r="G9" s="1" t="n">
        <v>0.699167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23</v>
      </c>
      <c r="C10" s="1" t="n">
        <v>23</v>
      </c>
      <c r="D10" s="1" t="n">
        <v>1</v>
      </c>
      <c r="E10" s="1" t="n">
        <v>0.955022</v>
      </c>
      <c r="F10" s="1" t="n">
        <v>492365</v>
      </c>
      <c r="G10" s="1" t="n">
        <v>0.685676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22</v>
      </c>
      <c r="C11" s="1" t="n">
        <v>22</v>
      </c>
      <c r="D11" s="1" t="n">
        <v>1</v>
      </c>
      <c r="E11" s="1" t="n">
        <v>0.958517</v>
      </c>
      <c r="F11" s="1" t="n">
        <v>429779</v>
      </c>
      <c r="G11" s="1" t="n">
        <v>0.592053</v>
      </c>
      <c r="H11" s="1" t="n">
        <v>0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24</v>
      </c>
      <c r="C12" s="1" t="n">
        <v>24</v>
      </c>
      <c r="D12" s="1" t="n">
        <v>1</v>
      </c>
      <c r="E12" s="1" t="n">
        <v>0.95786</v>
      </c>
      <c r="F12" s="1" t="n">
        <v>381187</v>
      </c>
      <c r="G12" s="1" t="n">
        <v>0.62184</v>
      </c>
      <c r="H12" s="1" t="n">
        <v>0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21</v>
      </c>
      <c r="C13" s="1" t="n">
        <v>21</v>
      </c>
      <c r="D13" s="1" t="n">
        <v>1</v>
      </c>
      <c r="E13" s="1" t="n">
        <v>0.9884</v>
      </c>
      <c r="F13" s="1" t="n">
        <v>375865</v>
      </c>
      <c r="G13" s="1" t="n">
        <v>0.648802</v>
      </c>
      <c r="H13" s="1" t="n">
        <v>0.0652814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23</v>
      </c>
      <c r="C14" s="1" t="n">
        <v>23</v>
      </c>
      <c r="D14" s="1" t="n">
        <v>1</v>
      </c>
      <c r="E14" s="1" t="n">
        <v>0.956268</v>
      </c>
      <c r="F14" s="1" t="n">
        <v>253113</v>
      </c>
      <c r="G14" s="1" t="n">
        <v>0.495468</v>
      </c>
      <c r="H14" s="1" t="n">
        <v>0</v>
      </c>
      <c r="J14" s="4" t="s">
        <v>18</v>
      </c>
      <c r="K14" s="1" t="n">
        <f aca="false">_xlfn.STDEV.P(C4:C1003)</f>
        <v>1.05997688654046</v>
      </c>
    </row>
    <row r="15" customFormat="false" ht="16.15" hidden="false" customHeight="false" outlineLevel="0" collapsed="false">
      <c r="A15" s="1" t="n">
        <v>12</v>
      </c>
      <c r="B15" s="1" t="n">
        <v>24</v>
      </c>
      <c r="C15" s="1" t="n">
        <v>24</v>
      </c>
      <c r="D15" s="1" t="n">
        <v>1</v>
      </c>
      <c r="E15" s="1" t="n">
        <v>0.966018</v>
      </c>
      <c r="F15" s="1" t="n">
        <v>471613</v>
      </c>
      <c r="G15" s="1" t="n">
        <v>0.5977</v>
      </c>
      <c r="H15" s="1" t="n">
        <v>0</v>
      </c>
      <c r="J15" s="4" t="s">
        <v>19</v>
      </c>
      <c r="K15" s="1" t="n">
        <f aca="false">K14/L4</f>
        <v>0.0453815509928696</v>
      </c>
    </row>
    <row r="16" customFormat="false" ht="16.15" hidden="false" customHeight="false" outlineLevel="0" collapsed="false">
      <c r="A16" s="1" t="n">
        <v>13</v>
      </c>
      <c r="B16" s="1" t="n">
        <v>23</v>
      </c>
      <c r="C16" s="1" t="n">
        <v>23</v>
      </c>
      <c r="D16" s="1" t="n">
        <v>1</v>
      </c>
      <c r="E16" s="1" t="n">
        <v>0.957104</v>
      </c>
      <c r="F16" s="1" t="n">
        <v>315387</v>
      </c>
      <c r="G16" s="1" t="n">
        <v>0.562659</v>
      </c>
      <c r="H16" s="1" t="n">
        <v>0.120507</v>
      </c>
    </row>
    <row r="17" customFormat="false" ht="16.15" hidden="false" customHeight="false" outlineLevel="0" collapsed="false">
      <c r="A17" s="1" t="n">
        <v>14</v>
      </c>
      <c r="B17" s="1" t="n">
        <v>23</v>
      </c>
      <c r="C17" s="1" t="n">
        <v>23</v>
      </c>
      <c r="D17" s="1" t="n">
        <v>1</v>
      </c>
      <c r="E17" s="1" t="n">
        <v>0.959392</v>
      </c>
      <c r="F17" s="1" t="n">
        <v>278320</v>
      </c>
      <c r="G17" s="1" t="n">
        <v>0.489945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24</v>
      </c>
      <c r="C18" s="1" t="n">
        <v>24</v>
      </c>
      <c r="D18" s="1" t="n">
        <v>1</v>
      </c>
      <c r="E18" s="1" t="n">
        <v>0.965396</v>
      </c>
      <c r="F18" s="1" t="n">
        <v>433277</v>
      </c>
      <c r="G18" s="1" t="n">
        <v>0.59848</v>
      </c>
      <c r="H18" s="1" t="n">
        <v>0.105209</v>
      </c>
    </row>
    <row r="19" customFormat="false" ht="16.15" hidden="false" customHeight="false" outlineLevel="0" collapsed="false">
      <c r="A19" s="1" t="n">
        <v>16</v>
      </c>
      <c r="B19" s="1" t="n">
        <v>24</v>
      </c>
      <c r="C19" s="1" t="n">
        <v>24</v>
      </c>
      <c r="D19" s="1" t="n">
        <v>1</v>
      </c>
      <c r="E19" s="1" t="n">
        <v>0.963192</v>
      </c>
      <c r="F19" s="1" t="n">
        <v>430479</v>
      </c>
      <c r="G19" s="1" t="n">
        <v>0.56299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23</v>
      </c>
      <c r="C20" s="1" t="n">
        <v>23</v>
      </c>
      <c r="D20" s="1" t="n">
        <v>1</v>
      </c>
      <c r="E20" s="1" t="n">
        <v>0.955301</v>
      </c>
      <c r="F20" s="1" t="n">
        <v>278940</v>
      </c>
      <c r="G20" s="1" t="n">
        <v>0.498249</v>
      </c>
      <c r="H20" s="1" t="n">
        <v>0.391777</v>
      </c>
    </row>
    <row r="21" customFormat="false" ht="16.15" hidden="false" customHeight="false" outlineLevel="0" collapsed="false">
      <c r="A21" s="1" t="n">
        <v>18</v>
      </c>
      <c r="B21" s="1" t="n">
        <v>23</v>
      </c>
      <c r="C21" s="1" t="n">
        <v>23</v>
      </c>
      <c r="D21" s="1" t="n">
        <v>1</v>
      </c>
      <c r="E21" s="1" t="n">
        <v>0.969976</v>
      </c>
      <c r="F21" s="1" t="n">
        <v>345235</v>
      </c>
      <c r="G21" s="1" t="n">
        <v>0.555096</v>
      </c>
      <c r="H21" s="1" t="n">
        <v>0.00305774</v>
      </c>
    </row>
    <row r="22" customFormat="false" ht="16.15" hidden="false" customHeight="false" outlineLevel="0" collapsed="false">
      <c r="A22" s="1" t="n">
        <v>19</v>
      </c>
      <c r="B22" s="1" t="n">
        <v>24</v>
      </c>
      <c r="C22" s="1" t="n">
        <v>24</v>
      </c>
      <c r="D22" s="1" t="n">
        <v>1</v>
      </c>
      <c r="E22" s="1" t="n">
        <v>0.96308</v>
      </c>
      <c r="F22" s="1" t="n">
        <v>467613</v>
      </c>
      <c r="G22" s="1" t="n">
        <v>0.672848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25</v>
      </c>
      <c r="C23" s="1" t="n">
        <v>25</v>
      </c>
      <c r="D23" s="1" t="n">
        <v>1</v>
      </c>
      <c r="E23" s="1" t="n">
        <v>0.959358</v>
      </c>
      <c r="F23" s="1" t="n">
        <v>343790</v>
      </c>
      <c r="G23" s="1" t="n">
        <v>0.544458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23</v>
      </c>
      <c r="C24" s="1" t="n">
        <v>23</v>
      </c>
      <c r="D24" s="1" t="n">
        <v>1</v>
      </c>
      <c r="E24" s="1" t="n">
        <v>0.990221</v>
      </c>
      <c r="F24" s="1" t="n">
        <v>240834</v>
      </c>
      <c r="G24" s="1" t="n">
        <v>0.441538</v>
      </c>
      <c r="H24" s="1" t="n">
        <v>1.11678</v>
      </c>
    </row>
    <row r="25" customFormat="false" ht="16.15" hidden="false" customHeight="false" outlineLevel="0" collapsed="false">
      <c r="A25" s="1" t="n">
        <v>22</v>
      </c>
      <c r="B25" s="1" t="n">
        <v>25</v>
      </c>
      <c r="C25" s="1" t="n">
        <v>25</v>
      </c>
      <c r="D25" s="1" t="n">
        <v>1</v>
      </c>
      <c r="E25" s="1" t="n">
        <v>0.978639</v>
      </c>
      <c r="F25" s="1" t="n">
        <v>364652</v>
      </c>
      <c r="G25" s="1" t="n">
        <v>0.56837</v>
      </c>
      <c r="H25" s="1" t="n">
        <v>0.743516</v>
      </c>
    </row>
    <row r="26" customFormat="false" ht="16.15" hidden="false" customHeight="false" outlineLevel="0" collapsed="false">
      <c r="A26" s="1" t="n">
        <v>23</v>
      </c>
      <c r="B26" s="1" t="n">
        <v>23</v>
      </c>
      <c r="C26" s="1" t="n">
        <v>23</v>
      </c>
      <c r="D26" s="1" t="n">
        <v>1</v>
      </c>
      <c r="E26" s="1" t="n">
        <v>0.970805</v>
      </c>
      <c r="F26" s="1" t="n">
        <v>220201</v>
      </c>
      <c r="G26" s="1" t="n">
        <v>0.483859</v>
      </c>
      <c r="H26" s="1" t="n">
        <v>0.420225</v>
      </c>
    </row>
    <row r="27" customFormat="false" ht="16.15" hidden="false" customHeight="false" outlineLevel="0" collapsed="false">
      <c r="A27" s="1" t="n">
        <v>24</v>
      </c>
      <c r="B27" s="1" t="n">
        <v>24</v>
      </c>
      <c r="C27" s="1" t="n">
        <v>24</v>
      </c>
      <c r="D27" s="1" t="n">
        <v>1</v>
      </c>
      <c r="E27" s="1" t="n">
        <v>0.955729</v>
      </c>
      <c r="F27" s="1" t="n">
        <v>394589</v>
      </c>
      <c r="G27" s="1" t="n">
        <v>0.552451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24</v>
      </c>
      <c r="C28" s="1" t="n">
        <v>24</v>
      </c>
      <c r="D28" s="1" t="n">
        <v>1</v>
      </c>
      <c r="E28" s="1" t="n">
        <v>0.967004</v>
      </c>
      <c r="F28" s="1" t="n">
        <v>374633</v>
      </c>
      <c r="G28" s="1" t="n">
        <v>0.569406</v>
      </c>
      <c r="H28" s="1" t="n">
        <v>0.0169966</v>
      </c>
    </row>
    <row r="29" customFormat="false" ht="16.15" hidden="false" customHeight="false" outlineLevel="0" collapsed="false">
      <c r="A29" s="1" t="n">
        <v>26</v>
      </c>
      <c r="B29" s="1" t="n">
        <v>22</v>
      </c>
      <c r="C29" s="1" t="n">
        <v>22</v>
      </c>
      <c r="D29" s="1" t="n">
        <v>1</v>
      </c>
      <c r="E29" s="1" t="n">
        <v>0.989965</v>
      </c>
      <c r="F29" s="1" t="n">
        <v>377993</v>
      </c>
      <c r="G29" s="1" t="n">
        <v>0.554571</v>
      </c>
      <c r="H29" s="1" t="n">
        <v>0.413067</v>
      </c>
    </row>
    <row r="30" customFormat="false" ht="16.15" hidden="false" customHeight="false" outlineLevel="0" collapsed="false">
      <c r="A30" s="1" t="n">
        <v>27</v>
      </c>
      <c r="B30" s="1" t="n">
        <v>25</v>
      </c>
      <c r="C30" s="1" t="n">
        <v>25</v>
      </c>
      <c r="D30" s="1" t="n">
        <v>1</v>
      </c>
      <c r="E30" s="1" t="n">
        <v>0.964777</v>
      </c>
      <c r="F30" s="1" t="n">
        <v>386016</v>
      </c>
      <c r="G30" s="1" t="n">
        <v>0.549641</v>
      </c>
      <c r="H30" s="1" t="n">
        <v>0.074011</v>
      </c>
    </row>
    <row r="31" customFormat="false" ht="16.15" hidden="false" customHeight="false" outlineLevel="0" collapsed="false">
      <c r="A31" s="1" t="n">
        <v>28</v>
      </c>
      <c r="B31" s="1" t="n">
        <v>25</v>
      </c>
      <c r="C31" s="1" t="n">
        <v>25</v>
      </c>
      <c r="D31" s="1" t="n">
        <v>1</v>
      </c>
      <c r="E31" s="1" t="n">
        <v>0.958907</v>
      </c>
      <c r="F31" s="1" t="n">
        <v>607463</v>
      </c>
      <c r="G31" s="1" t="n">
        <v>0.615194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23</v>
      </c>
      <c r="C32" s="1" t="n">
        <v>23</v>
      </c>
      <c r="D32" s="1" t="n">
        <v>1</v>
      </c>
      <c r="E32" s="1" t="n">
        <v>0.961464</v>
      </c>
      <c r="F32" s="1" t="n">
        <v>339427</v>
      </c>
      <c r="G32" s="1" t="n">
        <v>0.534366</v>
      </c>
      <c r="H32" s="1" t="n">
        <v>0.307798</v>
      </c>
    </row>
    <row r="33" customFormat="false" ht="16.15" hidden="false" customHeight="false" outlineLevel="0" collapsed="false">
      <c r="A33" s="1" t="n">
        <v>30</v>
      </c>
      <c r="B33" s="1" t="n">
        <v>25</v>
      </c>
      <c r="C33" s="1" t="n">
        <v>25</v>
      </c>
      <c r="D33" s="1" t="n">
        <v>1</v>
      </c>
      <c r="E33" s="1" t="n">
        <v>0.955688</v>
      </c>
      <c r="F33" s="1" t="n">
        <v>450987</v>
      </c>
      <c r="G33" s="1" t="n">
        <v>0.616846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22</v>
      </c>
      <c r="C34" s="1" t="n">
        <v>22</v>
      </c>
      <c r="D34" s="1" t="n">
        <v>1</v>
      </c>
      <c r="E34" s="1" t="n">
        <v>0.991847</v>
      </c>
      <c r="F34" s="1" t="n">
        <v>291985</v>
      </c>
      <c r="G34" s="1" t="n">
        <v>0.499241</v>
      </c>
      <c r="H34" s="1" t="n">
        <v>0.677492</v>
      </c>
    </row>
    <row r="35" customFormat="false" ht="16.15" hidden="false" customHeight="false" outlineLevel="0" collapsed="false">
      <c r="A35" s="1" t="n">
        <v>32</v>
      </c>
      <c r="B35" s="1" t="n">
        <v>24</v>
      </c>
      <c r="C35" s="1" t="n">
        <v>24</v>
      </c>
      <c r="D35" s="1" t="n">
        <v>1</v>
      </c>
      <c r="E35" s="1" t="n">
        <v>0.970315</v>
      </c>
      <c r="F35" s="1" t="n">
        <v>371630</v>
      </c>
      <c r="G35" s="1" t="n">
        <v>0.573881</v>
      </c>
      <c r="H35" s="1" t="n">
        <v>0.365424</v>
      </c>
    </row>
    <row r="36" customFormat="false" ht="16.15" hidden="false" customHeight="false" outlineLevel="0" collapsed="false">
      <c r="A36" s="1" t="n">
        <v>33</v>
      </c>
      <c r="B36" s="1" t="n">
        <v>24</v>
      </c>
      <c r="C36" s="1" t="n">
        <v>24</v>
      </c>
      <c r="D36" s="1" t="n">
        <v>1</v>
      </c>
      <c r="E36" s="1" t="n">
        <v>0.96104</v>
      </c>
      <c r="F36" s="1" t="n">
        <v>456428</v>
      </c>
      <c r="G36" s="1" t="n">
        <v>0.59633</v>
      </c>
      <c r="H36" s="1" t="n">
        <v>0.0153044</v>
      </c>
    </row>
    <row r="37" customFormat="false" ht="16.15" hidden="false" customHeight="false" outlineLevel="0" collapsed="false">
      <c r="A37" s="1" t="n">
        <v>34</v>
      </c>
      <c r="B37" s="1" t="n">
        <v>23</v>
      </c>
      <c r="C37" s="1" t="n">
        <v>23</v>
      </c>
      <c r="D37" s="1" t="n">
        <v>1</v>
      </c>
      <c r="E37" s="1" t="n">
        <v>0.991956</v>
      </c>
      <c r="F37" s="1" t="n">
        <v>313926</v>
      </c>
      <c r="G37" s="1" t="n">
        <v>0.505219</v>
      </c>
      <c r="H37" s="1" t="n">
        <v>0.11265</v>
      </c>
    </row>
    <row r="38" customFormat="false" ht="16.15" hidden="false" customHeight="false" outlineLevel="0" collapsed="false">
      <c r="A38" s="1" t="n">
        <v>35</v>
      </c>
      <c r="B38" s="1" t="n">
        <v>23</v>
      </c>
      <c r="C38" s="1" t="n">
        <v>23</v>
      </c>
      <c r="D38" s="1" t="n">
        <v>1</v>
      </c>
      <c r="E38" s="1" t="n">
        <v>0.987207</v>
      </c>
      <c r="F38" s="1" t="n">
        <v>163943</v>
      </c>
      <c r="G38" s="1" t="n">
        <v>0.350065</v>
      </c>
      <c r="H38" s="1" t="n">
        <v>85.9256</v>
      </c>
    </row>
    <row r="39" customFormat="false" ht="16.15" hidden="false" customHeight="false" outlineLevel="0" collapsed="false">
      <c r="A39" s="1" t="n">
        <v>36</v>
      </c>
      <c r="B39" s="1" t="n">
        <v>21</v>
      </c>
      <c r="C39" s="1" t="n">
        <v>21</v>
      </c>
      <c r="D39" s="1" t="n">
        <v>1</v>
      </c>
      <c r="E39" s="1" t="n">
        <v>0.977635</v>
      </c>
      <c r="F39" s="1" t="n">
        <v>185399</v>
      </c>
      <c r="G39" s="1" t="n">
        <v>0.44716</v>
      </c>
      <c r="H39" s="1" t="n">
        <v>4.14662</v>
      </c>
    </row>
    <row r="40" customFormat="false" ht="16.15" hidden="false" customHeight="false" outlineLevel="0" collapsed="false">
      <c r="A40" s="1" t="n">
        <v>37</v>
      </c>
      <c r="B40" s="1" t="n">
        <v>23</v>
      </c>
      <c r="C40" s="1" t="n">
        <v>23</v>
      </c>
      <c r="D40" s="1" t="n">
        <v>1</v>
      </c>
      <c r="E40" s="1" t="n">
        <v>0.954059</v>
      </c>
      <c r="F40" s="1" t="n">
        <v>310636</v>
      </c>
      <c r="G40" s="1" t="n">
        <v>0.601961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21</v>
      </c>
      <c r="C41" s="1" t="n">
        <v>21</v>
      </c>
      <c r="D41" s="1" t="n">
        <v>1</v>
      </c>
      <c r="E41" s="1" t="n">
        <v>0.994501</v>
      </c>
      <c r="F41" s="1" t="n">
        <v>180504</v>
      </c>
      <c r="G41" s="1" t="n">
        <v>0.382667</v>
      </c>
      <c r="H41" s="1" t="n">
        <v>14.8397</v>
      </c>
    </row>
    <row r="42" customFormat="false" ht="16.15" hidden="false" customHeight="false" outlineLevel="0" collapsed="false">
      <c r="A42" s="1" t="n">
        <v>39</v>
      </c>
      <c r="B42" s="1" t="n">
        <v>21</v>
      </c>
      <c r="C42" s="1" t="n">
        <v>21</v>
      </c>
      <c r="D42" s="1" t="n">
        <v>1</v>
      </c>
      <c r="E42" s="1" t="n">
        <v>0.957946</v>
      </c>
      <c r="F42" s="1" t="n">
        <v>327567</v>
      </c>
      <c r="G42" s="1" t="n">
        <v>0.588894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23</v>
      </c>
      <c r="C43" s="1" t="n">
        <v>23</v>
      </c>
      <c r="D43" s="1" t="n">
        <v>1</v>
      </c>
      <c r="E43" s="1" t="n">
        <v>0.957135</v>
      </c>
      <c r="F43" s="1" t="n">
        <v>629519</v>
      </c>
      <c r="G43" s="1" t="n">
        <v>0.743752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22</v>
      </c>
      <c r="C44" s="1" t="n">
        <v>22</v>
      </c>
      <c r="D44" s="1" t="n">
        <v>1</v>
      </c>
      <c r="E44" s="1" t="n">
        <v>0.96965</v>
      </c>
      <c r="F44" s="1" t="n">
        <v>149709</v>
      </c>
      <c r="G44" s="1" t="n">
        <v>0.347218</v>
      </c>
      <c r="H44" s="1" t="n">
        <v>51.7121</v>
      </c>
    </row>
    <row r="45" customFormat="false" ht="16.15" hidden="false" customHeight="false" outlineLevel="0" collapsed="false">
      <c r="A45" s="1" t="n">
        <v>42</v>
      </c>
      <c r="B45" s="1" t="n">
        <v>22</v>
      </c>
      <c r="C45" s="1" t="n">
        <v>22</v>
      </c>
      <c r="D45" s="1" t="n">
        <v>1</v>
      </c>
      <c r="E45" s="1" t="n">
        <v>0.951339</v>
      </c>
      <c r="F45" s="1" t="n">
        <v>431104</v>
      </c>
      <c r="G45" s="1" t="n">
        <v>0.654733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23</v>
      </c>
      <c r="C46" s="1" t="n">
        <v>23</v>
      </c>
      <c r="D46" s="1" t="n">
        <v>1</v>
      </c>
      <c r="E46" s="1" t="n">
        <v>0.954707</v>
      </c>
      <c r="F46" s="1" t="n">
        <v>218656</v>
      </c>
      <c r="G46" s="1" t="n">
        <v>0.465007</v>
      </c>
      <c r="H46" s="1" t="n">
        <v>2.74041</v>
      </c>
    </row>
    <row r="47" customFormat="false" ht="16.15" hidden="false" customHeight="false" outlineLevel="0" collapsed="false">
      <c r="A47" s="1" t="n">
        <v>44</v>
      </c>
      <c r="B47" s="1" t="n">
        <v>23</v>
      </c>
      <c r="C47" s="1" t="n">
        <v>23</v>
      </c>
      <c r="D47" s="1" t="n">
        <v>1</v>
      </c>
      <c r="E47" s="1" t="n">
        <v>0.954126</v>
      </c>
      <c r="F47" s="1" t="n">
        <v>228587</v>
      </c>
      <c r="G47" s="1" t="n">
        <v>0.478545</v>
      </c>
      <c r="H47" s="1" t="n">
        <v>0.219449</v>
      </c>
    </row>
    <row r="48" customFormat="false" ht="16.15" hidden="false" customHeight="false" outlineLevel="0" collapsed="false">
      <c r="A48" s="1" t="n">
        <v>45</v>
      </c>
      <c r="B48" s="1" t="n">
        <v>23</v>
      </c>
      <c r="C48" s="1" t="n">
        <v>23</v>
      </c>
      <c r="D48" s="1" t="n">
        <v>1</v>
      </c>
      <c r="E48" s="1" t="n">
        <v>0.990037</v>
      </c>
      <c r="F48" s="1" t="n">
        <v>210130</v>
      </c>
      <c r="G48" s="1" t="n">
        <v>0.40642</v>
      </c>
      <c r="H48" s="1" t="n">
        <v>26.3058</v>
      </c>
    </row>
    <row r="49" customFormat="false" ht="16.15" hidden="false" customHeight="false" outlineLevel="0" collapsed="false">
      <c r="A49" s="1" t="n">
        <v>46</v>
      </c>
      <c r="B49" s="1" t="n">
        <v>25</v>
      </c>
      <c r="C49" s="1" t="n">
        <v>25</v>
      </c>
      <c r="D49" s="1" t="n">
        <v>1</v>
      </c>
      <c r="E49" s="1" t="n">
        <v>0.963796</v>
      </c>
      <c r="F49" s="1" t="n">
        <v>557239</v>
      </c>
      <c r="G49" s="1" t="n">
        <v>0.623689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24</v>
      </c>
      <c r="C50" s="1" t="n">
        <v>24</v>
      </c>
      <c r="D50" s="1" t="n">
        <v>1</v>
      </c>
      <c r="E50" s="1" t="n">
        <v>0.960306</v>
      </c>
      <c r="F50" s="1" t="n">
        <v>526101</v>
      </c>
      <c r="G50" s="1" t="n">
        <v>0.71752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22</v>
      </c>
      <c r="C51" s="1" t="n">
        <v>22</v>
      </c>
      <c r="D51" s="1" t="n">
        <v>1</v>
      </c>
      <c r="E51" s="1" t="n">
        <v>0.954969</v>
      </c>
      <c r="F51" s="1" t="n">
        <v>497840</v>
      </c>
      <c r="G51" s="1" t="n">
        <v>0.755181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25</v>
      </c>
      <c r="C52" s="1" t="n">
        <v>25</v>
      </c>
      <c r="D52" s="1" t="n">
        <v>1</v>
      </c>
      <c r="E52" s="1" t="n">
        <v>0.956886</v>
      </c>
      <c r="F52" s="1" t="n">
        <v>205574</v>
      </c>
      <c r="G52" s="1" t="n">
        <v>0.386243</v>
      </c>
      <c r="H52" s="1" t="n">
        <v>10.1156</v>
      </c>
    </row>
    <row r="53" customFormat="false" ht="16.15" hidden="false" customHeight="false" outlineLevel="0" collapsed="false">
      <c r="A53" s="1" t="n">
        <v>50</v>
      </c>
      <c r="B53" s="1" t="n">
        <v>23</v>
      </c>
      <c r="C53" s="1" t="n">
        <v>23</v>
      </c>
      <c r="D53" s="1" t="n">
        <v>1</v>
      </c>
      <c r="E53" s="1" t="n">
        <v>0.955261</v>
      </c>
      <c r="F53" s="1" t="n">
        <v>362754</v>
      </c>
      <c r="G53" s="1" t="n">
        <v>0.605608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22</v>
      </c>
      <c r="C54" s="1" t="n">
        <v>22</v>
      </c>
      <c r="D54" s="1" t="n">
        <v>1</v>
      </c>
      <c r="E54" s="1" t="n">
        <v>0.964693</v>
      </c>
      <c r="F54" s="1" t="n">
        <v>355204</v>
      </c>
      <c r="G54" s="1" t="n">
        <v>0.602768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25</v>
      </c>
      <c r="C55" s="1" t="n">
        <v>25</v>
      </c>
      <c r="D55" s="1" t="n">
        <v>1</v>
      </c>
      <c r="E55" s="1" t="n">
        <v>0.960423</v>
      </c>
      <c r="F55" s="1" t="n">
        <v>232443</v>
      </c>
      <c r="G55" s="1" t="n">
        <v>0.425726</v>
      </c>
      <c r="H55" s="1" t="n">
        <v>3.30717</v>
      </c>
    </row>
    <row r="56" customFormat="false" ht="16.15" hidden="false" customHeight="false" outlineLevel="0" collapsed="false">
      <c r="A56" s="1" t="n">
        <v>53</v>
      </c>
      <c r="B56" s="1" t="n">
        <v>23</v>
      </c>
      <c r="C56" s="1" t="n">
        <v>23</v>
      </c>
      <c r="D56" s="1" t="n">
        <v>1</v>
      </c>
      <c r="E56" s="1" t="n">
        <v>0.968642</v>
      </c>
      <c r="F56" s="1" t="n">
        <v>454133</v>
      </c>
      <c r="G56" s="1" t="n">
        <v>0.653155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22</v>
      </c>
      <c r="C57" s="1" t="n">
        <v>22</v>
      </c>
      <c r="D57" s="1" t="n">
        <v>1</v>
      </c>
      <c r="E57" s="1" t="n">
        <v>0.997257</v>
      </c>
      <c r="F57" s="1" t="n">
        <v>632904</v>
      </c>
      <c r="G57" s="1" t="n">
        <v>0.772713</v>
      </c>
      <c r="H57" s="1" t="n">
        <v>0.619112</v>
      </c>
    </row>
    <row r="58" customFormat="false" ht="16.15" hidden="false" customHeight="false" outlineLevel="0" collapsed="false">
      <c r="A58" s="1" t="n">
        <v>55</v>
      </c>
      <c r="B58" s="1" t="n">
        <v>23</v>
      </c>
      <c r="C58" s="1" t="n">
        <v>23</v>
      </c>
      <c r="D58" s="1" t="n">
        <v>1</v>
      </c>
      <c r="E58" s="1" t="n">
        <v>0.970841</v>
      </c>
      <c r="F58" s="1" t="n">
        <v>500740</v>
      </c>
      <c r="G58" s="1" t="n">
        <v>0.624684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24</v>
      </c>
      <c r="C59" s="1" t="n">
        <v>24</v>
      </c>
      <c r="D59" s="1" t="n">
        <v>1</v>
      </c>
      <c r="E59" s="1" t="n">
        <v>0.958134</v>
      </c>
      <c r="F59" s="1" t="n">
        <v>249706</v>
      </c>
      <c r="G59" s="1" t="n">
        <v>0.488036</v>
      </c>
      <c r="H59" s="1" t="n">
        <v>0</v>
      </c>
    </row>
    <row r="60" customFormat="false" ht="16.15" hidden="false" customHeight="false" outlineLevel="0" collapsed="false">
      <c r="A60" s="1" t="n">
        <v>57</v>
      </c>
      <c r="B60" s="1" t="n">
        <v>24</v>
      </c>
      <c r="C60" s="1" t="n">
        <v>25</v>
      </c>
      <c r="D60" s="1" t="n">
        <v>1.04167</v>
      </c>
      <c r="E60" s="1" t="n">
        <v>0.941292</v>
      </c>
      <c r="F60" s="1" t="n">
        <v>161051</v>
      </c>
      <c r="G60" s="1" t="n">
        <v>0.326665</v>
      </c>
      <c r="H60" s="1" t="n">
        <v>1.33638</v>
      </c>
    </row>
    <row r="61" customFormat="false" ht="16.15" hidden="false" customHeight="false" outlineLevel="0" collapsed="false">
      <c r="A61" s="1" t="n">
        <v>58</v>
      </c>
      <c r="B61" s="1" t="n">
        <v>20</v>
      </c>
      <c r="C61" s="1" t="n">
        <v>20</v>
      </c>
      <c r="D61" s="1" t="n">
        <v>1</v>
      </c>
      <c r="E61" s="1" t="n">
        <v>0.984756</v>
      </c>
      <c r="F61" s="1" t="n">
        <v>124583</v>
      </c>
      <c r="G61" s="1" t="n">
        <v>0.355501</v>
      </c>
      <c r="H61" s="1" t="n">
        <v>192.853</v>
      </c>
    </row>
    <row r="62" customFormat="false" ht="16.15" hidden="false" customHeight="false" outlineLevel="0" collapsed="false">
      <c r="A62" s="1" t="n">
        <v>59</v>
      </c>
      <c r="B62" s="1" t="n">
        <v>22</v>
      </c>
      <c r="C62" s="1" t="n">
        <v>22</v>
      </c>
      <c r="D62" s="1" t="n">
        <v>1</v>
      </c>
      <c r="E62" s="1" t="n">
        <v>0.997934</v>
      </c>
      <c r="F62" s="1" t="n">
        <v>181978</v>
      </c>
      <c r="G62" s="1" t="n">
        <v>0.417121</v>
      </c>
      <c r="H62" s="1" t="n">
        <v>449.055</v>
      </c>
    </row>
    <row r="63" customFormat="false" ht="16.15" hidden="false" customHeight="false" outlineLevel="0" collapsed="false">
      <c r="A63" s="1" t="n">
        <v>60</v>
      </c>
      <c r="B63" s="1" t="n">
        <v>24</v>
      </c>
      <c r="C63" s="1" t="n">
        <v>24</v>
      </c>
      <c r="D63" s="1" t="n">
        <v>1</v>
      </c>
      <c r="E63" s="1" t="n">
        <v>0.960573</v>
      </c>
      <c r="F63" s="1" t="n">
        <v>457201</v>
      </c>
      <c r="G63" s="1" t="n">
        <v>0.64573</v>
      </c>
      <c r="H63" s="1" t="n">
        <v>0</v>
      </c>
    </row>
    <row r="64" customFormat="false" ht="16.15" hidden="false" customHeight="false" outlineLevel="0" collapsed="false">
      <c r="A64" s="1" t="n">
        <v>61</v>
      </c>
      <c r="B64" s="1" t="n">
        <v>24</v>
      </c>
      <c r="C64" s="1" t="n">
        <v>24</v>
      </c>
      <c r="D64" s="1" t="n">
        <v>1</v>
      </c>
      <c r="E64" s="1" t="n">
        <v>0.956811</v>
      </c>
      <c r="F64" s="1" t="n">
        <v>435595</v>
      </c>
      <c r="G64" s="1" t="n">
        <v>0.608424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22</v>
      </c>
      <c r="C65" s="1" t="n">
        <v>22</v>
      </c>
      <c r="D65" s="1" t="n">
        <v>1</v>
      </c>
      <c r="E65" s="1" t="n">
        <v>0.982501</v>
      </c>
      <c r="F65" s="1" t="n">
        <v>443567</v>
      </c>
      <c r="G65" s="1" t="n">
        <v>0.616644</v>
      </c>
      <c r="H65" s="1" t="n">
        <v>0.0308395</v>
      </c>
    </row>
    <row r="66" customFormat="false" ht="16.15" hidden="false" customHeight="false" outlineLevel="0" collapsed="false">
      <c r="A66" s="1" t="n">
        <v>63</v>
      </c>
      <c r="B66" s="1" t="n">
        <v>25</v>
      </c>
      <c r="C66" s="1" t="n">
        <v>25</v>
      </c>
      <c r="D66" s="1" t="n">
        <v>1</v>
      </c>
      <c r="E66" s="1" t="n">
        <v>0.960662</v>
      </c>
      <c r="F66" s="1" t="n">
        <v>243748</v>
      </c>
      <c r="G66" s="1" t="n">
        <v>0.390465</v>
      </c>
      <c r="H66" s="1" t="n">
        <v>0.0348574</v>
      </c>
    </row>
    <row r="67" customFormat="false" ht="16.15" hidden="false" customHeight="false" outlineLevel="0" collapsed="false">
      <c r="A67" s="1" t="n">
        <v>64</v>
      </c>
      <c r="B67" s="1" t="n">
        <v>23</v>
      </c>
      <c r="C67" s="1" t="n">
        <v>23</v>
      </c>
      <c r="D67" s="1" t="n">
        <v>1</v>
      </c>
      <c r="E67" s="1" t="n">
        <v>0.987866</v>
      </c>
      <c r="F67" s="1" t="n">
        <v>441010</v>
      </c>
      <c r="G67" s="1" t="n">
        <v>0.670882</v>
      </c>
      <c r="H67" s="1" t="n">
        <v>0.028389</v>
      </c>
    </row>
    <row r="68" customFormat="false" ht="16.15" hidden="false" customHeight="false" outlineLevel="0" collapsed="false">
      <c r="A68" s="1" t="n">
        <v>65</v>
      </c>
      <c r="B68" s="1" t="n">
        <v>24</v>
      </c>
      <c r="C68" s="1" t="n">
        <v>24</v>
      </c>
      <c r="D68" s="1" t="n">
        <v>1</v>
      </c>
      <c r="E68" s="1" t="n">
        <v>0.974863</v>
      </c>
      <c r="F68" s="1" t="n">
        <v>343745</v>
      </c>
      <c r="G68" s="1" t="n">
        <v>0.551481</v>
      </c>
      <c r="H68" s="1" t="n">
        <v>0</v>
      </c>
    </row>
    <row r="69" customFormat="false" ht="16.15" hidden="false" customHeight="false" outlineLevel="0" collapsed="false">
      <c r="A69" s="1" t="n">
        <v>66</v>
      </c>
      <c r="B69" s="1" t="n">
        <v>24</v>
      </c>
      <c r="C69" s="1" t="n">
        <v>24</v>
      </c>
      <c r="D69" s="1" t="n">
        <v>1</v>
      </c>
      <c r="E69" s="1" t="n">
        <v>0.972142</v>
      </c>
      <c r="F69" s="1" t="n">
        <v>425326</v>
      </c>
      <c r="G69" s="1" t="n">
        <v>0.551898</v>
      </c>
      <c r="H69" s="1" t="n">
        <v>0.0915494</v>
      </c>
    </row>
    <row r="70" customFormat="false" ht="16.15" hidden="false" customHeight="false" outlineLevel="0" collapsed="false">
      <c r="A70" s="1" t="n">
        <v>67</v>
      </c>
      <c r="B70" s="1" t="n">
        <v>23</v>
      </c>
      <c r="C70" s="1" t="n">
        <v>23</v>
      </c>
      <c r="D70" s="1" t="n">
        <v>1</v>
      </c>
      <c r="E70" s="1" t="n">
        <v>0.959353</v>
      </c>
      <c r="F70" s="1" t="n">
        <v>209517</v>
      </c>
      <c r="G70" s="1" t="n">
        <v>0.452569</v>
      </c>
      <c r="H70" s="1" t="n">
        <v>3.88331</v>
      </c>
    </row>
    <row r="71" customFormat="false" ht="16.15" hidden="false" customHeight="false" outlineLevel="0" collapsed="false">
      <c r="A71" s="1" t="n">
        <v>68</v>
      </c>
      <c r="B71" s="1" t="n">
        <v>23</v>
      </c>
      <c r="C71" s="1" t="n">
        <v>23</v>
      </c>
      <c r="D71" s="1" t="n">
        <v>1</v>
      </c>
      <c r="E71" s="1" t="n">
        <v>0.982355</v>
      </c>
      <c r="F71" s="1" t="n">
        <v>213719</v>
      </c>
      <c r="G71" s="1" t="n">
        <v>0.445232</v>
      </c>
      <c r="H71" s="1" t="n">
        <v>7.21441</v>
      </c>
    </row>
    <row r="72" customFormat="false" ht="16.15" hidden="false" customHeight="false" outlineLevel="0" collapsed="false">
      <c r="A72" s="1" t="n">
        <v>69</v>
      </c>
      <c r="B72" s="1" t="n">
        <v>23</v>
      </c>
      <c r="C72" s="1" t="n">
        <v>23</v>
      </c>
      <c r="D72" s="1" t="n">
        <v>1</v>
      </c>
      <c r="E72" s="1" t="n">
        <v>0.989898</v>
      </c>
      <c r="F72" s="1" t="n">
        <v>195613</v>
      </c>
      <c r="G72" s="1" t="n">
        <v>0.427312</v>
      </c>
      <c r="H72" s="1" t="n">
        <v>38.0889</v>
      </c>
    </row>
    <row r="73" customFormat="false" ht="16.15" hidden="false" customHeight="false" outlineLevel="0" collapsed="false">
      <c r="A73" s="1" t="n">
        <v>70</v>
      </c>
      <c r="B73" s="1" t="n">
        <v>23</v>
      </c>
      <c r="C73" s="1" t="n">
        <v>23</v>
      </c>
      <c r="D73" s="1" t="n">
        <v>1</v>
      </c>
      <c r="E73" s="1" t="n">
        <v>0.985093</v>
      </c>
      <c r="F73" s="1" t="n">
        <v>242856</v>
      </c>
      <c r="G73" s="1" t="n">
        <v>0.46395</v>
      </c>
      <c r="H73" s="1" t="n">
        <v>0.251693</v>
      </c>
    </row>
    <row r="74" customFormat="false" ht="16.15" hidden="false" customHeight="false" outlineLevel="0" collapsed="false">
      <c r="A74" s="1" t="n">
        <v>71</v>
      </c>
      <c r="B74" s="1" t="n">
        <v>23</v>
      </c>
      <c r="C74" s="1" t="n">
        <v>23</v>
      </c>
      <c r="D74" s="1" t="n">
        <v>1</v>
      </c>
      <c r="E74" s="1" t="n">
        <v>0.955382</v>
      </c>
      <c r="F74" s="1" t="n">
        <v>317732</v>
      </c>
      <c r="G74" s="1" t="n">
        <v>0.575275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24</v>
      </c>
      <c r="C75" s="1" t="n">
        <v>24</v>
      </c>
      <c r="D75" s="1" t="n">
        <v>1</v>
      </c>
      <c r="E75" s="1" t="n">
        <v>0.958129</v>
      </c>
      <c r="F75" s="1" t="n">
        <v>230625</v>
      </c>
      <c r="G75" s="1" t="n">
        <v>0.428836</v>
      </c>
      <c r="H75" s="1" t="n">
        <v>0.24831</v>
      </c>
    </row>
    <row r="76" customFormat="false" ht="16.15" hidden="false" customHeight="false" outlineLevel="0" collapsed="false">
      <c r="A76" s="1" t="n">
        <v>73</v>
      </c>
      <c r="B76" s="1" t="n">
        <v>23</v>
      </c>
      <c r="C76" s="1" t="n">
        <v>23</v>
      </c>
      <c r="D76" s="1" t="n">
        <v>1</v>
      </c>
      <c r="E76" s="1" t="n">
        <v>0.955564</v>
      </c>
      <c r="F76" s="1" t="n">
        <v>260695</v>
      </c>
      <c r="G76" s="1" t="n">
        <v>0.516426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24</v>
      </c>
      <c r="C77" s="1" t="n">
        <v>24</v>
      </c>
      <c r="D77" s="1" t="n">
        <v>1</v>
      </c>
      <c r="E77" s="1" t="n">
        <v>0.956586</v>
      </c>
      <c r="F77" s="1" t="n">
        <v>476346</v>
      </c>
      <c r="G77" s="1" t="n">
        <v>0.62999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24</v>
      </c>
      <c r="C78" s="1" t="n">
        <v>24</v>
      </c>
      <c r="D78" s="1" t="n">
        <v>1</v>
      </c>
      <c r="E78" s="1" t="n">
        <v>0.954041</v>
      </c>
      <c r="F78" s="1" t="n">
        <v>529620</v>
      </c>
      <c r="G78" s="1" t="n">
        <v>0.710897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24</v>
      </c>
      <c r="C79" s="1" t="n">
        <v>24</v>
      </c>
      <c r="D79" s="1" t="n">
        <v>1</v>
      </c>
      <c r="E79" s="1" t="n">
        <v>0.997209</v>
      </c>
      <c r="F79" s="1" t="n">
        <v>314898</v>
      </c>
      <c r="G79" s="1" t="n">
        <v>0.538151</v>
      </c>
      <c r="H79" s="1" t="n">
        <v>6.50088</v>
      </c>
    </row>
    <row r="80" customFormat="false" ht="16.15" hidden="false" customHeight="false" outlineLevel="0" collapsed="false">
      <c r="A80" s="1" t="n">
        <v>77</v>
      </c>
      <c r="B80" s="1" t="n">
        <v>23</v>
      </c>
      <c r="C80" s="1" t="n">
        <v>23</v>
      </c>
      <c r="D80" s="1" t="n">
        <v>1</v>
      </c>
      <c r="E80" s="1" t="n">
        <v>0.967918</v>
      </c>
      <c r="F80" s="1" t="n">
        <v>312679</v>
      </c>
      <c r="G80" s="1" t="n">
        <v>0.517176</v>
      </c>
      <c r="H80" s="1" t="n">
        <v>0.609219</v>
      </c>
    </row>
    <row r="81" customFormat="false" ht="16.15" hidden="false" customHeight="false" outlineLevel="0" collapsed="false">
      <c r="A81" s="1" t="n">
        <v>78</v>
      </c>
      <c r="B81" s="1" t="n">
        <v>24</v>
      </c>
      <c r="C81" s="1" t="n">
        <v>24</v>
      </c>
      <c r="D81" s="1" t="n">
        <v>1</v>
      </c>
      <c r="E81" s="1" t="n">
        <v>0.975421</v>
      </c>
      <c r="F81" s="1" t="n">
        <v>300589</v>
      </c>
      <c r="G81" s="1" t="n">
        <v>0.485382</v>
      </c>
      <c r="H81" s="1" t="n">
        <v>0.555186</v>
      </c>
    </row>
    <row r="82" customFormat="false" ht="16.15" hidden="false" customHeight="false" outlineLevel="0" collapsed="false">
      <c r="A82" s="1" t="n">
        <v>79</v>
      </c>
      <c r="B82" s="1" t="n">
        <v>25</v>
      </c>
      <c r="C82" s="1" t="n">
        <v>25</v>
      </c>
      <c r="D82" s="1" t="n">
        <v>1</v>
      </c>
      <c r="E82" s="1" t="n">
        <v>0.966428</v>
      </c>
      <c r="F82" s="1" t="n">
        <v>247817</v>
      </c>
      <c r="G82" s="1" t="n">
        <v>0.40494</v>
      </c>
      <c r="H82" s="1" t="n">
        <v>3.53004</v>
      </c>
    </row>
    <row r="83" customFormat="false" ht="16.15" hidden="false" customHeight="false" outlineLevel="0" collapsed="false">
      <c r="A83" s="1" t="n">
        <v>80</v>
      </c>
      <c r="B83" s="1" t="n">
        <v>24</v>
      </c>
      <c r="C83" s="1" t="n">
        <v>24</v>
      </c>
      <c r="D83" s="1" t="n">
        <v>1</v>
      </c>
      <c r="E83" s="1" t="n">
        <v>0.979197</v>
      </c>
      <c r="F83" s="1" t="n">
        <v>899259</v>
      </c>
      <c r="G83" s="1" t="n">
        <v>0.80667</v>
      </c>
      <c r="H83" s="1" t="n">
        <v>0.00517109</v>
      </c>
    </row>
    <row r="84" customFormat="false" ht="16.15" hidden="false" customHeight="false" outlineLevel="0" collapsed="false">
      <c r="A84" s="1" t="n">
        <v>81</v>
      </c>
      <c r="B84" s="1" t="n">
        <v>23</v>
      </c>
      <c r="C84" s="1" t="n">
        <v>23</v>
      </c>
      <c r="D84" s="1" t="n">
        <v>1</v>
      </c>
      <c r="E84" s="1" t="n">
        <v>0.997338</v>
      </c>
      <c r="F84" s="1" t="n">
        <v>465867</v>
      </c>
      <c r="G84" s="1" t="n">
        <v>0.687669</v>
      </c>
      <c r="H84" s="1" t="n">
        <v>1.96893</v>
      </c>
    </row>
    <row r="85" customFormat="false" ht="16.15" hidden="false" customHeight="false" outlineLevel="0" collapsed="false">
      <c r="A85" s="1" t="n">
        <v>82</v>
      </c>
      <c r="B85" s="1" t="n">
        <v>23</v>
      </c>
      <c r="C85" s="1" t="n">
        <v>23</v>
      </c>
      <c r="D85" s="1" t="n">
        <v>1</v>
      </c>
      <c r="E85" s="1" t="n">
        <v>0.960884</v>
      </c>
      <c r="F85" s="1" t="n">
        <v>228541</v>
      </c>
      <c r="G85" s="1" t="n">
        <v>0.398689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22</v>
      </c>
      <c r="C86" s="1" t="n">
        <v>23</v>
      </c>
      <c r="D86" s="1" t="n">
        <v>1.04545</v>
      </c>
      <c r="E86" s="1" t="n">
        <v>0.92466</v>
      </c>
      <c r="F86" s="1" t="n">
        <v>128481</v>
      </c>
      <c r="G86" s="1" t="n">
        <v>0.318241</v>
      </c>
      <c r="H86" s="1" t="n">
        <v>2.0083</v>
      </c>
    </row>
    <row r="87" customFormat="false" ht="16.15" hidden="false" customHeight="false" outlineLevel="0" collapsed="false">
      <c r="A87" s="1" t="n">
        <v>84</v>
      </c>
      <c r="B87" s="1" t="n">
        <v>23</v>
      </c>
      <c r="C87" s="1" t="n">
        <v>23</v>
      </c>
      <c r="D87" s="1" t="n">
        <v>1</v>
      </c>
      <c r="E87" s="1" t="n">
        <v>0.995081</v>
      </c>
      <c r="F87" s="1" t="n">
        <v>221525</v>
      </c>
      <c r="G87" s="1" t="n">
        <v>0.427249</v>
      </c>
      <c r="H87" s="1" t="n">
        <v>24.7254</v>
      </c>
    </row>
    <row r="88" customFormat="false" ht="16.15" hidden="false" customHeight="false" outlineLevel="0" collapsed="false">
      <c r="A88" s="1" t="n">
        <v>85</v>
      </c>
      <c r="B88" s="1" t="n">
        <v>24</v>
      </c>
      <c r="C88" s="1" t="n">
        <v>24</v>
      </c>
      <c r="D88" s="1" t="n">
        <v>1</v>
      </c>
      <c r="E88" s="1" t="n">
        <v>0.970441</v>
      </c>
      <c r="F88" s="1" t="n">
        <v>265280</v>
      </c>
      <c r="G88" s="1" t="n">
        <v>0.494056</v>
      </c>
      <c r="H88" s="1" t="n">
        <v>0.549874</v>
      </c>
    </row>
    <row r="89" customFormat="false" ht="16.15" hidden="false" customHeight="false" outlineLevel="0" collapsed="false">
      <c r="A89" s="1" t="n">
        <v>86</v>
      </c>
      <c r="B89" s="1" t="n">
        <v>25</v>
      </c>
      <c r="C89" s="1" t="n">
        <v>25</v>
      </c>
      <c r="D89" s="1" t="n">
        <v>1</v>
      </c>
      <c r="E89" s="1" t="n">
        <v>0.962984</v>
      </c>
      <c r="F89" s="1" t="n">
        <v>318844</v>
      </c>
      <c r="G89" s="1" t="n">
        <v>0.459638</v>
      </c>
      <c r="H89" s="1" t="n">
        <v>0.758157</v>
      </c>
    </row>
    <row r="90" customFormat="false" ht="16.15" hidden="false" customHeight="false" outlineLevel="0" collapsed="false">
      <c r="A90" s="1" t="n">
        <v>87</v>
      </c>
      <c r="B90" s="1" t="n">
        <v>23</v>
      </c>
      <c r="C90" s="1" t="n">
        <v>23</v>
      </c>
      <c r="D90" s="1" t="n">
        <v>1</v>
      </c>
      <c r="E90" s="1" t="n">
        <v>0.963005</v>
      </c>
      <c r="F90" s="1" t="n">
        <v>303871</v>
      </c>
      <c r="G90" s="1" t="n">
        <v>0.48464</v>
      </c>
      <c r="H90" s="1" t="n">
        <v>0.88575</v>
      </c>
    </row>
    <row r="91" customFormat="false" ht="16.15" hidden="false" customHeight="false" outlineLevel="0" collapsed="false">
      <c r="A91" s="1" t="n">
        <v>88</v>
      </c>
      <c r="B91" s="1" t="n">
        <v>23</v>
      </c>
      <c r="C91" s="1" t="n">
        <v>23</v>
      </c>
      <c r="D91" s="1" t="n">
        <v>1</v>
      </c>
      <c r="E91" s="1" t="n">
        <v>0.956208</v>
      </c>
      <c r="F91" s="1" t="n">
        <v>440617</v>
      </c>
      <c r="G91" s="1" t="n">
        <v>0.608323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22</v>
      </c>
      <c r="C92" s="1" t="n">
        <v>22</v>
      </c>
      <c r="D92" s="1" t="n">
        <v>1</v>
      </c>
      <c r="E92" s="1" t="n">
        <v>0.95627</v>
      </c>
      <c r="F92" s="1" t="n">
        <v>340286</v>
      </c>
      <c r="G92" s="1" t="n">
        <v>0.586695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21</v>
      </c>
      <c r="C93" s="1" t="n">
        <v>21</v>
      </c>
      <c r="D93" s="1" t="n">
        <v>1</v>
      </c>
      <c r="E93" s="1" t="n">
        <v>0.974644</v>
      </c>
      <c r="F93" s="1" t="n">
        <v>280347</v>
      </c>
      <c r="G93" s="1" t="n">
        <v>0.525508</v>
      </c>
      <c r="H93" s="1" t="n">
        <v>0.354731</v>
      </c>
    </row>
    <row r="94" customFormat="false" ht="16.15" hidden="false" customHeight="false" outlineLevel="0" collapsed="false">
      <c r="A94" s="1" t="n">
        <v>91</v>
      </c>
      <c r="B94" s="1" t="n">
        <v>25</v>
      </c>
      <c r="C94" s="1" t="n">
        <v>25</v>
      </c>
      <c r="D94" s="1" t="n">
        <v>1</v>
      </c>
      <c r="E94" s="1" t="n">
        <v>0.959896</v>
      </c>
      <c r="F94" s="1" t="n">
        <v>408022</v>
      </c>
      <c r="G94" s="1" t="n">
        <v>0.535185</v>
      </c>
      <c r="H94" s="1" t="n">
        <v>0.128596</v>
      </c>
    </row>
    <row r="95" customFormat="false" ht="16.15" hidden="false" customHeight="false" outlineLevel="0" collapsed="false">
      <c r="A95" s="1" t="n">
        <v>92</v>
      </c>
      <c r="B95" s="1" t="n">
        <v>23</v>
      </c>
      <c r="C95" s="1" t="n">
        <v>23</v>
      </c>
      <c r="D95" s="1" t="n">
        <v>1</v>
      </c>
      <c r="E95" s="1" t="n">
        <v>0.982189</v>
      </c>
      <c r="F95" s="1" t="n">
        <v>257199</v>
      </c>
      <c r="G95" s="1" t="n">
        <v>0.476455</v>
      </c>
      <c r="H95" s="1" t="n">
        <v>0.334159</v>
      </c>
    </row>
    <row r="96" customFormat="false" ht="16.15" hidden="false" customHeight="false" outlineLevel="0" collapsed="false">
      <c r="A96" s="1" t="n">
        <v>93</v>
      </c>
      <c r="B96" s="1" t="n">
        <v>23</v>
      </c>
      <c r="C96" s="1" t="n">
        <v>23</v>
      </c>
      <c r="D96" s="1" t="n">
        <v>1</v>
      </c>
      <c r="E96" s="1" t="n">
        <v>0.977677</v>
      </c>
      <c r="F96" s="1" t="n">
        <v>238697</v>
      </c>
      <c r="G96" s="1" t="n">
        <v>0.45566</v>
      </c>
      <c r="H96" s="1" t="n">
        <v>1.61526</v>
      </c>
    </row>
    <row r="97" customFormat="false" ht="16.15" hidden="false" customHeight="false" outlineLevel="0" collapsed="false">
      <c r="A97" s="1" t="n">
        <v>94</v>
      </c>
      <c r="B97" s="1" t="n">
        <v>21</v>
      </c>
      <c r="C97" s="1" t="n">
        <v>21</v>
      </c>
      <c r="D97" s="1" t="n">
        <v>1</v>
      </c>
      <c r="E97" s="1" t="n">
        <v>0.968465</v>
      </c>
      <c r="F97" s="1" t="n">
        <v>211936</v>
      </c>
      <c r="G97" s="1" t="n">
        <v>0.494161</v>
      </c>
      <c r="H97" s="1" t="n">
        <v>0.227237</v>
      </c>
    </row>
    <row r="98" customFormat="false" ht="16.15" hidden="false" customHeight="false" outlineLevel="0" collapsed="false">
      <c r="A98" s="1" t="n">
        <v>95</v>
      </c>
      <c r="B98" s="1" t="n">
        <v>24</v>
      </c>
      <c r="C98" s="1" t="n">
        <v>24</v>
      </c>
      <c r="D98" s="1" t="n">
        <v>1</v>
      </c>
      <c r="E98" s="1" t="n">
        <v>0.964762</v>
      </c>
      <c r="F98" s="1" t="n">
        <v>407593</v>
      </c>
      <c r="G98" s="1" t="n">
        <v>0.609058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25</v>
      </c>
      <c r="C99" s="1" t="n">
        <v>25</v>
      </c>
      <c r="D99" s="1" t="n">
        <v>1</v>
      </c>
      <c r="E99" s="1" t="n">
        <v>0.971719</v>
      </c>
      <c r="F99" s="1" t="n">
        <v>436411</v>
      </c>
      <c r="G99" s="1" t="n">
        <v>0.591596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25</v>
      </c>
      <c r="C100" s="1" t="n">
        <v>25</v>
      </c>
      <c r="D100" s="1" t="n">
        <v>1</v>
      </c>
      <c r="E100" s="1" t="n">
        <v>0.96323</v>
      </c>
      <c r="F100" s="1" t="n">
        <v>534023</v>
      </c>
      <c r="G100" s="1" t="n">
        <v>0.614446</v>
      </c>
      <c r="H100" s="1" t="n">
        <v>0.011079</v>
      </c>
    </row>
    <row r="101" customFormat="false" ht="16.15" hidden="false" customHeight="false" outlineLevel="0" collapsed="false">
      <c r="A101" s="1" t="n">
        <v>98</v>
      </c>
      <c r="B101" s="1" t="n">
        <v>22</v>
      </c>
      <c r="C101" s="1" t="n">
        <v>22</v>
      </c>
      <c r="D101" s="1" t="n">
        <v>1</v>
      </c>
      <c r="E101" s="1" t="n">
        <v>0.989077</v>
      </c>
      <c r="F101" s="1" t="n">
        <v>393122</v>
      </c>
      <c r="G101" s="1" t="n">
        <v>0.605386</v>
      </c>
      <c r="H101" s="1" t="n">
        <v>0.151556</v>
      </c>
    </row>
    <row r="102" customFormat="false" ht="16.15" hidden="false" customHeight="false" outlineLevel="0" collapsed="false">
      <c r="A102" s="1" t="n">
        <v>99</v>
      </c>
      <c r="B102" s="1" t="n">
        <v>20</v>
      </c>
      <c r="C102" s="1" t="n">
        <v>20</v>
      </c>
      <c r="D102" s="1" t="n">
        <v>1</v>
      </c>
      <c r="E102" s="1" t="n">
        <v>0.967986</v>
      </c>
      <c r="F102" s="1" t="n">
        <v>303912</v>
      </c>
      <c r="G102" s="1" t="n">
        <v>0.595152</v>
      </c>
      <c r="H102" s="1" t="n">
        <v>0</v>
      </c>
    </row>
    <row r="103" customFormat="false" ht="16.15" hidden="false" customHeight="false" outlineLevel="0" collapsed="false">
      <c r="A103" s="1" t="n">
        <v>100</v>
      </c>
      <c r="B103" s="1" t="n">
        <v>24</v>
      </c>
      <c r="C103" s="1" t="n">
        <v>24</v>
      </c>
      <c r="D103" s="1" t="n">
        <v>1</v>
      </c>
      <c r="E103" s="1" t="n">
        <v>0.973786</v>
      </c>
      <c r="F103" s="1" t="n">
        <v>495318</v>
      </c>
      <c r="G103" s="1" t="n">
        <v>0.593434</v>
      </c>
      <c r="H103" s="1" t="n">
        <v>0.0554493</v>
      </c>
    </row>
    <row r="104" customFormat="false" ht="16.15" hidden="false" customHeight="false" outlineLevel="0" collapsed="false">
      <c r="A104" s="1" t="n">
        <v>101</v>
      </c>
      <c r="B104" s="1" t="n">
        <v>24</v>
      </c>
      <c r="C104" s="1" t="n">
        <v>24</v>
      </c>
      <c r="D104" s="1" t="n">
        <v>1</v>
      </c>
      <c r="E104" s="1" t="n">
        <v>0.980618</v>
      </c>
      <c r="F104" s="1" t="n">
        <v>230493</v>
      </c>
      <c r="G104" s="1" t="n">
        <v>0.411938</v>
      </c>
      <c r="H104" s="1" t="n">
        <v>10.0143</v>
      </c>
    </row>
    <row r="105" customFormat="false" ht="16.15" hidden="false" customHeight="false" outlineLevel="0" collapsed="false">
      <c r="A105" s="1" t="n">
        <v>102</v>
      </c>
      <c r="B105" s="1" t="n">
        <v>23</v>
      </c>
      <c r="C105" s="1" t="n">
        <v>23</v>
      </c>
      <c r="D105" s="1" t="n">
        <v>1</v>
      </c>
      <c r="E105" s="1" t="n">
        <v>0.973794</v>
      </c>
      <c r="F105" s="1" t="n">
        <v>426404</v>
      </c>
      <c r="G105" s="1" t="n">
        <v>0.616553</v>
      </c>
      <c r="H105" s="1" t="n">
        <v>0.0430041</v>
      </c>
    </row>
    <row r="106" customFormat="false" ht="16.15" hidden="false" customHeight="false" outlineLevel="0" collapsed="false">
      <c r="A106" s="1" t="n">
        <v>103</v>
      </c>
      <c r="B106" s="1" t="n">
        <v>23</v>
      </c>
      <c r="C106" s="1" t="n">
        <v>23</v>
      </c>
      <c r="D106" s="1" t="n">
        <v>1</v>
      </c>
      <c r="E106" s="1" t="n">
        <v>0.979944</v>
      </c>
      <c r="F106" s="1" t="n">
        <v>198516</v>
      </c>
      <c r="G106" s="1" t="n">
        <v>0.346356</v>
      </c>
      <c r="H106" s="1" t="n">
        <v>56.2485</v>
      </c>
    </row>
    <row r="107" customFormat="false" ht="16.15" hidden="false" customHeight="false" outlineLevel="0" collapsed="false">
      <c r="A107" s="1" t="n">
        <v>104</v>
      </c>
      <c r="B107" s="1" t="n">
        <v>24</v>
      </c>
      <c r="C107" s="1" t="n">
        <v>24</v>
      </c>
      <c r="D107" s="1" t="n">
        <v>1</v>
      </c>
      <c r="E107" s="1" t="n">
        <v>0.969016</v>
      </c>
      <c r="F107" s="1" t="n">
        <v>249801</v>
      </c>
      <c r="G107" s="1" t="n">
        <v>0.456446</v>
      </c>
      <c r="H107" s="1" t="n">
        <v>0.166251</v>
      </c>
    </row>
    <row r="108" customFormat="false" ht="16.15" hidden="false" customHeight="false" outlineLevel="0" collapsed="false">
      <c r="A108" s="1" t="n">
        <v>105</v>
      </c>
      <c r="B108" s="1" t="n">
        <v>24</v>
      </c>
      <c r="C108" s="1" t="n">
        <v>24</v>
      </c>
      <c r="D108" s="1" t="n">
        <v>1</v>
      </c>
      <c r="E108" s="1" t="n">
        <v>0.997505</v>
      </c>
      <c r="F108" s="1" t="n">
        <v>277236</v>
      </c>
      <c r="G108" s="1" t="n">
        <v>0.482714</v>
      </c>
      <c r="H108" s="1" t="n">
        <v>88.2331</v>
      </c>
    </row>
    <row r="109" customFormat="false" ht="16.15" hidden="false" customHeight="false" outlineLevel="0" collapsed="false">
      <c r="A109" s="1" t="n">
        <v>106</v>
      </c>
      <c r="B109" s="1" t="n">
        <v>21</v>
      </c>
      <c r="C109" s="1" t="n">
        <v>21</v>
      </c>
      <c r="D109" s="1" t="n">
        <v>1</v>
      </c>
      <c r="E109" s="1" t="n">
        <v>0.986848</v>
      </c>
      <c r="F109" s="1" t="n">
        <v>226078</v>
      </c>
      <c r="G109" s="1" t="n">
        <v>0.427289</v>
      </c>
      <c r="H109" s="1" t="n">
        <v>3.88635</v>
      </c>
    </row>
    <row r="110" customFormat="false" ht="16.15" hidden="false" customHeight="false" outlineLevel="0" collapsed="false">
      <c r="A110" s="1" t="n">
        <v>107</v>
      </c>
      <c r="B110" s="1" t="n">
        <v>22</v>
      </c>
      <c r="C110" s="1" t="n">
        <v>22</v>
      </c>
      <c r="D110" s="1" t="n">
        <v>1</v>
      </c>
      <c r="E110" s="1" t="n">
        <v>0.973413</v>
      </c>
      <c r="F110" s="1" t="n">
        <v>532857</v>
      </c>
      <c r="G110" s="1" t="n">
        <v>0.696336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23</v>
      </c>
      <c r="C111" s="1" t="n">
        <v>23</v>
      </c>
      <c r="D111" s="1" t="n">
        <v>1</v>
      </c>
      <c r="E111" s="1" t="n">
        <v>0.971459</v>
      </c>
      <c r="F111" s="1" t="n">
        <v>281994</v>
      </c>
      <c r="G111" s="1" t="n">
        <v>0.500743</v>
      </c>
      <c r="H111" s="1" t="n">
        <v>0.427856</v>
      </c>
    </row>
    <row r="112" customFormat="false" ht="16.15" hidden="false" customHeight="false" outlineLevel="0" collapsed="false">
      <c r="A112" s="1" t="n">
        <v>109</v>
      </c>
      <c r="B112" s="1" t="n">
        <v>25</v>
      </c>
      <c r="C112" s="1" t="n">
        <v>25</v>
      </c>
      <c r="D112" s="1" t="n">
        <v>1</v>
      </c>
      <c r="E112" s="1" t="n">
        <v>0.958249</v>
      </c>
      <c r="F112" s="1" t="n">
        <v>554056</v>
      </c>
      <c r="G112" s="1" t="n">
        <v>0.668591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21</v>
      </c>
      <c r="C113" s="1" t="n">
        <v>21</v>
      </c>
      <c r="D113" s="1" t="n">
        <v>1</v>
      </c>
      <c r="E113" s="1" t="n">
        <v>0.969352</v>
      </c>
      <c r="F113" s="1" t="n">
        <v>199429</v>
      </c>
      <c r="G113" s="1" t="n">
        <v>0.4921</v>
      </c>
      <c r="H113" s="1" t="n">
        <v>2.16863</v>
      </c>
    </row>
    <row r="114" customFormat="false" ht="16.15" hidden="false" customHeight="false" outlineLevel="0" collapsed="false">
      <c r="A114" s="1" t="n">
        <v>111</v>
      </c>
      <c r="B114" s="1" t="n">
        <v>24</v>
      </c>
      <c r="C114" s="1" t="n">
        <v>24</v>
      </c>
      <c r="D114" s="1" t="n">
        <v>1</v>
      </c>
      <c r="E114" s="1" t="n">
        <v>0.994887</v>
      </c>
      <c r="F114" s="1" t="n">
        <v>511835</v>
      </c>
      <c r="G114" s="1" t="n">
        <v>0.641987</v>
      </c>
      <c r="H114" s="1" t="n">
        <v>4.03057</v>
      </c>
    </row>
    <row r="115" customFormat="false" ht="16.15" hidden="false" customHeight="false" outlineLevel="0" collapsed="false">
      <c r="A115" s="1" t="n">
        <v>112</v>
      </c>
      <c r="B115" s="1" t="n">
        <v>23</v>
      </c>
      <c r="C115" s="1" t="n">
        <v>23</v>
      </c>
      <c r="D115" s="1" t="n">
        <v>1</v>
      </c>
      <c r="E115" s="1" t="n">
        <v>0.955926</v>
      </c>
      <c r="F115" s="1" t="n">
        <v>280517</v>
      </c>
      <c r="G115" s="1" t="n">
        <v>0.466077</v>
      </c>
      <c r="H115" s="1" t="n">
        <v>0.246407</v>
      </c>
    </row>
    <row r="116" customFormat="false" ht="16.15" hidden="false" customHeight="false" outlineLevel="0" collapsed="false">
      <c r="A116" s="1" t="n">
        <v>113</v>
      </c>
      <c r="B116" s="1" t="n">
        <v>24</v>
      </c>
      <c r="C116" s="1" t="n">
        <v>24</v>
      </c>
      <c r="D116" s="1" t="n">
        <v>1</v>
      </c>
      <c r="E116" s="1" t="n">
        <v>0.957558</v>
      </c>
      <c r="F116" s="1" t="n">
        <v>436308</v>
      </c>
      <c r="G116" s="1" t="n">
        <v>0.656526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25</v>
      </c>
      <c r="C117" s="1" t="n">
        <v>25</v>
      </c>
      <c r="D117" s="1" t="n">
        <v>1</v>
      </c>
      <c r="E117" s="1" t="n">
        <v>0.958</v>
      </c>
      <c r="F117" s="1" t="n">
        <v>201576</v>
      </c>
      <c r="G117" s="1" t="n">
        <v>0.352528</v>
      </c>
      <c r="H117" s="1" t="n">
        <v>38.4807</v>
      </c>
    </row>
    <row r="118" customFormat="false" ht="16.15" hidden="false" customHeight="false" outlineLevel="0" collapsed="false">
      <c r="A118" s="1" t="n">
        <v>115</v>
      </c>
      <c r="B118" s="1" t="n">
        <v>22</v>
      </c>
      <c r="C118" s="1" t="n">
        <v>22</v>
      </c>
      <c r="D118" s="1" t="n">
        <v>1</v>
      </c>
      <c r="E118" s="1" t="n">
        <v>0.972425</v>
      </c>
      <c r="F118" s="1" t="n">
        <v>335897</v>
      </c>
      <c r="G118" s="1" t="n">
        <v>0.56629</v>
      </c>
      <c r="H118" s="1" t="n">
        <v>0.0278777</v>
      </c>
    </row>
    <row r="119" customFormat="false" ht="16.15" hidden="false" customHeight="false" outlineLevel="0" collapsed="false">
      <c r="A119" s="1" t="n">
        <v>116</v>
      </c>
      <c r="B119" s="1" t="n">
        <v>23</v>
      </c>
      <c r="C119" s="1" t="n">
        <v>23</v>
      </c>
      <c r="D119" s="1" t="n">
        <v>1</v>
      </c>
      <c r="E119" s="1" t="n">
        <v>0.963539</v>
      </c>
      <c r="F119" s="1" t="n">
        <v>382063</v>
      </c>
      <c r="G119" s="1" t="n">
        <v>0.591723</v>
      </c>
      <c r="H119" s="1" t="n">
        <v>0.00766392</v>
      </c>
    </row>
    <row r="120" customFormat="false" ht="16.15" hidden="false" customHeight="false" outlineLevel="0" collapsed="false">
      <c r="A120" s="1" t="n">
        <v>117</v>
      </c>
      <c r="B120" s="1" t="n">
        <v>23</v>
      </c>
      <c r="C120" s="1" t="n">
        <v>23</v>
      </c>
      <c r="D120" s="1" t="n">
        <v>1</v>
      </c>
      <c r="E120" s="1" t="n">
        <v>0.953254</v>
      </c>
      <c r="F120" s="1" t="n">
        <v>564953</v>
      </c>
      <c r="G120" s="1" t="n">
        <v>0.725954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22</v>
      </c>
      <c r="C121" s="1" t="n">
        <v>22</v>
      </c>
      <c r="D121" s="1" t="n">
        <v>1</v>
      </c>
      <c r="E121" s="1" t="n">
        <v>0.996253</v>
      </c>
      <c r="F121" s="1" t="n">
        <v>330456</v>
      </c>
      <c r="G121" s="1" t="n">
        <v>0.602083</v>
      </c>
      <c r="H121" s="1" t="n">
        <v>6.05925</v>
      </c>
    </row>
    <row r="122" customFormat="false" ht="16.15" hidden="false" customHeight="false" outlineLevel="0" collapsed="false">
      <c r="A122" s="1" t="n">
        <v>119</v>
      </c>
      <c r="B122" s="1" t="n">
        <v>21</v>
      </c>
      <c r="C122" s="1" t="n">
        <v>25</v>
      </c>
      <c r="D122" s="1" t="n">
        <v>1.19048</v>
      </c>
      <c r="E122" s="1" t="n">
        <v>0.799447</v>
      </c>
      <c r="F122" s="1" t="n">
        <v>100274</v>
      </c>
      <c r="G122" s="1" t="n">
        <v>0.245265</v>
      </c>
      <c r="H122" s="1" t="n">
        <v>133.424</v>
      </c>
    </row>
    <row r="123" customFormat="false" ht="16.15" hidden="false" customHeight="false" outlineLevel="0" collapsed="false">
      <c r="A123" s="1" t="n">
        <v>120</v>
      </c>
      <c r="B123" s="1" t="n">
        <v>23</v>
      </c>
      <c r="C123" s="1" t="n">
        <v>23</v>
      </c>
      <c r="D123" s="1" t="n">
        <v>1</v>
      </c>
      <c r="E123" s="1" t="n">
        <v>0.988249</v>
      </c>
      <c r="F123" s="1" t="n">
        <v>361860</v>
      </c>
      <c r="G123" s="1" t="n">
        <v>0.548672</v>
      </c>
      <c r="H123" s="1" t="n">
        <v>0.087554</v>
      </c>
    </row>
    <row r="124" customFormat="false" ht="16.15" hidden="false" customHeight="false" outlineLevel="0" collapsed="false">
      <c r="A124" s="1" t="n">
        <v>121</v>
      </c>
      <c r="B124" s="1" t="n">
        <v>23</v>
      </c>
      <c r="C124" s="1" t="n">
        <v>23</v>
      </c>
      <c r="D124" s="1" t="n">
        <v>1</v>
      </c>
      <c r="E124" s="1" t="n">
        <v>0.972636</v>
      </c>
      <c r="F124" s="1" t="n">
        <v>531976</v>
      </c>
      <c r="G124" s="1" t="n">
        <v>0.631572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24</v>
      </c>
      <c r="C125" s="1" t="n">
        <v>24</v>
      </c>
      <c r="D125" s="1" t="n">
        <v>1</v>
      </c>
      <c r="E125" s="1" t="n">
        <v>0.994094</v>
      </c>
      <c r="F125" s="1" t="n">
        <v>484819</v>
      </c>
      <c r="G125" s="1" t="n">
        <v>0.660248</v>
      </c>
      <c r="H125" s="1" t="n">
        <v>0.0982795</v>
      </c>
    </row>
    <row r="126" customFormat="false" ht="16.15" hidden="false" customHeight="false" outlineLevel="0" collapsed="false">
      <c r="A126" s="1" t="n">
        <v>123</v>
      </c>
      <c r="B126" s="1" t="n">
        <v>24</v>
      </c>
      <c r="C126" s="1" t="n">
        <v>24</v>
      </c>
      <c r="D126" s="1" t="n">
        <v>1</v>
      </c>
      <c r="E126" s="1" t="n">
        <v>0.962317</v>
      </c>
      <c r="F126" s="1" t="n">
        <v>450574</v>
      </c>
      <c r="G126" s="1" t="n">
        <v>0.602664</v>
      </c>
      <c r="H126" s="1" t="n">
        <v>0.0300792</v>
      </c>
    </row>
    <row r="127" customFormat="false" ht="16.15" hidden="false" customHeight="false" outlineLevel="0" collapsed="false">
      <c r="A127" s="1" t="n">
        <v>124</v>
      </c>
      <c r="B127" s="1" t="n">
        <v>26</v>
      </c>
      <c r="C127" s="1" t="n">
        <v>26</v>
      </c>
      <c r="D127" s="1" t="n">
        <v>1</v>
      </c>
      <c r="E127" s="1" t="n">
        <v>0.960098</v>
      </c>
      <c r="F127" s="1" t="n">
        <v>447997</v>
      </c>
      <c r="G127" s="1" t="n">
        <v>0.572201</v>
      </c>
      <c r="H127" s="1" t="n">
        <v>0.0416208</v>
      </c>
    </row>
    <row r="128" customFormat="false" ht="16.15" hidden="false" customHeight="false" outlineLevel="0" collapsed="false">
      <c r="A128" s="1" t="n">
        <v>125</v>
      </c>
      <c r="B128" s="1" t="n">
        <v>24</v>
      </c>
      <c r="C128" s="1" t="n">
        <v>24</v>
      </c>
      <c r="D128" s="1" t="n">
        <v>1</v>
      </c>
      <c r="E128" s="1" t="n">
        <v>0.979026</v>
      </c>
      <c r="F128" s="1" t="n">
        <v>230642</v>
      </c>
      <c r="G128" s="1" t="n">
        <v>0.427943</v>
      </c>
      <c r="H128" s="1" t="n">
        <v>2.00218</v>
      </c>
    </row>
    <row r="129" customFormat="false" ht="16.15" hidden="false" customHeight="false" outlineLevel="0" collapsed="false">
      <c r="A129" s="1" t="n">
        <v>126</v>
      </c>
      <c r="B129" s="1" t="n">
        <v>23</v>
      </c>
      <c r="C129" s="1" t="n">
        <v>23</v>
      </c>
      <c r="D129" s="1" t="n">
        <v>1</v>
      </c>
      <c r="E129" s="1" t="n">
        <v>0.96557</v>
      </c>
      <c r="F129" s="1" t="n">
        <v>251555</v>
      </c>
      <c r="G129" s="1" t="n">
        <v>0.553043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23</v>
      </c>
      <c r="C130" s="1" t="n">
        <v>23</v>
      </c>
      <c r="D130" s="1" t="n">
        <v>1</v>
      </c>
      <c r="E130" s="1" t="n">
        <v>0.96278</v>
      </c>
      <c r="F130" s="1" t="n">
        <v>393877</v>
      </c>
      <c r="G130" s="1" t="n">
        <v>0.595333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22</v>
      </c>
      <c r="C131" s="1" t="n">
        <v>22</v>
      </c>
      <c r="D131" s="1" t="n">
        <v>1</v>
      </c>
      <c r="E131" s="1" t="n">
        <v>0.985564</v>
      </c>
      <c r="F131" s="1" t="n">
        <v>314683</v>
      </c>
      <c r="G131" s="1" t="n">
        <v>0.523128</v>
      </c>
      <c r="H131" s="1" t="n">
        <v>0.747061</v>
      </c>
    </row>
    <row r="132" customFormat="false" ht="16.15" hidden="false" customHeight="false" outlineLevel="0" collapsed="false">
      <c r="A132" s="1" t="n">
        <v>129</v>
      </c>
      <c r="B132" s="1" t="n">
        <v>23</v>
      </c>
      <c r="C132" s="1" t="n">
        <v>23</v>
      </c>
      <c r="D132" s="1" t="n">
        <v>1</v>
      </c>
      <c r="E132" s="1" t="n">
        <v>0.95555</v>
      </c>
      <c r="F132" s="1" t="n">
        <v>287927</v>
      </c>
      <c r="G132" s="1" t="n">
        <v>0.582078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24</v>
      </c>
      <c r="C133" s="1" t="n">
        <v>24</v>
      </c>
      <c r="D133" s="1" t="n">
        <v>1</v>
      </c>
      <c r="E133" s="1" t="n">
        <v>0.95932</v>
      </c>
      <c r="F133" s="1" t="n">
        <v>268086</v>
      </c>
      <c r="G133" s="1" t="n">
        <v>0.458857</v>
      </c>
      <c r="H133" s="1" t="n">
        <v>0.234754</v>
      </c>
    </row>
    <row r="134" customFormat="false" ht="16.15" hidden="false" customHeight="false" outlineLevel="0" collapsed="false">
      <c r="A134" s="1" t="n">
        <v>131</v>
      </c>
      <c r="B134" s="1" t="n">
        <v>24</v>
      </c>
      <c r="C134" s="1" t="n">
        <v>24</v>
      </c>
      <c r="D134" s="1" t="n">
        <v>1</v>
      </c>
      <c r="E134" s="1" t="n">
        <v>0.96271</v>
      </c>
      <c r="F134" s="1" t="n">
        <v>467290</v>
      </c>
      <c r="G134" s="1" t="n">
        <v>0.70086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24</v>
      </c>
      <c r="C135" s="1" t="n">
        <v>24</v>
      </c>
      <c r="D135" s="1" t="n">
        <v>1</v>
      </c>
      <c r="E135" s="1" t="n">
        <v>0.974068</v>
      </c>
      <c r="F135" s="1" t="n">
        <v>255265</v>
      </c>
      <c r="G135" s="1" t="n">
        <v>0.479719</v>
      </c>
      <c r="H135" s="1" t="n">
        <v>0.124954</v>
      </c>
    </row>
    <row r="136" customFormat="false" ht="16.15" hidden="false" customHeight="false" outlineLevel="0" collapsed="false">
      <c r="A136" s="1" t="n">
        <v>133</v>
      </c>
      <c r="B136" s="1" t="n">
        <v>24</v>
      </c>
      <c r="C136" s="1" t="n">
        <v>24</v>
      </c>
      <c r="D136" s="1" t="n">
        <v>1</v>
      </c>
      <c r="E136" s="1" t="n">
        <v>0.963477</v>
      </c>
      <c r="F136" s="1" t="n">
        <v>356596</v>
      </c>
      <c r="G136" s="1" t="n">
        <v>0.554663</v>
      </c>
      <c r="H136" s="1" t="n">
        <v>0</v>
      </c>
    </row>
    <row r="137" customFormat="false" ht="16.15" hidden="false" customHeight="false" outlineLevel="0" collapsed="false">
      <c r="A137" s="1" t="n">
        <v>134</v>
      </c>
      <c r="B137" s="1" t="n">
        <v>23</v>
      </c>
      <c r="C137" s="1" t="n">
        <v>23</v>
      </c>
      <c r="D137" s="1" t="n">
        <v>1</v>
      </c>
      <c r="E137" s="1" t="n">
        <v>0.959257</v>
      </c>
      <c r="F137" s="1" t="n">
        <v>456745</v>
      </c>
      <c r="G137" s="1" t="n">
        <v>0.67061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22</v>
      </c>
      <c r="C138" s="1" t="n">
        <v>22</v>
      </c>
      <c r="D138" s="1" t="n">
        <v>1</v>
      </c>
      <c r="E138" s="1" t="n">
        <v>0.97755</v>
      </c>
      <c r="F138" s="1" t="n">
        <v>286564</v>
      </c>
      <c r="G138" s="1" t="n">
        <v>0.567728</v>
      </c>
      <c r="H138" s="1" t="n">
        <v>0.424897</v>
      </c>
    </row>
    <row r="139" customFormat="false" ht="16.15" hidden="false" customHeight="false" outlineLevel="0" collapsed="false">
      <c r="A139" s="1" t="n">
        <v>136</v>
      </c>
      <c r="B139" s="1" t="n">
        <v>22</v>
      </c>
      <c r="C139" s="1" t="n">
        <v>22</v>
      </c>
      <c r="D139" s="1" t="n">
        <v>1</v>
      </c>
      <c r="E139" s="1" t="n">
        <v>0.973561</v>
      </c>
      <c r="F139" s="1" t="n">
        <v>199206</v>
      </c>
      <c r="G139" s="1" t="n">
        <v>0.451691</v>
      </c>
      <c r="H139" s="1" t="n">
        <v>0</v>
      </c>
    </row>
    <row r="140" customFormat="false" ht="16.15" hidden="false" customHeight="false" outlineLevel="0" collapsed="false">
      <c r="A140" s="1" t="n">
        <v>137</v>
      </c>
      <c r="B140" s="1" t="n">
        <v>23</v>
      </c>
      <c r="C140" s="1" t="n">
        <v>23</v>
      </c>
      <c r="D140" s="1" t="n">
        <v>1</v>
      </c>
      <c r="E140" s="1" t="n">
        <v>0.955001</v>
      </c>
      <c r="F140" s="1" t="n">
        <v>186134</v>
      </c>
      <c r="G140" s="1" t="n">
        <v>0.475076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23</v>
      </c>
      <c r="C141" s="1" t="n">
        <v>23</v>
      </c>
      <c r="D141" s="1" t="n">
        <v>1</v>
      </c>
      <c r="E141" s="1" t="n">
        <v>0.954379</v>
      </c>
      <c r="F141" s="1" t="n">
        <v>224535</v>
      </c>
      <c r="G141" s="1" t="n">
        <v>0.446212</v>
      </c>
      <c r="H141" s="1" t="n">
        <v>0.0923257</v>
      </c>
    </row>
    <row r="142" customFormat="false" ht="16.15" hidden="false" customHeight="false" outlineLevel="0" collapsed="false">
      <c r="A142" s="1" t="n">
        <v>139</v>
      </c>
      <c r="B142" s="1" t="n">
        <v>22</v>
      </c>
      <c r="C142" s="1" t="n">
        <v>22</v>
      </c>
      <c r="D142" s="1" t="n">
        <v>1</v>
      </c>
      <c r="E142" s="1" t="n">
        <v>0.972617</v>
      </c>
      <c r="F142" s="1" t="n">
        <v>300102</v>
      </c>
      <c r="G142" s="1" t="n">
        <v>0.530723</v>
      </c>
      <c r="H142" s="1" t="n">
        <v>0</v>
      </c>
    </row>
    <row r="143" customFormat="false" ht="16.15" hidden="false" customHeight="false" outlineLevel="0" collapsed="false">
      <c r="A143" s="1" t="n">
        <v>140</v>
      </c>
      <c r="B143" s="1" t="n">
        <v>22</v>
      </c>
      <c r="C143" s="1" t="n">
        <v>22</v>
      </c>
      <c r="D143" s="1" t="n">
        <v>1</v>
      </c>
      <c r="E143" s="1" t="n">
        <v>0.960937</v>
      </c>
      <c r="F143" s="1" t="n">
        <v>268906</v>
      </c>
      <c r="G143" s="1" t="n">
        <v>0.547125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24</v>
      </c>
      <c r="C144" s="1" t="n">
        <v>24</v>
      </c>
      <c r="D144" s="1" t="n">
        <v>1</v>
      </c>
      <c r="E144" s="1" t="n">
        <v>0.958147</v>
      </c>
      <c r="F144" s="1" t="n">
        <v>290105</v>
      </c>
      <c r="G144" s="1" t="n">
        <v>0.486254</v>
      </c>
      <c r="H144" s="1" t="n">
        <v>0.201308</v>
      </c>
    </row>
    <row r="145" customFormat="false" ht="16.15" hidden="false" customHeight="false" outlineLevel="0" collapsed="false">
      <c r="A145" s="1" t="n">
        <v>142</v>
      </c>
      <c r="B145" s="1" t="n">
        <v>24</v>
      </c>
      <c r="C145" s="1" t="n">
        <v>24</v>
      </c>
      <c r="D145" s="1" t="n">
        <v>1</v>
      </c>
      <c r="E145" s="1" t="n">
        <v>0.976018</v>
      </c>
      <c r="F145" s="1" t="n">
        <v>297574</v>
      </c>
      <c r="G145" s="1" t="n">
        <v>0.527872</v>
      </c>
      <c r="H145" s="1" t="n">
        <v>0.702203</v>
      </c>
    </row>
    <row r="146" customFormat="false" ht="16.15" hidden="false" customHeight="false" outlineLevel="0" collapsed="false">
      <c r="A146" s="1" t="n">
        <v>143</v>
      </c>
      <c r="B146" s="1" t="n">
        <v>24</v>
      </c>
      <c r="C146" s="1" t="n">
        <v>24</v>
      </c>
      <c r="D146" s="1" t="n">
        <v>1</v>
      </c>
      <c r="E146" s="1" t="n">
        <v>0.982545</v>
      </c>
      <c r="F146" s="1" t="n">
        <v>441760</v>
      </c>
      <c r="G146" s="1" t="n">
        <v>0.562073</v>
      </c>
      <c r="H146" s="1" t="n">
        <v>0.127324</v>
      </c>
    </row>
    <row r="147" customFormat="false" ht="16.15" hidden="false" customHeight="false" outlineLevel="0" collapsed="false">
      <c r="A147" s="1" t="n">
        <v>144</v>
      </c>
      <c r="B147" s="1" t="n">
        <v>23</v>
      </c>
      <c r="C147" s="1" t="n">
        <v>23</v>
      </c>
      <c r="D147" s="1" t="n">
        <v>1</v>
      </c>
      <c r="E147" s="1" t="n">
        <v>0.960177</v>
      </c>
      <c r="F147" s="1" t="n">
        <v>418107</v>
      </c>
      <c r="G147" s="1" t="n">
        <v>0.561209</v>
      </c>
      <c r="H147" s="1" t="n">
        <v>0.141711</v>
      </c>
    </row>
    <row r="148" customFormat="false" ht="16.15" hidden="false" customHeight="false" outlineLevel="0" collapsed="false">
      <c r="A148" s="1" t="n">
        <v>145</v>
      </c>
      <c r="B148" s="1" t="n">
        <v>24</v>
      </c>
      <c r="C148" s="1" t="n">
        <v>24</v>
      </c>
      <c r="D148" s="1" t="n">
        <v>1</v>
      </c>
      <c r="E148" s="1" t="n">
        <v>0.961152</v>
      </c>
      <c r="F148" s="1" t="n">
        <v>653240</v>
      </c>
      <c r="G148" s="1" t="n">
        <v>0.649456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24</v>
      </c>
      <c r="C149" s="1" t="n">
        <v>24</v>
      </c>
      <c r="D149" s="1" t="n">
        <v>1</v>
      </c>
      <c r="E149" s="1" t="n">
        <v>0.963671</v>
      </c>
      <c r="F149" s="1" t="n">
        <v>308161</v>
      </c>
      <c r="G149" s="1" t="n">
        <v>0.49527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24</v>
      </c>
      <c r="C150" s="1" t="n">
        <v>24</v>
      </c>
      <c r="D150" s="1" t="n">
        <v>1</v>
      </c>
      <c r="E150" s="1" t="n">
        <v>0.988927</v>
      </c>
      <c r="F150" s="1" t="n">
        <v>393862</v>
      </c>
      <c r="G150" s="1" t="n">
        <v>0.612436</v>
      </c>
      <c r="H150" s="1" t="n">
        <v>0.00532956</v>
      </c>
    </row>
    <row r="151" customFormat="false" ht="16.15" hidden="false" customHeight="false" outlineLevel="0" collapsed="false">
      <c r="A151" s="1" t="n">
        <v>148</v>
      </c>
      <c r="B151" s="1" t="n">
        <v>24</v>
      </c>
      <c r="C151" s="1" t="n">
        <v>24</v>
      </c>
      <c r="D151" s="1" t="n">
        <v>1</v>
      </c>
      <c r="E151" s="1" t="n">
        <v>0.983809</v>
      </c>
      <c r="F151" s="1" t="n">
        <v>209771</v>
      </c>
      <c r="G151" s="1" t="n">
        <v>0.416942</v>
      </c>
      <c r="H151" s="1" t="n">
        <v>5.23735</v>
      </c>
    </row>
    <row r="152" customFormat="false" ht="16.15" hidden="false" customHeight="false" outlineLevel="0" collapsed="false">
      <c r="A152" s="1" t="n">
        <v>149</v>
      </c>
      <c r="B152" s="1" t="n">
        <v>24</v>
      </c>
      <c r="C152" s="1" t="n">
        <v>24</v>
      </c>
      <c r="D152" s="1" t="n">
        <v>1</v>
      </c>
      <c r="E152" s="1" t="n">
        <v>0.979838</v>
      </c>
      <c r="F152" s="1" t="n">
        <v>400446</v>
      </c>
      <c r="G152" s="1" t="n">
        <v>0.615714</v>
      </c>
      <c r="H152" s="1" t="n">
        <v>0.00663676</v>
      </c>
    </row>
    <row r="153" customFormat="false" ht="16.15" hidden="false" customHeight="false" outlineLevel="0" collapsed="false">
      <c r="A153" s="1" t="n">
        <v>150</v>
      </c>
      <c r="B153" s="1" t="n">
        <v>23</v>
      </c>
      <c r="C153" s="1" t="n">
        <v>23</v>
      </c>
      <c r="D153" s="1" t="n">
        <v>1</v>
      </c>
      <c r="E153" s="1" t="n">
        <v>0.95617</v>
      </c>
      <c r="F153" s="1" t="n">
        <v>665452</v>
      </c>
      <c r="G153" s="1" t="n">
        <v>0.741796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23</v>
      </c>
      <c r="C154" s="1" t="n">
        <v>23</v>
      </c>
      <c r="D154" s="1" t="n">
        <v>1</v>
      </c>
      <c r="E154" s="1" t="n">
        <v>0.957287</v>
      </c>
      <c r="F154" s="1" t="n">
        <v>299418</v>
      </c>
      <c r="G154" s="1" t="n">
        <v>0.565229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24</v>
      </c>
      <c r="C155" s="1" t="n">
        <v>24</v>
      </c>
      <c r="D155" s="1" t="n">
        <v>1</v>
      </c>
      <c r="E155" s="1" t="n">
        <v>0.954144</v>
      </c>
      <c r="F155" s="1" t="n">
        <v>307345</v>
      </c>
      <c r="G155" s="1" t="n">
        <v>0.544698</v>
      </c>
      <c r="H155" s="1" t="n">
        <v>0.0414986</v>
      </c>
    </row>
    <row r="156" customFormat="false" ht="16.15" hidden="false" customHeight="false" outlineLevel="0" collapsed="false">
      <c r="A156" s="1" t="n">
        <v>153</v>
      </c>
      <c r="B156" s="1" t="n">
        <v>23</v>
      </c>
      <c r="C156" s="1" t="n">
        <v>23</v>
      </c>
      <c r="D156" s="1" t="n">
        <v>1</v>
      </c>
      <c r="E156" s="1" t="n">
        <v>0.965011</v>
      </c>
      <c r="F156" s="1" t="n">
        <v>281257</v>
      </c>
      <c r="G156" s="1" t="n">
        <v>0.524022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23</v>
      </c>
      <c r="C157" s="1" t="n">
        <v>23</v>
      </c>
      <c r="D157" s="1" t="n">
        <v>1</v>
      </c>
      <c r="E157" s="1" t="n">
        <v>0.978505</v>
      </c>
      <c r="F157" s="1" t="n">
        <v>228323</v>
      </c>
      <c r="G157" s="1" t="n">
        <v>0.433943</v>
      </c>
      <c r="H157" s="1" t="n">
        <v>0.877507</v>
      </c>
    </row>
    <row r="158" customFormat="false" ht="16.15" hidden="false" customHeight="false" outlineLevel="0" collapsed="false">
      <c r="A158" s="1" t="n">
        <v>155</v>
      </c>
      <c r="B158" s="1" t="n">
        <v>23</v>
      </c>
      <c r="C158" s="1" t="n">
        <v>23</v>
      </c>
      <c r="D158" s="1" t="n">
        <v>1</v>
      </c>
      <c r="E158" s="1" t="n">
        <v>0.96623</v>
      </c>
      <c r="F158" s="1" t="n">
        <v>445985</v>
      </c>
      <c r="G158" s="1" t="n">
        <v>0.616416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23</v>
      </c>
      <c r="C159" s="1" t="n">
        <v>23</v>
      </c>
      <c r="D159" s="1" t="n">
        <v>1</v>
      </c>
      <c r="E159" s="1" t="n">
        <v>0.980953</v>
      </c>
      <c r="F159" s="1" t="n">
        <v>251673</v>
      </c>
      <c r="G159" s="1" t="n">
        <v>0.424075</v>
      </c>
      <c r="H159" s="1" t="n">
        <v>4.25805</v>
      </c>
    </row>
    <row r="160" customFormat="false" ht="16.15" hidden="false" customHeight="false" outlineLevel="0" collapsed="false">
      <c r="A160" s="1" t="n">
        <v>157</v>
      </c>
      <c r="B160" s="1" t="n">
        <v>26</v>
      </c>
      <c r="C160" s="1" t="n">
        <v>26</v>
      </c>
      <c r="D160" s="1" t="n">
        <v>1</v>
      </c>
      <c r="E160" s="1" t="n">
        <v>0.967291</v>
      </c>
      <c r="F160" s="1" t="n">
        <v>575826</v>
      </c>
      <c r="G160" s="1" t="n">
        <v>0.585503</v>
      </c>
      <c r="H160" s="1" t="n">
        <v>0.104398</v>
      </c>
    </row>
    <row r="161" customFormat="false" ht="16.15" hidden="false" customHeight="false" outlineLevel="0" collapsed="false">
      <c r="A161" s="1" t="n">
        <v>158</v>
      </c>
      <c r="B161" s="1" t="n">
        <v>24</v>
      </c>
      <c r="C161" s="1" t="n">
        <v>25</v>
      </c>
      <c r="D161" s="1" t="n">
        <v>1.04167</v>
      </c>
      <c r="E161" s="1" t="n">
        <v>0.954325</v>
      </c>
      <c r="F161" s="1" t="n">
        <v>357203</v>
      </c>
      <c r="G161" s="1" t="n">
        <v>0.524823</v>
      </c>
      <c r="H161" s="1" t="n">
        <v>0</v>
      </c>
    </row>
    <row r="162" customFormat="false" ht="16.15" hidden="false" customHeight="false" outlineLevel="0" collapsed="false">
      <c r="A162" s="1" t="n">
        <v>159</v>
      </c>
      <c r="B162" s="1" t="n">
        <v>23</v>
      </c>
      <c r="C162" s="1" t="n">
        <v>23</v>
      </c>
      <c r="D162" s="1" t="n">
        <v>1</v>
      </c>
      <c r="E162" s="1" t="n">
        <v>0.993177</v>
      </c>
      <c r="F162" s="1" t="n">
        <v>340519</v>
      </c>
      <c r="G162" s="1" t="n">
        <v>0.563817</v>
      </c>
      <c r="H162" s="1" t="n">
        <v>1.32328</v>
      </c>
    </row>
    <row r="163" customFormat="false" ht="16.15" hidden="false" customHeight="false" outlineLevel="0" collapsed="false">
      <c r="A163" s="1" t="n">
        <v>160</v>
      </c>
      <c r="B163" s="1" t="n">
        <v>21</v>
      </c>
      <c r="C163" s="1" t="n">
        <v>21</v>
      </c>
      <c r="D163" s="1" t="n">
        <v>1</v>
      </c>
      <c r="E163" s="1" t="n">
        <v>0.997689</v>
      </c>
      <c r="F163" s="1" t="n">
        <v>401184</v>
      </c>
      <c r="G163" s="1" t="n">
        <v>0.627952</v>
      </c>
      <c r="H163" s="1" t="n">
        <v>3.46483</v>
      </c>
    </row>
    <row r="164" customFormat="false" ht="16.15" hidden="false" customHeight="false" outlineLevel="0" collapsed="false">
      <c r="A164" s="1" t="n">
        <v>161</v>
      </c>
      <c r="B164" s="1" t="n">
        <v>23</v>
      </c>
      <c r="C164" s="1" t="n">
        <v>23</v>
      </c>
      <c r="D164" s="1" t="n">
        <v>1</v>
      </c>
      <c r="E164" s="1" t="n">
        <v>0.972934</v>
      </c>
      <c r="F164" s="1" t="n">
        <v>461603</v>
      </c>
      <c r="G164" s="1" t="n">
        <v>0.731407</v>
      </c>
      <c r="H164" s="1" t="n">
        <v>0.0590559</v>
      </c>
    </row>
    <row r="165" customFormat="false" ht="16.15" hidden="false" customHeight="false" outlineLevel="0" collapsed="false">
      <c r="A165" s="1" t="n">
        <v>162</v>
      </c>
      <c r="B165" s="1" t="n">
        <v>23</v>
      </c>
      <c r="C165" s="1" t="n">
        <v>23</v>
      </c>
      <c r="D165" s="1" t="n">
        <v>1</v>
      </c>
      <c r="E165" s="1" t="n">
        <v>0.978879</v>
      </c>
      <c r="F165" s="1" t="n">
        <v>238396</v>
      </c>
      <c r="G165" s="1" t="n">
        <v>0.440644</v>
      </c>
      <c r="H165" s="1" t="n">
        <v>0.260645</v>
      </c>
    </row>
    <row r="166" customFormat="false" ht="16.15" hidden="false" customHeight="false" outlineLevel="0" collapsed="false">
      <c r="A166" s="1" t="n">
        <v>163</v>
      </c>
      <c r="B166" s="1" t="n">
        <v>23</v>
      </c>
      <c r="C166" s="1" t="n">
        <v>23</v>
      </c>
      <c r="D166" s="1" t="n">
        <v>1</v>
      </c>
      <c r="E166" s="1" t="n">
        <v>0.956603</v>
      </c>
      <c r="F166" s="1" t="n">
        <v>546753</v>
      </c>
      <c r="G166" s="1" t="n">
        <v>0.72151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25</v>
      </c>
      <c r="C167" s="1" t="n">
        <v>25</v>
      </c>
      <c r="D167" s="1" t="n">
        <v>1</v>
      </c>
      <c r="E167" s="1" t="n">
        <v>0.967398</v>
      </c>
      <c r="F167" s="1" t="n">
        <v>239799</v>
      </c>
      <c r="G167" s="1" t="n">
        <v>0.426116</v>
      </c>
      <c r="H167" s="1" t="n">
        <v>4.87442</v>
      </c>
    </row>
    <row r="168" customFormat="false" ht="16.15" hidden="false" customHeight="false" outlineLevel="0" collapsed="false">
      <c r="A168" s="1" t="n">
        <v>165</v>
      </c>
      <c r="B168" s="1" t="n">
        <v>23</v>
      </c>
      <c r="C168" s="1" t="n">
        <v>23</v>
      </c>
      <c r="D168" s="1" t="n">
        <v>1</v>
      </c>
      <c r="E168" s="1" t="n">
        <v>0.960864</v>
      </c>
      <c r="F168" s="1" t="n">
        <v>265961</v>
      </c>
      <c r="G168" s="1" t="n">
        <v>0.499403</v>
      </c>
      <c r="H168" s="1" t="n">
        <v>0.772892</v>
      </c>
    </row>
    <row r="169" customFormat="false" ht="16.15" hidden="false" customHeight="false" outlineLevel="0" collapsed="false">
      <c r="A169" s="1" t="n">
        <v>166</v>
      </c>
      <c r="B169" s="1" t="n">
        <v>22</v>
      </c>
      <c r="C169" s="1" t="n">
        <v>22</v>
      </c>
      <c r="D169" s="1" t="n">
        <v>1</v>
      </c>
      <c r="E169" s="1" t="n">
        <v>0.97135</v>
      </c>
      <c r="F169" s="1" t="n">
        <v>211555</v>
      </c>
      <c r="G169" s="1" t="n">
        <v>0.477826</v>
      </c>
      <c r="H169" s="1" t="n">
        <v>0.978672</v>
      </c>
    </row>
    <row r="170" customFormat="false" ht="16.15" hidden="false" customHeight="false" outlineLevel="0" collapsed="false">
      <c r="A170" s="1" t="n">
        <v>167</v>
      </c>
      <c r="B170" s="1" t="n">
        <v>25</v>
      </c>
      <c r="C170" s="1" t="n">
        <v>25</v>
      </c>
      <c r="D170" s="1" t="n">
        <v>1</v>
      </c>
      <c r="E170" s="1" t="n">
        <v>0.958872</v>
      </c>
      <c r="F170" s="1" t="n">
        <v>660286</v>
      </c>
      <c r="G170" s="1" t="n">
        <v>0.729126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22</v>
      </c>
      <c r="C171" s="1" t="n">
        <v>22</v>
      </c>
      <c r="D171" s="1" t="n">
        <v>1</v>
      </c>
      <c r="E171" s="1" t="n">
        <v>0.985539</v>
      </c>
      <c r="F171" s="1" t="n">
        <v>359805</v>
      </c>
      <c r="G171" s="1" t="n">
        <v>0.567463</v>
      </c>
      <c r="H171" s="1" t="n">
        <v>0.161329</v>
      </c>
    </row>
    <row r="172" customFormat="false" ht="16.15" hidden="false" customHeight="false" outlineLevel="0" collapsed="false">
      <c r="A172" s="1" t="n">
        <v>169</v>
      </c>
      <c r="B172" s="1" t="n">
        <v>22</v>
      </c>
      <c r="C172" s="1" t="n">
        <v>23</v>
      </c>
      <c r="D172" s="1" t="n">
        <v>1.04545</v>
      </c>
      <c r="E172" s="1" t="n">
        <v>0.932316</v>
      </c>
      <c r="F172" s="1" t="n">
        <v>123210</v>
      </c>
      <c r="G172" s="1" t="n">
        <v>0.308905</v>
      </c>
      <c r="H172" s="1" t="n">
        <v>421.378</v>
      </c>
    </row>
    <row r="173" customFormat="false" ht="16.15" hidden="false" customHeight="false" outlineLevel="0" collapsed="false">
      <c r="A173" s="1" t="n">
        <v>170</v>
      </c>
      <c r="B173" s="1" t="n">
        <v>24</v>
      </c>
      <c r="C173" s="1" t="n">
        <v>24</v>
      </c>
      <c r="D173" s="1" t="n">
        <v>1</v>
      </c>
      <c r="E173" s="1" t="n">
        <v>0.956321</v>
      </c>
      <c r="F173" s="1" t="n">
        <v>142653</v>
      </c>
      <c r="G173" s="1" t="n">
        <v>0.311426</v>
      </c>
      <c r="H173" s="1" t="n">
        <v>107.027</v>
      </c>
    </row>
    <row r="174" customFormat="false" ht="16.15" hidden="false" customHeight="false" outlineLevel="0" collapsed="false">
      <c r="A174" s="1" t="n">
        <v>171</v>
      </c>
      <c r="B174" s="1" t="n">
        <v>24</v>
      </c>
      <c r="C174" s="1" t="n">
        <v>24</v>
      </c>
      <c r="D174" s="1" t="n">
        <v>1</v>
      </c>
      <c r="E174" s="1" t="n">
        <v>0.965393</v>
      </c>
      <c r="F174" s="1" t="n">
        <v>203420</v>
      </c>
      <c r="G174" s="1" t="n">
        <v>0.374675</v>
      </c>
      <c r="H174" s="1" t="n">
        <v>7.52716</v>
      </c>
    </row>
    <row r="175" customFormat="false" ht="16.15" hidden="false" customHeight="false" outlineLevel="0" collapsed="false">
      <c r="A175" s="1" t="n">
        <v>172</v>
      </c>
      <c r="B175" s="1" t="n">
        <v>23</v>
      </c>
      <c r="C175" s="1" t="n">
        <v>23</v>
      </c>
      <c r="D175" s="1" t="n">
        <v>1</v>
      </c>
      <c r="E175" s="1" t="n">
        <v>0.981418</v>
      </c>
      <c r="F175" s="1" t="n">
        <v>295168</v>
      </c>
      <c r="G175" s="1" t="n">
        <v>0.46806</v>
      </c>
      <c r="H175" s="1" t="n">
        <v>0.049271</v>
      </c>
    </row>
    <row r="176" customFormat="false" ht="16.15" hidden="false" customHeight="false" outlineLevel="0" collapsed="false">
      <c r="A176" s="1" t="n">
        <v>173</v>
      </c>
      <c r="B176" s="1" t="n">
        <v>22</v>
      </c>
      <c r="C176" s="1" t="n">
        <v>22</v>
      </c>
      <c r="D176" s="1" t="n">
        <v>1</v>
      </c>
      <c r="E176" s="1" t="n">
        <v>0.986874</v>
      </c>
      <c r="F176" s="1" t="n">
        <v>421865</v>
      </c>
      <c r="G176" s="1" t="n">
        <v>0.61432</v>
      </c>
      <c r="H176" s="1" t="n">
        <v>0.0665274</v>
      </c>
    </row>
    <row r="177" customFormat="false" ht="16.15" hidden="false" customHeight="false" outlineLevel="0" collapsed="false">
      <c r="A177" s="1" t="n">
        <v>174</v>
      </c>
      <c r="B177" s="1" t="n">
        <v>24</v>
      </c>
      <c r="C177" s="1" t="n">
        <v>24</v>
      </c>
      <c r="D177" s="1" t="n">
        <v>1</v>
      </c>
      <c r="E177" s="1" t="n">
        <v>0.986254</v>
      </c>
      <c r="F177" s="1" t="n">
        <v>224956</v>
      </c>
      <c r="G177" s="1" t="n">
        <v>0.444649</v>
      </c>
      <c r="H177" s="1" t="n">
        <v>12.9443</v>
      </c>
    </row>
    <row r="178" customFormat="false" ht="16.15" hidden="false" customHeight="false" outlineLevel="0" collapsed="false">
      <c r="A178" s="1" t="n">
        <v>175</v>
      </c>
      <c r="B178" s="1" t="n">
        <v>23</v>
      </c>
      <c r="C178" s="1" t="n">
        <v>23</v>
      </c>
      <c r="D178" s="1" t="n">
        <v>1</v>
      </c>
      <c r="E178" s="1" t="n">
        <v>0.961751</v>
      </c>
      <c r="F178" s="1" t="n">
        <v>417357</v>
      </c>
      <c r="G178" s="1" t="n">
        <v>0.552622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23</v>
      </c>
      <c r="C179" s="1" t="n">
        <v>23</v>
      </c>
      <c r="D179" s="1" t="n">
        <v>1</v>
      </c>
      <c r="E179" s="1" t="n">
        <v>0.95128</v>
      </c>
      <c r="F179" s="1" t="n">
        <v>186342</v>
      </c>
      <c r="G179" s="1" t="n">
        <v>0.360482</v>
      </c>
      <c r="H179" s="1" t="n">
        <v>3.94958</v>
      </c>
    </row>
    <row r="180" customFormat="false" ht="16.15" hidden="false" customHeight="false" outlineLevel="0" collapsed="false">
      <c r="A180" s="1" t="n">
        <v>177</v>
      </c>
      <c r="B180" s="1" t="n">
        <v>24</v>
      </c>
      <c r="C180" s="1" t="n">
        <v>24</v>
      </c>
      <c r="D180" s="1" t="n">
        <v>1</v>
      </c>
      <c r="E180" s="1" t="n">
        <v>0.985212</v>
      </c>
      <c r="F180" s="1" t="n">
        <v>347434</v>
      </c>
      <c r="G180" s="1" t="n">
        <v>0.526068</v>
      </c>
      <c r="H180" s="1" t="n">
        <v>0.303373</v>
      </c>
    </row>
    <row r="181" customFormat="false" ht="16.15" hidden="false" customHeight="false" outlineLevel="0" collapsed="false">
      <c r="A181" s="1" t="n">
        <v>178</v>
      </c>
      <c r="B181" s="1" t="n">
        <v>22</v>
      </c>
      <c r="C181" s="1" t="n">
        <v>22</v>
      </c>
      <c r="D181" s="1" t="n">
        <v>1</v>
      </c>
      <c r="E181" s="1" t="n">
        <v>0.959687</v>
      </c>
      <c r="F181" s="1" t="n">
        <v>352185</v>
      </c>
      <c r="G181" s="1" t="n">
        <v>0.600915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24</v>
      </c>
      <c r="C182" s="1" t="n">
        <v>24</v>
      </c>
      <c r="D182" s="1" t="n">
        <v>1</v>
      </c>
      <c r="E182" s="1" t="n">
        <v>0.958606</v>
      </c>
      <c r="F182" s="1" t="n">
        <v>436117</v>
      </c>
      <c r="G182" s="1" t="n">
        <v>0.608692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23</v>
      </c>
      <c r="C183" s="1" t="n">
        <v>23</v>
      </c>
      <c r="D183" s="1" t="n">
        <v>1</v>
      </c>
      <c r="E183" s="1" t="n">
        <v>0.971687</v>
      </c>
      <c r="F183" s="1" t="n">
        <v>352640</v>
      </c>
      <c r="G183" s="1" t="n">
        <v>0.565006</v>
      </c>
      <c r="H183" s="1" t="n">
        <v>0.0451469</v>
      </c>
    </row>
    <row r="184" customFormat="false" ht="16.15" hidden="false" customHeight="false" outlineLevel="0" collapsed="false">
      <c r="A184" s="1" t="n">
        <v>181</v>
      </c>
      <c r="B184" s="1" t="n">
        <v>24</v>
      </c>
      <c r="C184" s="1" t="n">
        <v>24</v>
      </c>
      <c r="D184" s="1" t="n">
        <v>1</v>
      </c>
      <c r="E184" s="1" t="n">
        <v>0.970275</v>
      </c>
      <c r="F184" s="1" t="n">
        <v>333167</v>
      </c>
      <c r="G184" s="1" t="n">
        <v>0.561416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22</v>
      </c>
      <c r="C185" s="1" t="n">
        <v>22</v>
      </c>
      <c r="D185" s="1" t="n">
        <v>1</v>
      </c>
      <c r="E185" s="1" t="n">
        <v>0.996642</v>
      </c>
      <c r="F185" s="1" t="n">
        <v>321792</v>
      </c>
      <c r="G185" s="1" t="n">
        <v>0.570727</v>
      </c>
      <c r="H185" s="1" t="n">
        <v>16.2251</v>
      </c>
    </row>
    <row r="186" customFormat="false" ht="16.15" hidden="false" customHeight="false" outlineLevel="0" collapsed="false">
      <c r="A186" s="1" t="n">
        <v>183</v>
      </c>
      <c r="B186" s="1" t="n">
        <v>24</v>
      </c>
      <c r="C186" s="1" t="n">
        <v>24</v>
      </c>
      <c r="D186" s="1" t="n">
        <v>1</v>
      </c>
      <c r="E186" s="1" t="n">
        <v>0.95697</v>
      </c>
      <c r="F186" s="1" t="n">
        <v>388774</v>
      </c>
      <c r="G186" s="1" t="n">
        <v>0.610876</v>
      </c>
      <c r="H186" s="1" t="n">
        <v>0</v>
      </c>
    </row>
    <row r="187" customFormat="false" ht="16.15" hidden="false" customHeight="false" outlineLevel="0" collapsed="false">
      <c r="A187" s="1" t="n">
        <v>184</v>
      </c>
      <c r="B187" s="1" t="n">
        <v>23</v>
      </c>
      <c r="C187" s="1" t="n">
        <v>23</v>
      </c>
      <c r="D187" s="1" t="n">
        <v>1</v>
      </c>
      <c r="E187" s="1" t="n">
        <v>0.967229</v>
      </c>
      <c r="F187" s="1" t="n">
        <v>389225</v>
      </c>
      <c r="G187" s="1" t="n">
        <v>0.651353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23</v>
      </c>
      <c r="C188" s="1" t="n">
        <v>23</v>
      </c>
      <c r="D188" s="1" t="n">
        <v>1</v>
      </c>
      <c r="E188" s="1" t="n">
        <v>0.963871</v>
      </c>
      <c r="F188" s="1" t="n">
        <v>196375</v>
      </c>
      <c r="G188" s="1" t="n">
        <v>0.497469</v>
      </c>
      <c r="H188" s="1" t="n">
        <v>1.07356</v>
      </c>
    </row>
    <row r="189" customFormat="false" ht="16.15" hidden="false" customHeight="false" outlineLevel="0" collapsed="false">
      <c r="A189" s="1" t="n">
        <v>186</v>
      </c>
      <c r="B189" s="1" t="n">
        <v>24</v>
      </c>
      <c r="C189" s="1" t="n">
        <v>24</v>
      </c>
      <c r="D189" s="1" t="n">
        <v>1</v>
      </c>
      <c r="E189" s="1" t="n">
        <v>0.97163</v>
      </c>
      <c r="F189" s="1" t="n">
        <v>537204</v>
      </c>
      <c r="G189" s="1" t="n">
        <v>0.677816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23</v>
      </c>
      <c r="C190" s="1" t="n">
        <v>23</v>
      </c>
      <c r="D190" s="1" t="n">
        <v>1</v>
      </c>
      <c r="E190" s="1" t="n">
        <v>0.986151</v>
      </c>
      <c r="F190" s="1" t="n">
        <v>608896</v>
      </c>
      <c r="G190" s="1" t="n">
        <v>0.742711</v>
      </c>
      <c r="H190" s="1" t="n">
        <v>0.0230845</v>
      </c>
    </row>
    <row r="191" customFormat="false" ht="16.15" hidden="false" customHeight="false" outlineLevel="0" collapsed="false">
      <c r="A191" s="1" t="n">
        <v>188</v>
      </c>
      <c r="B191" s="1" t="n">
        <v>24</v>
      </c>
      <c r="C191" s="1" t="n">
        <v>24</v>
      </c>
      <c r="D191" s="1" t="n">
        <v>1</v>
      </c>
      <c r="E191" s="1" t="n">
        <v>0.960317</v>
      </c>
      <c r="F191" s="1" t="n">
        <v>333092</v>
      </c>
      <c r="G191" s="1" t="n">
        <v>0.542795</v>
      </c>
      <c r="H191" s="1" t="n">
        <v>0.0633102</v>
      </c>
    </row>
    <row r="192" customFormat="false" ht="16.15" hidden="false" customHeight="false" outlineLevel="0" collapsed="false">
      <c r="A192" s="1" t="n">
        <v>189</v>
      </c>
      <c r="B192" s="1" t="n">
        <v>23</v>
      </c>
      <c r="C192" s="1" t="n">
        <v>23</v>
      </c>
      <c r="D192" s="1" t="n">
        <v>1</v>
      </c>
      <c r="E192" s="1" t="n">
        <v>0.961059</v>
      </c>
      <c r="F192" s="1" t="n">
        <v>490878</v>
      </c>
      <c r="G192" s="1" t="n">
        <v>0.551332</v>
      </c>
      <c r="H192" s="1" t="n">
        <v>0.00558554</v>
      </c>
    </row>
    <row r="193" customFormat="false" ht="16.15" hidden="false" customHeight="false" outlineLevel="0" collapsed="false">
      <c r="A193" s="1" t="n">
        <v>190</v>
      </c>
      <c r="B193" s="1" t="n">
        <v>25</v>
      </c>
      <c r="C193" s="1" t="n">
        <v>25</v>
      </c>
      <c r="D193" s="1" t="n">
        <v>1</v>
      </c>
      <c r="E193" s="1" t="n">
        <v>0.959593</v>
      </c>
      <c r="F193" s="1" t="n">
        <v>443940</v>
      </c>
      <c r="G193" s="1" t="n">
        <v>0.599476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24</v>
      </c>
      <c r="C194" s="1" t="n">
        <v>24</v>
      </c>
      <c r="D194" s="1" t="n">
        <v>1</v>
      </c>
      <c r="E194" s="1" t="n">
        <v>0.959276</v>
      </c>
      <c r="F194" s="1" t="n">
        <v>261190</v>
      </c>
      <c r="G194" s="1" t="n">
        <v>0.485939</v>
      </c>
      <c r="H194" s="1" t="n">
        <v>1.24637</v>
      </c>
    </row>
    <row r="195" customFormat="false" ht="16.15" hidden="false" customHeight="false" outlineLevel="0" collapsed="false">
      <c r="A195" s="1" t="n">
        <v>192</v>
      </c>
      <c r="B195" s="1" t="n">
        <v>25</v>
      </c>
      <c r="C195" s="1" t="n">
        <v>25</v>
      </c>
      <c r="D195" s="1" t="n">
        <v>1</v>
      </c>
      <c r="E195" s="1" t="n">
        <v>0.958229</v>
      </c>
      <c r="F195" s="1" t="n">
        <v>229059</v>
      </c>
      <c r="G195" s="1" t="n">
        <v>0.377379</v>
      </c>
      <c r="H195" s="1" t="n">
        <v>8.16218</v>
      </c>
    </row>
    <row r="196" customFormat="false" ht="16.15" hidden="false" customHeight="false" outlineLevel="0" collapsed="false">
      <c r="A196" s="1" t="n">
        <v>193</v>
      </c>
      <c r="B196" s="1" t="n">
        <v>23</v>
      </c>
      <c r="C196" s="1" t="n">
        <v>23</v>
      </c>
      <c r="D196" s="1" t="n">
        <v>1</v>
      </c>
      <c r="E196" s="1" t="n">
        <v>0.972248</v>
      </c>
      <c r="F196" s="1" t="n">
        <v>364302</v>
      </c>
      <c r="G196" s="1" t="n">
        <v>0.519567</v>
      </c>
      <c r="H196" s="1" t="n">
        <v>0</v>
      </c>
    </row>
    <row r="197" customFormat="false" ht="16.15" hidden="false" customHeight="false" outlineLevel="0" collapsed="false">
      <c r="A197" s="1" t="n">
        <v>194</v>
      </c>
      <c r="B197" s="1" t="n">
        <v>24</v>
      </c>
      <c r="C197" s="1" t="n">
        <v>24</v>
      </c>
      <c r="D197" s="1" t="n">
        <v>1</v>
      </c>
      <c r="E197" s="1" t="n">
        <v>0.963382</v>
      </c>
      <c r="F197" s="1" t="n">
        <v>299821</v>
      </c>
      <c r="G197" s="1" t="n">
        <v>0.46626</v>
      </c>
      <c r="H197" s="1" t="n">
        <v>0.430273</v>
      </c>
    </row>
    <row r="198" customFormat="false" ht="16.15" hidden="false" customHeight="false" outlineLevel="0" collapsed="false">
      <c r="A198" s="1" t="n">
        <v>195</v>
      </c>
      <c r="B198" s="1" t="n">
        <v>23</v>
      </c>
      <c r="C198" s="1" t="n">
        <v>23</v>
      </c>
      <c r="D198" s="1" t="n">
        <v>1</v>
      </c>
      <c r="E198" s="1" t="n">
        <v>0.9657</v>
      </c>
      <c r="F198" s="1" t="n">
        <v>326537</v>
      </c>
      <c r="G198" s="1" t="n">
        <v>0.553451</v>
      </c>
      <c r="H198" s="1" t="n">
        <v>0.0725277</v>
      </c>
    </row>
    <row r="199" customFormat="false" ht="16.15" hidden="false" customHeight="false" outlineLevel="0" collapsed="false">
      <c r="A199" s="1" t="n">
        <v>196</v>
      </c>
      <c r="B199" s="1" t="n">
        <v>21</v>
      </c>
      <c r="C199" s="1" t="n">
        <v>21</v>
      </c>
      <c r="D199" s="1" t="n">
        <v>1</v>
      </c>
      <c r="E199" s="1" t="n">
        <v>0.958181</v>
      </c>
      <c r="F199" s="1" t="n">
        <v>387050</v>
      </c>
      <c r="G199" s="1" t="n">
        <v>0.602186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22</v>
      </c>
      <c r="C200" s="1" t="n">
        <v>22</v>
      </c>
      <c r="D200" s="1" t="n">
        <v>1</v>
      </c>
      <c r="E200" s="1" t="n">
        <v>0.975032</v>
      </c>
      <c r="F200" s="1" t="n">
        <v>294333</v>
      </c>
      <c r="G200" s="1" t="n">
        <v>0.551731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22</v>
      </c>
      <c r="C201" s="1" t="n">
        <v>22</v>
      </c>
      <c r="D201" s="1" t="n">
        <v>1</v>
      </c>
      <c r="E201" s="1" t="n">
        <v>0.995716</v>
      </c>
      <c r="F201" s="1" t="n">
        <v>352788</v>
      </c>
      <c r="G201" s="1" t="n">
        <v>0.594099</v>
      </c>
      <c r="H201" s="1" t="n">
        <v>1.59396</v>
      </c>
    </row>
    <row r="202" customFormat="false" ht="16.15" hidden="false" customHeight="false" outlineLevel="0" collapsed="false">
      <c r="A202" s="1" t="n">
        <v>199</v>
      </c>
      <c r="B202" s="1" t="n">
        <v>22</v>
      </c>
      <c r="C202" s="1" t="n">
        <v>22</v>
      </c>
      <c r="D202" s="1" t="n">
        <v>1</v>
      </c>
      <c r="E202" s="1" t="n">
        <v>0.967975</v>
      </c>
      <c r="F202" s="1" t="n">
        <v>344167</v>
      </c>
      <c r="G202" s="1" t="n">
        <v>0.592437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24</v>
      </c>
      <c r="C203" s="1" t="n">
        <v>24</v>
      </c>
      <c r="D203" s="1" t="n">
        <v>1</v>
      </c>
      <c r="E203" s="1" t="n">
        <v>0.978455</v>
      </c>
      <c r="F203" s="1" t="n">
        <v>573494</v>
      </c>
      <c r="G203" s="1" t="n">
        <v>0.666497</v>
      </c>
      <c r="H203" s="1" t="n">
        <v>0.0271123</v>
      </c>
    </row>
    <row r="204" customFormat="false" ht="16.15" hidden="false" customHeight="false" outlineLevel="0" collapsed="false">
      <c r="A204" s="1" t="n">
        <v>201</v>
      </c>
      <c r="B204" s="1" t="n">
        <v>24</v>
      </c>
      <c r="C204" s="1" t="n">
        <v>24</v>
      </c>
      <c r="D204" s="1" t="n">
        <v>1</v>
      </c>
      <c r="E204" s="1" t="n">
        <v>0.965991</v>
      </c>
      <c r="F204" s="1" t="n">
        <v>263012</v>
      </c>
      <c r="G204" s="1" t="n">
        <v>0.493118</v>
      </c>
      <c r="H204" s="1" t="n">
        <v>0.033732</v>
      </c>
    </row>
    <row r="205" customFormat="false" ht="16.15" hidden="false" customHeight="false" outlineLevel="0" collapsed="false">
      <c r="A205" s="1" t="n">
        <v>202</v>
      </c>
      <c r="B205" s="1" t="n">
        <v>23</v>
      </c>
      <c r="C205" s="1" t="n">
        <v>23</v>
      </c>
      <c r="D205" s="1" t="n">
        <v>1</v>
      </c>
      <c r="E205" s="1" t="n">
        <v>0.957795</v>
      </c>
      <c r="F205" s="1" t="n">
        <v>474985</v>
      </c>
      <c r="G205" s="1" t="n">
        <v>0.669744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23</v>
      </c>
      <c r="C206" s="1" t="n">
        <v>23</v>
      </c>
      <c r="D206" s="1" t="n">
        <v>1</v>
      </c>
      <c r="E206" s="1" t="n">
        <v>0.955013</v>
      </c>
      <c r="F206" s="1" t="n">
        <v>205754</v>
      </c>
      <c r="G206" s="1" t="n">
        <v>0.420951</v>
      </c>
      <c r="H206" s="1" t="n">
        <v>0.405332</v>
      </c>
    </row>
    <row r="207" customFormat="false" ht="16.15" hidden="false" customHeight="false" outlineLevel="0" collapsed="false">
      <c r="A207" s="1" t="n">
        <v>204</v>
      </c>
      <c r="B207" s="1" t="n">
        <v>23</v>
      </c>
      <c r="C207" s="1" t="n">
        <v>23</v>
      </c>
      <c r="D207" s="1" t="n">
        <v>1</v>
      </c>
      <c r="E207" s="1" t="n">
        <v>0.963889</v>
      </c>
      <c r="F207" s="1" t="n">
        <v>515562</v>
      </c>
      <c r="G207" s="1" t="n">
        <v>0.699746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25</v>
      </c>
      <c r="C208" s="1" t="n">
        <v>25</v>
      </c>
      <c r="D208" s="1" t="n">
        <v>1</v>
      </c>
      <c r="E208" s="1" t="n">
        <v>0.993653</v>
      </c>
      <c r="F208" s="1" t="n">
        <v>491986</v>
      </c>
      <c r="G208" s="1" t="n">
        <v>0.618619</v>
      </c>
      <c r="H208" s="1" t="n">
        <v>1.18534</v>
      </c>
    </row>
    <row r="209" customFormat="false" ht="16.15" hidden="false" customHeight="false" outlineLevel="0" collapsed="false">
      <c r="A209" s="1" t="n">
        <v>206</v>
      </c>
      <c r="B209" s="1" t="n">
        <v>24</v>
      </c>
      <c r="C209" s="1" t="n">
        <v>24</v>
      </c>
      <c r="D209" s="1" t="n">
        <v>1</v>
      </c>
      <c r="E209" s="1" t="n">
        <v>0.986016</v>
      </c>
      <c r="F209" s="1" t="n">
        <v>230247</v>
      </c>
      <c r="G209" s="1" t="n">
        <v>0.423463</v>
      </c>
      <c r="H209" s="1" t="n">
        <v>11.0461</v>
      </c>
    </row>
    <row r="210" customFormat="false" ht="16.15" hidden="false" customHeight="false" outlineLevel="0" collapsed="false">
      <c r="A210" s="1" t="n">
        <v>207</v>
      </c>
      <c r="B210" s="1" t="n">
        <v>23</v>
      </c>
      <c r="C210" s="1" t="n">
        <v>23</v>
      </c>
      <c r="D210" s="1" t="n">
        <v>1</v>
      </c>
      <c r="E210" s="1" t="n">
        <v>0.954605</v>
      </c>
      <c r="F210" s="1" t="n">
        <v>205180</v>
      </c>
      <c r="G210" s="1" t="n">
        <v>0.460484</v>
      </c>
      <c r="H210" s="1" t="n">
        <v>0.507006</v>
      </c>
    </row>
    <row r="211" customFormat="false" ht="16.15" hidden="false" customHeight="false" outlineLevel="0" collapsed="false">
      <c r="A211" s="1" t="n">
        <v>208</v>
      </c>
      <c r="B211" s="1" t="n">
        <v>23</v>
      </c>
      <c r="C211" s="1" t="n">
        <v>23</v>
      </c>
      <c r="D211" s="1" t="n">
        <v>1</v>
      </c>
      <c r="E211" s="1" t="n">
        <v>0.96661</v>
      </c>
      <c r="F211" s="1" t="n">
        <v>256908</v>
      </c>
      <c r="G211" s="1" t="n">
        <v>0.465863</v>
      </c>
      <c r="H211" s="1" t="n">
        <v>1.17427</v>
      </c>
    </row>
    <row r="212" customFormat="false" ht="16.15" hidden="false" customHeight="false" outlineLevel="0" collapsed="false">
      <c r="A212" s="1" t="n">
        <v>209</v>
      </c>
      <c r="B212" s="1" t="n">
        <v>23</v>
      </c>
      <c r="C212" s="1" t="n">
        <v>24</v>
      </c>
      <c r="D212" s="1" t="n">
        <v>1.04348</v>
      </c>
      <c r="E212" s="1" t="n">
        <v>0.94941</v>
      </c>
      <c r="F212" s="1" t="n">
        <v>179591</v>
      </c>
      <c r="G212" s="1" t="n">
        <v>0.385137</v>
      </c>
      <c r="H212" s="1" t="n">
        <v>25.6697</v>
      </c>
    </row>
    <row r="213" customFormat="false" ht="16.15" hidden="false" customHeight="false" outlineLevel="0" collapsed="false">
      <c r="A213" s="1" t="n">
        <v>210</v>
      </c>
      <c r="B213" s="1" t="n">
        <v>23</v>
      </c>
      <c r="C213" s="1" t="n">
        <v>23</v>
      </c>
      <c r="D213" s="1" t="n">
        <v>1</v>
      </c>
      <c r="E213" s="1" t="n">
        <v>0.979077</v>
      </c>
      <c r="F213" s="1" t="n">
        <v>489349</v>
      </c>
      <c r="G213" s="1" t="n">
        <v>0.606363</v>
      </c>
      <c r="H213" s="1" t="n">
        <v>0.046695</v>
      </c>
    </row>
    <row r="214" customFormat="false" ht="16.15" hidden="false" customHeight="false" outlineLevel="0" collapsed="false">
      <c r="A214" s="1" t="n">
        <v>211</v>
      </c>
      <c r="B214" s="1" t="n">
        <v>25</v>
      </c>
      <c r="C214" s="1" t="n">
        <v>25</v>
      </c>
      <c r="D214" s="1" t="n">
        <v>1</v>
      </c>
      <c r="E214" s="1" t="n">
        <v>0.964197</v>
      </c>
      <c r="F214" s="1" t="n">
        <v>451129</v>
      </c>
      <c r="G214" s="1" t="n">
        <v>0.603564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24</v>
      </c>
      <c r="C215" s="1" t="n">
        <v>24</v>
      </c>
      <c r="D215" s="1" t="n">
        <v>1</v>
      </c>
      <c r="E215" s="1" t="n">
        <v>0.973019</v>
      </c>
      <c r="F215" s="1" t="n">
        <v>406866</v>
      </c>
      <c r="G215" s="1" t="n">
        <v>0.5534</v>
      </c>
      <c r="H215" s="1" t="n">
        <v>0.0979953</v>
      </c>
    </row>
    <row r="216" customFormat="false" ht="16.15" hidden="false" customHeight="false" outlineLevel="0" collapsed="false">
      <c r="A216" s="1" t="n">
        <v>213</v>
      </c>
      <c r="B216" s="1" t="n">
        <v>22</v>
      </c>
      <c r="C216" s="1" t="n">
        <v>22</v>
      </c>
      <c r="D216" s="1" t="n">
        <v>1</v>
      </c>
      <c r="E216" s="1" t="n">
        <v>0.965232</v>
      </c>
      <c r="F216" s="1" t="n">
        <v>174961</v>
      </c>
      <c r="G216" s="1" t="n">
        <v>0.433095</v>
      </c>
      <c r="H216" s="1" t="n">
        <v>11.5124</v>
      </c>
    </row>
    <row r="217" customFormat="false" ht="16.15" hidden="false" customHeight="false" outlineLevel="0" collapsed="false">
      <c r="A217" s="1" t="n">
        <v>214</v>
      </c>
      <c r="B217" s="1" t="n">
        <v>26</v>
      </c>
      <c r="C217" s="1" t="n">
        <v>26</v>
      </c>
      <c r="D217" s="1" t="n">
        <v>1</v>
      </c>
      <c r="E217" s="1" t="n">
        <v>0.960924</v>
      </c>
      <c r="F217" s="1" t="n">
        <v>375399</v>
      </c>
      <c r="G217" s="1" t="n">
        <v>0.556851</v>
      </c>
      <c r="H217" s="1" t="n">
        <v>0.4264</v>
      </c>
    </row>
    <row r="218" customFormat="false" ht="16.15" hidden="false" customHeight="false" outlineLevel="0" collapsed="false">
      <c r="A218" s="1" t="n">
        <v>215</v>
      </c>
      <c r="B218" s="1" t="n">
        <v>23</v>
      </c>
      <c r="C218" s="1" t="n">
        <v>23</v>
      </c>
      <c r="D218" s="1" t="n">
        <v>1</v>
      </c>
      <c r="E218" s="1" t="n">
        <v>0.991985</v>
      </c>
      <c r="F218" s="1" t="n">
        <v>346248</v>
      </c>
      <c r="G218" s="1" t="n">
        <v>0.515882</v>
      </c>
      <c r="H218" s="1" t="n">
        <v>0.801743</v>
      </c>
    </row>
    <row r="219" customFormat="false" ht="16.15" hidden="false" customHeight="false" outlineLevel="0" collapsed="false">
      <c r="A219" s="1" t="n">
        <v>216</v>
      </c>
      <c r="B219" s="1" t="n">
        <v>21</v>
      </c>
      <c r="C219" s="1" t="n">
        <v>22</v>
      </c>
      <c r="D219" s="1" t="n">
        <v>1.04762</v>
      </c>
      <c r="E219" s="1" t="n">
        <v>0.947862</v>
      </c>
      <c r="F219" s="1" t="n">
        <v>159315</v>
      </c>
      <c r="G219" s="1" t="n">
        <v>0.398982</v>
      </c>
      <c r="H219" s="1" t="n">
        <v>2.45809</v>
      </c>
    </row>
    <row r="220" customFormat="false" ht="16.15" hidden="false" customHeight="false" outlineLevel="0" collapsed="false">
      <c r="A220" s="1" t="n">
        <v>217</v>
      </c>
      <c r="B220" s="1" t="n">
        <v>24</v>
      </c>
      <c r="C220" s="1" t="n">
        <v>24</v>
      </c>
      <c r="D220" s="1" t="n">
        <v>1</v>
      </c>
      <c r="E220" s="1" t="n">
        <v>0.998006</v>
      </c>
      <c r="F220" s="1" t="n">
        <v>540198</v>
      </c>
      <c r="G220" s="1" t="n">
        <v>0.670584</v>
      </c>
      <c r="H220" s="1" t="n">
        <v>35.8418</v>
      </c>
    </row>
    <row r="221" customFormat="false" ht="16.15" hidden="false" customHeight="false" outlineLevel="0" collapsed="false">
      <c r="A221" s="1" t="n">
        <v>218</v>
      </c>
      <c r="B221" s="1" t="n">
        <v>22</v>
      </c>
      <c r="C221" s="1" t="n">
        <v>22</v>
      </c>
      <c r="D221" s="1" t="n">
        <v>1</v>
      </c>
      <c r="E221" s="1" t="n">
        <v>0.976066</v>
      </c>
      <c r="F221" s="1" t="n">
        <v>357192</v>
      </c>
      <c r="G221" s="1" t="n">
        <v>0.591351</v>
      </c>
      <c r="H221" s="1" t="n">
        <v>0.258849</v>
      </c>
    </row>
    <row r="222" customFormat="false" ht="16.15" hidden="false" customHeight="false" outlineLevel="0" collapsed="false">
      <c r="A222" s="1" t="n">
        <v>219</v>
      </c>
      <c r="B222" s="1" t="n">
        <v>24</v>
      </c>
      <c r="C222" s="1" t="n">
        <v>24</v>
      </c>
      <c r="D222" s="1" t="n">
        <v>1</v>
      </c>
      <c r="E222" s="1" t="n">
        <v>0.962083</v>
      </c>
      <c r="F222" s="1" t="n">
        <v>595516</v>
      </c>
      <c r="G222" s="1" t="n">
        <v>0.64185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24</v>
      </c>
      <c r="C223" s="1" t="n">
        <v>24</v>
      </c>
      <c r="D223" s="1" t="n">
        <v>1</v>
      </c>
      <c r="E223" s="1" t="n">
        <v>0.995869</v>
      </c>
      <c r="F223" s="1" t="n">
        <v>291711</v>
      </c>
      <c r="G223" s="1" t="n">
        <v>0.479668</v>
      </c>
      <c r="H223" s="1" t="n">
        <v>9.61773</v>
      </c>
    </row>
    <row r="224" customFormat="false" ht="16.15" hidden="false" customHeight="false" outlineLevel="0" collapsed="false">
      <c r="A224" s="1" t="n">
        <v>221</v>
      </c>
      <c r="B224" s="1" t="n">
        <v>23</v>
      </c>
      <c r="C224" s="1" t="n">
        <v>23</v>
      </c>
      <c r="D224" s="1" t="n">
        <v>1</v>
      </c>
      <c r="E224" s="1" t="n">
        <v>0.952505</v>
      </c>
      <c r="F224" s="1" t="n">
        <v>148489</v>
      </c>
      <c r="G224" s="1" t="n">
        <v>0.357271</v>
      </c>
      <c r="H224" s="1" t="n">
        <v>2.9773</v>
      </c>
    </row>
    <row r="225" customFormat="false" ht="16.15" hidden="false" customHeight="false" outlineLevel="0" collapsed="false">
      <c r="A225" s="1" t="n">
        <v>222</v>
      </c>
      <c r="B225" s="1" t="n">
        <v>22</v>
      </c>
      <c r="C225" s="1" t="n">
        <v>22</v>
      </c>
      <c r="D225" s="1" t="n">
        <v>1</v>
      </c>
      <c r="E225" s="1" t="n">
        <v>0.996811</v>
      </c>
      <c r="F225" s="1" t="n">
        <v>180899</v>
      </c>
      <c r="G225" s="1" t="n">
        <v>0.466698</v>
      </c>
      <c r="H225" s="1" t="n">
        <v>61.5609</v>
      </c>
    </row>
    <row r="226" customFormat="false" ht="16.15" hidden="false" customHeight="false" outlineLevel="0" collapsed="false">
      <c r="A226" s="1" t="n">
        <v>223</v>
      </c>
      <c r="B226" s="1" t="n">
        <v>21</v>
      </c>
      <c r="C226" s="1" t="n">
        <v>21</v>
      </c>
      <c r="D226" s="1" t="n">
        <v>1</v>
      </c>
      <c r="E226" s="1" t="n">
        <v>0.987895</v>
      </c>
      <c r="F226" s="1" t="n">
        <v>517318</v>
      </c>
      <c r="G226" s="1" t="n">
        <v>0.709618</v>
      </c>
      <c r="H226" s="1" t="n">
        <v>0.00463537</v>
      </c>
    </row>
    <row r="227" customFormat="false" ht="16.15" hidden="false" customHeight="false" outlineLevel="0" collapsed="false">
      <c r="A227" s="1" t="n">
        <v>224</v>
      </c>
      <c r="B227" s="1" t="n">
        <v>24</v>
      </c>
      <c r="C227" s="1" t="n">
        <v>24</v>
      </c>
      <c r="D227" s="1" t="n">
        <v>1</v>
      </c>
      <c r="E227" s="1" t="n">
        <v>0.955374</v>
      </c>
      <c r="F227" s="1" t="n">
        <v>388948</v>
      </c>
      <c r="G227" s="1" t="n">
        <v>0.547068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23</v>
      </c>
      <c r="C228" s="1" t="n">
        <v>23</v>
      </c>
      <c r="D228" s="1" t="n">
        <v>1</v>
      </c>
      <c r="E228" s="1" t="n">
        <v>0.959245</v>
      </c>
      <c r="F228" s="1" t="n">
        <v>404084</v>
      </c>
      <c r="G228" s="1" t="n">
        <v>0.654372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24</v>
      </c>
      <c r="C229" s="1" t="n">
        <v>24</v>
      </c>
      <c r="D229" s="1" t="n">
        <v>1</v>
      </c>
      <c r="E229" s="1" t="n">
        <v>0.963737</v>
      </c>
      <c r="F229" s="1" t="n">
        <v>269296</v>
      </c>
      <c r="G229" s="1" t="n">
        <v>0.500442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23</v>
      </c>
      <c r="C230" s="1" t="n">
        <v>23</v>
      </c>
      <c r="D230" s="1" t="n">
        <v>1</v>
      </c>
      <c r="E230" s="1" t="n">
        <v>0.985564</v>
      </c>
      <c r="F230" s="1" t="n">
        <v>522328</v>
      </c>
      <c r="G230" s="1" t="n">
        <v>0.618822</v>
      </c>
      <c r="H230" s="1" t="n">
        <v>0.125838</v>
      </c>
    </row>
    <row r="231" customFormat="false" ht="16.15" hidden="false" customHeight="false" outlineLevel="0" collapsed="false">
      <c r="A231" s="1" t="n">
        <v>228</v>
      </c>
      <c r="B231" s="1" t="n">
        <v>24</v>
      </c>
      <c r="C231" s="1" t="n">
        <v>24</v>
      </c>
      <c r="D231" s="1" t="n">
        <v>1</v>
      </c>
      <c r="E231" s="1" t="n">
        <v>0.960674</v>
      </c>
      <c r="F231" s="1" t="n">
        <v>492079</v>
      </c>
      <c r="G231" s="1" t="n">
        <v>0.638443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24</v>
      </c>
      <c r="C232" s="1" t="n">
        <v>24</v>
      </c>
      <c r="D232" s="1" t="n">
        <v>1</v>
      </c>
      <c r="E232" s="1" t="n">
        <v>0.962976</v>
      </c>
      <c r="F232" s="1" t="n">
        <v>412476</v>
      </c>
      <c r="G232" s="1" t="n">
        <v>0.558259</v>
      </c>
      <c r="H232" s="1" t="n">
        <v>0.0101539</v>
      </c>
    </row>
    <row r="233" customFormat="false" ht="16.15" hidden="false" customHeight="false" outlineLevel="0" collapsed="false">
      <c r="A233" s="1" t="n">
        <v>230</v>
      </c>
      <c r="B233" s="1" t="n">
        <v>23</v>
      </c>
      <c r="C233" s="1" t="n">
        <v>23</v>
      </c>
      <c r="D233" s="1" t="n">
        <v>1</v>
      </c>
      <c r="E233" s="1" t="n">
        <v>0.956207</v>
      </c>
      <c r="F233" s="1" t="n">
        <v>369446</v>
      </c>
      <c r="G233" s="1" t="n">
        <v>0.580738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23</v>
      </c>
      <c r="C234" s="1" t="n">
        <v>23</v>
      </c>
      <c r="D234" s="1" t="n">
        <v>1</v>
      </c>
      <c r="E234" s="1" t="n">
        <v>0.969154</v>
      </c>
      <c r="F234" s="1" t="n">
        <v>224032</v>
      </c>
      <c r="G234" s="1" t="n">
        <v>0.442525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24</v>
      </c>
      <c r="C235" s="1" t="n">
        <v>24</v>
      </c>
      <c r="D235" s="1" t="n">
        <v>1</v>
      </c>
      <c r="E235" s="1" t="n">
        <v>0.962212</v>
      </c>
      <c r="F235" s="1" t="n">
        <v>484540</v>
      </c>
      <c r="G235" s="1" t="n">
        <v>0.643752</v>
      </c>
      <c r="H235" s="1" t="n">
        <v>0</v>
      </c>
    </row>
    <row r="236" customFormat="false" ht="16.15" hidden="false" customHeight="false" outlineLevel="0" collapsed="false">
      <c r="A236" s="1" t="n">
        <v>233</v>
      </c>
      <c r="B236" s="1" t="n">
        <v>24</v>
      </c>
      <c r="C236" s="1" t="n">
        <v>24</v>
      </c>
      <c r="D236" s="1" t="n">
        <v>1</v>
      </c>
      <c r="E236" s="1" t="n">
        <v>0.957333</v>
      </c>
      <c r="F236" s="1" t="n">
        <v>374696</v>
      </c>
      <c r="G236" s="1" t="n">
        <v>0.566459</v>
      </c>
      <c r="H236" s="1" t="n">
        <v>0</v>
      </c>
    </row>
    <row r="237" customFormat="false" ht="16.15" hidden="false" customHeight="false" outlineLevel="0" collapsed="false">
      <c r="A237" s="1" t="n">
        <v>234</v>
      </c>
      <c r="B237" s="1" t="n">
        <v>24</v>
      </c>
      <c r="C237" s="1" t="n">
        <v>24</v>
      </c>
      <c r="D237" s="1" t="n">
        <v>1</v>
      </c>
      <c r="E237" s="1" t="n">
        <v>0.992766</v>
      </c>
      <c r="F237" s="1" t="n">
        <v>270130</v>
      </c>
      <c r="G237" s="1" t="n">
        <v>0.445787</v>
      </c>
      <c r="H237" s="1" t="n">
        <v>4.67682</v>
      </c>
    </row>
    <row r="238" customFormat="false" ht="16.15" hidden="false" customHeight="false" outlineLevel="0" collapsed="false">
      <c r="A238" s="1" t="n">
        <v>235</v>
      </c>
      <c r="B238" s="1" t="n">
        <v>24</v>
      </c>
      <c r="C238" s="1" t="n">
        <v>24</v>
      </c>
      <c r="D238" s="1" t="n">
        <v>1</v>
      </c>
      <c r="E238" s="1" t="n">
        <v>0.958179</v>
      </c>
      <c r="F238" s="1" t="n">
        <v>588119</v>
      </c>
      <c r="G238" s="1" t="n">
        <v>0.63472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26</v>
      </c>
      <c r="C239" s="1" t="n">
        <v>26</v>
      </c>
      <c r="D239" s="1" t="n">
        <v>1</v>
      </c>
      <c r="E239" s="1" t="n">
        <v>0.960802</v>
      </c>
      <c r="F239" s="1" t="n">
        <v>381444</v>
      </c>
      <c r="G239" s="1" t="n">
        <v>0.523591</v>
      </c>
      <c r="H239" s="1" t="n">
        <v>0.225714</v>
      </c>
    </row>
    <row r="240" customFormat="false" ht="16.15" hidden="false" customHeight="false" outlineLevel="0" collapsed="false">
      <c r="A240" s="1" t="n">
        <v>237</v>
      </c>
      <c r="B240" s="1" t="n">
        <v>23</v>
      </c>
      <c r="C240" s="1" t="n">
        <v>23</v>
      </c>
      <c r="D240" s="1" t="n">
        <v>1</v>
      </c>
      <c r="E240" s="1" t="n">
        <v>0.988994</v>
      </c>
      <c r="F240" s="1" t="n">
        <v>626547</v>
      </c>
      <c r="G240" s="1" t="n">
        <v>0.702159</v>
      </c>
      <c r="H240" s="1" t="n">
        <v>0.0483176</v>
      </c>
    </row>
    <row r="241" customFormat="false" ht="16.15" hidden="false" customHeight="false" outlineLevel="0" collapsed="false">
      <c r="A241" s="1" t="n">
        <v>238</v>
      </c>
      <c r="B241" s="1" t="n">
        <v>23</v>
      </c>
      <c r="C241" s="1" t="n">
        <v>23</v>
      </c>
      <c r="D241" s="1" t="n">
        <v>1</v>
      </c>
      <c r="E241" s="1" t="n">
        <v>0.95954</v>
      </c>
      <c r="F241" s="1" t="n">
        <v>512644</v>
      </c>
      <c r="G241" s="1" t="n">
        <v>0.696273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21</v>
      </c>
      <c r="C242" s="1" t="n">
        <v>21</v>
      </c>
      <c r="D242" s="1" t="n">
        <v>1</v>
      </c>
      <c r="E242" s="1" t="n">
        <v>0.974922</v>
      </c>
      <c r="F242" s="1" t="n">
        <v>171358</v>
      </c>
      <c r="G242" s="1" t="n">
        <v>0.444789</v>
      </c>
      <c r="H242" s="1" t="n">
        <v>21.0641</v>
      </c>
    </row>
    <row r="243" customFormat="false" ht="16.15" hidden="false" customHeight="false" outlineLevel="0" collapsed="false">
      <c r="A243" s="1" t="n">
        <v>240</v>
      </c>
      <c r="B243" s="1" t="n">
        <v>24</v>
      </c>
      <c r="C243" s="1" t="n">
        <v>24</v>
      </c>
      <c r="D243" s="1" t="n">
        <v>1</v>
      </c>
      <c r="E243" s="1" t="n">
        <v>0.957738</v>
      </c>
      <c r="F243" s="1" t="n">
        <v>222352</v>
      </c>
      <c r="G243" s="1" t="n">
        <v>0.454677</v>
      </c>
      <c r="H243" s="1" t="n">
        <v>0.196803</v>
      </c>
    </row>
    <row r="244" customFormat="false" ht="16.15" hidden="false" customHeight="false" outlineLevel="0" collapsed="false">
      <c r="A244" s="1" t="n">
        <v>241</v>
      </c>
      <c r="B244" s="1" t="n">
        <v>23</v>
      </c>
      <c r="C244" s="1" t="n">
        <v>23</v>
      </c>
      <c r="D244" s="1" t="n">
        <v>1</v>
      </c>
      <c r="E244" s="1" t="n">
        <v>0.995682</v>
      </c>
      <c r="F244" s="1" t="n">
        <v>370969</v>
      </c>
      <c r="G244" s="1" t="n">
        <v>0.60678</v>
      </c>
      <c r="H244" s="1" t="n">
        <v>3.31629</v>
      </c>
    </row>
    <row r="245" customFormat="false" ht="16.15" hidden="false" customHeight="false" outlineLevel="0" collapsed="false">
      <c r="A245" s="1" t="n">
        <v>242</v>
      </c>
      <c r="B245" s="1" t="n">
        <v>26</v>
      </c>
      <c r="C245" s="1" t="n">
        <v>26</v>
      </c>
      <c r="D245" s="1" t="n">
        <v>1</v>
      </c>
      <c r="E245" s="1" t="n">
        <v>0.959159</v>
      </c>
      <c r="F245" s="1" t="n">
        <v>516573</v>
      </c>
      <c r="G245" s="1" t="n">
        <v>0.614156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25</v>
      </c>
      <c r="C246" s="1" t="n">
        <v>25</v>
      </c>
      <c r="D246" s="1" t="n">
        <v>1</v>
      </c>
      <c r="E246" s="1" t="n">
        <v>0.989532</v>
      </c>
      <c r="F246" s="1" t="n">
        <v>841034</v>
      </c>
      <c r="G246" s="1" t="n">
        <v>0.786582</v>
      </c>
      <c r="H246" s="1" t="n">
        <v>0.0109472</v>
      </c>
    </row>
    <row r="247" customFormat="false" ht="16.15" hidden="false" customHeight="false" outlineLevel="0" collapsed="false">
      <c r="A247" s="1" t="n">
        <v>244</v>
      </c>
      <c r="B247" s="1" t="n">
        <v>22</v>
      </c>
      <c r="C247" s="1" t="n">
        <v>22</v>
      </c>
      <c r="D247" s="1" t="n">
        <v>1</v>
      </c>
      <c r="E247" s="1" t="n">
        <v>0.969131</v>
      </c>
      <c r="F247" s="1" t="n">
        <v>414148</v>
      </c>
      <c r="G247" s="1" t="n">
        <v>0.678707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23</v>
      </c>
      <c r="C248" s="1" t="n">
        <v>23</v>
      </c>
      <c r="D248" s="1" t="n">
        <v>1</v>
      </c>
      <c r="E248" s="1" t="n">
        <v>0.953305</v>
      </c>
      <c r="F248" s="1" t="n">
        <v>757831</v>
      </c>
      <c r="G248" s="1" t="n">
        <v>0.7902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23</v>
      </c>
      <c r="C249" s="1" t="n">
        <v>23</v>
      </c>
      <c r="D249" s="1" t="n">
        <v>1</v>
      </c>
      <c r="E249" s="1" t="n">
        <v>0.956555</v>
      </c>
      <c r="F249" s="1" t="n">
        <v>144554</v>
      </c>
      <c r="G249" s="1" t="n">
        <v>0.345397</v>
      </c>
      <c r="H249" s="1" t="n">
        <v>187.354</v>
      </c>
    </row>
    <row r="250" customFormat="false" ht="16.15" hidden="false" customHeight="false" outlineLevel="0" collapsed="false">
      <c r="A250" s="1" t="n">
        <v>247</v>
      </c>
      <c r="B250" s="1" t="n">
        <v>23</v>
      </c>
      <c r="C250" s="1" t="n">
        <v>23</v>
      </c>
      <c r="D250" s="1" t="n">
        <v>1</v>
      </c>
      <c r="E250" s="1" t="n">
        <v>0.96241</v>
      </c>
      <c r="F250" s="1" t="n">
        <v>321478</v>
      </c>
      <c r="G250" s="1" t="n">
        <v>0.554059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24</v>
      </c>
      <c r="C251" s="1" t="n">
        <v>24</v>
      </c>
      <c r="D251" s="1" t="n">
        <v>1</v>
      </c>
      <c r="E251" s="1" t="n">
        <v>0.96236</v>
      </c>
      <c r="F251" s="1" t="n">
        <v>380750</v>
      </c>
      <c r="G251" s="1" t="n">
        <v>0.578909</v>
      </c>
      <c r="H251" s="1" t="n">
        <v>0</v>
      </c>
    </row>
    <row r="252" customFormat="false" ht="16.15" hidden="false" customHeight="false" outlineLevel="0" collapsed="false">
      <c r="A252" s="1" t="n">
        <v>249</v>
      </c>
      <c r="B252" s="1" t="n">
        <v>22</v>
      </c>
      <c r="C252" s="1" t="n">
        <v>22</v>
      </c>
      <c r="D252" s="1" t="n">
        <v>1</v>
      </c>
      <c r="E252" s="1" t="n">
        <v>0.993968</v>
      </c>
      <c r="F252" s="1" t="n">
        <v>331169</v>
      </c>
      <c r="G252" s="1" t="n">
        <v>0.599147</v>
      </c>
      <c r="H252" s="1" t="n">
        <v>0.978272</v>
      </c>
    </row>
    <row r="253" customFormat="false" ht="16.15" hidden="false" customHeight="false" outlineLevel="0" collapsed="false">
      <c r="A253" s="1" t="n">
        <v>250</v>
      </c>
      <c r="B253" s="1" t="n">
        <v>24</v>
      </c>
      <c r="C253" s="1" t="n">
        <v>24</v>
      </c>
      <c r="D253" s="1" t="n">
        <v>1</v>
      </c>
      <c r="E253" s="1" t="n">
        <v>0.970405</v>
      </c>
      <c r="F253" s="1" t="n">
        <v>255616</v>
      </c>
      <c r="G253" s="1" t="n">
        <v>0.445971</v>
      </c>
      <c r="H253" s="1" t="n">
        <v>3.49818</v>
      </c>
    </row>
    <row r="254" customFormat="false" ht="16.15" hidden="false" customHeight="false" outlineLevel="0" collapsed="false">
      <c r="A254" s="1" t="n">
        <v>251</v>
      </c>
      <c r="B254" s="1" t="n">
        <v>23</v>
      </c>
      <c r="C254" s="1" t="n">
        <v>23</v>
      </c>
      <c r="D254" s="1" t="n">
        <v>1</v>
      </c>
      <c r="E254" s="1" t="n">
        <v>0.954982</v>
      </c>
      <c r="F254" s="1" t="n">
        <v>209469</v>
      </c>
      <c r="G254" s="1" t="n">
        <v>0.411762</v>
      </c>
      <c r="H254" s="1" t="n">
        <v>0.245531</v>
      </c>
    </row>
    <row r="255" customFormat="false" ht="16.15" hidden="false" customHeight="false" outlineLevel="0" collapsed="false">
      <c r="A255" s="1" t="n">
        <v>252</v>
      </c>
      <c r="B255" s="1" t="n">
        <v>24</v>
      </c>
      <c r="C255" s="1" t="n">
        <v>24</v>
      </c>
      <c r="D255" s="1" t="n">
        <v>1</v>
      </c>
      <c r="E255" s="1" t="n">
        <v>0.965444</v>
      </c>
      <c r="F255" s="1" t="n">
        <v>309523</v>
      </c>
      <c r="G255" s="1" t="n">
        <v>0.471515</v>
      </c>
      <c r="H255" s="1" t="n">
        <v>0.0290466</v>
      </c>
    </row>
    <row r="256" customFormat="false" ht="16.15" hidden="false" customHeight="false" outlineLevel="0" collapsed="false">
      <c r="A256" s="1" t="n">
        <v>253</v>
      </c>
      <c r="B256" s="1" t="n">
        <v>24</v>
      </c>
      <c r="C256" s="1" t="n">
        <v>24</v>
      </c>
      <c r="D256" s="1" t="n">
        <v>1</v>
      </c>
      <c r="E256" s="1" t="n">
        <v>0.979121</v>
      </c>
      <c r="F256" s="1" t="n">
        <v>358692</v>
      </c>
      <c r="G256" s="1" t="n">
        <v>0.555003</v>
      </c>
      <c r="H256" s="1" t="n">
        <v>0.0777899</v>
      </c>
    </row>
    <row r="257" customFormat="false" ht="16.15" hidden="false" customHeight="false" outlineLevel="0" collapsed="false">
      <c r="A257" s="1" t="n">
        <v>254</v>
      </c>
      <c r="B257" s="1" t="n">
        <v>25</v>
      </c>
      <c r="C257" s="1" t="n">
        <v>25</v>
      </c>
      <c r="D257" s="1" t="n">
        <v>1</v>
      </c>
      <c r="E257" s="1" t="n">
        <v>0.968873</v>
      </c>
      <c r="F257" s="1" t="n">
        <v>349272</v>
      </c>
      <c r="G257" s="1" t="n">
        <v>0.561389</v>
      </c>
      <c r="H257" s="1" t="n">
        <v>0.0857072</v>
      </c>
    </row>
    <row r="258" customFormat="false" ht="16.15" hidden="false" customHeight="false" outlineLevel="0" collapsed="false">
      <c r="A258" s="1" t="n">
        <v>255</v>
      </c>
      <c r="B258" s="1" t="n">
        <v>22</v>
      </c>
      <c r="C258" s="1" t="n">
        <v>22</v>
      </c>
      <c r="D258" s="1" t="n">
        <v>1</v>
      </c>
      <c r="E258" s="1" t="n">
        <v>0.955401</v>
      </c>
      <c r="F258" s="1" t="n">
        <v>560936</v>
      </c>
      <c r="G258" s="1" t="n">
        <v>0.680048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22</v>
      </c>
      <c r="C259" s="1" t="n">
        <v>23</v>
      </c>
      <c r="D259" s="1" t="n">
        <v>1.04545</v>
      </c>
      <c r="E259" s="1" t="n">
        <v>0.950319</v>
      </c>
      <c r="F259" s="1" t="n">
        <v>386867</v>
      </c>
      <c r="G259" s="1" t="n">
        <v>0.592797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24</v>
      </c>
      <c r="C260" s="1" t="n">
        <v>24</v>
      </c>
      <c r="D260" s="1" t="n">
        <v>1</v>
      </c>
      <c r="E260" s="1" t="n">
        <v>0.956494</v>
      </c>
      <c r="F260" s="1" t="n">
        <v>257535</v>
      </c>
      <c r="G260" s="1" t="n">
        <v>0.470824</v>
      </c>
      <c r="H260" s="1" t="n">
        <v>2.21989</v>
      </c>
    </row>
    <row r="261" customFormat="false" ht="16.15" hidden="false" customHeight="false" outlineLevel="0" collapsed="false">
      <c r="A261" s="1" t="n">
        <v>258</v>
      </c>
      <c r="B261" s="1" t="n">
        <v>23</v>
      </c>
      <c r="C261" s="1" t="n">
        <v>23</v>
      </c>
      <c r="D261" s="1" t="n">
        <v>1</v>
      </c>
      <c r="E261" s="1" t="n">
        <v>0.990273</v>
      </c>
      <c r="F261" s="1" t="n">
        <v>417519</v>
      </c>
      <c r="G261" s="1" t="n">
        <v>0.605038</v>
      </c>
      <c r="H261" s="1" t="n">
        <v>0.0248405</v>
      </c>
    </row>
    <row r="262" customFormat="false" ht="16.15" hidden="false" customHeight="false" outlineLevel="0" collapsed="false">
      <c r="A262" s="1" t="n">
        <v>259</v>
      </c>
      <c r="B262" s="1" t="n">
        <v>22</v>
      </c>
      <c r="C262" s="1" t="n">
        <v>22</v>
      </c>
      <c r="D262" s="1" t="n">
        <v>1</v>
      </c>
      <c r="E262" s="1" t="n">
        <v>0.996865</v>
      </c>
      <c r="F262" s="1" t="n">
        <v>388447</v>
      </c>
      <c r="G262" s="1" t="n">
        <v>0.616814</v>
      </c>
      <c r="H262" s="1" t="n">
        <v>13.134</v>
      </c>
    </row>
    <row r="263" customFormat="false" ht="16.15" hidden="false" customHeight="false" outlineLevel="0" collapsed="false">
      <c r="A263" s="1" t="n">
        <v>260</v>
      </c>
      <c r="B263" s="1" t="n">
        <v>23</v>
      </c>
      <c r="C263" s="1" t="n">
        <v>23</v>
      </c>
      <c r="D263" s="1" t="n">
        <v>1</v>
      </c>
      <c r="E263" s="1" t="n">
        <v>0.962672</v>
      </c>
      <c r="F263" s="1" t="n">
        <v>472507</v>
      </c>
      <c r="G263" s="1" t="n">
        <v>0.54925</v>
      </c>
      <c r="H263" s="1" t="n">
        <v>0</v>
      </c>
    </row>
    <row r="264" customFormat="false" ht="16.15" hidden="false" customHeight="false" outlineLevel="0" collapsed="false">
      <c r="A264" s="1" t="n">
        <v>261</v>
      </c>
      <c r="B264" s="1" t="n">
        <v>23</v>
      </c>
      <c r="C264" s="1" t="n">
        <v>23</v>
      </c>
      <c r="D264" s="1" t="n">
        <v>1</v>
      </c>
      <c r="E264" s="1" t="n">
        <v>0.977145</v>
      </c>
      <c r="F264" s="1" t="n">
        <v>307536</v>
      </c>
      <c r="G264" s="1" t="n">
        <v>0.558731</v>
      </c>
      <c r="H264" s="1" t="n">
        <v>0.00386741</v>
      </c>
    </row>
    <row r="265" customFormat="false" ht="16.15" hidden="false" customHeight="false" outlineLevel="0" collapsed="false">
      <c r="A265" s="1" t="n">
        <v>262</v>
      </c>
      <c r="B265" s="1" t="n">
        <v>24</v>
      </c>
      <c r="C265" s="1" t="n">
        <v>24</v>
      </c>
      <c r="D265" s="1" t="n">
        <v>1</v>
      </c>
      <c r="E265" s="1" t="n">
        <v>0.967436</v>
      </c>
      <c r="F265" s="1" t="n">
        <v>452276</v>
      </c>
      <c r="G265" s="1" t="n">
        <v>0.609646</v>
      </c>
      <c r="H265" s="1" t="n">
        <v>0</v>
      </c>
    </row>
    <row r="266" customFormat="false" ht="16.15" hidden="false" customHeight="false" outlineLevel="0" collapsed="false">
      <c r="A266" s="1" t="n">
        <v>263</v>
      </c>
      <c r="B266" s="1" t="n">
        <v>22</v>
      </c>
      <c r="C266" s="1" t="n">
        <v>22</v>
      </c>
      <c r="D266" s="1" t="n">
        <v>1</v>
      </c>
      <c r="E266" s="1" t="n">
        <v>0.967743</v>
      </c>
      <c r="F266" s="1" t="n">
        <v>210666</v>
      </c>
      <c r="G266" s="1" t="n">
        <v>0.483498</v>
      </c>
      <c r="H266" s="1" t="n">
        <v>0.374054</v>
      </c>
    </row>
    <row r="267" customFormat="false" ht="16.15" hidden="false" customHeight="false" outlineLevel="0" collapsed="false">
      <c r="A267" s="1" t="n">
        <v>264</v>
      </c>
      <c r="B267" s="1" t="n">
        <v>23</v>
      </c>
      <c r="C267" s="1" t="n">
        <v>23</v>
      </c>
      <c r="D267" s="1" t="n">
        <v>1</v>
      </c>
      <c r="E267" s="1" t="n">
        <v>0.955784</v>
      </c>
      <c r="F267" s="1" t="n">
        <v>174432</v>
      </c>
      <c r="G267" s="1" t="n">
        <v>0.412994</v>
      </c>
      <c r="H267" s="1" t="n">
        <v>6.25545</v>
      </c>
    </row>
    <row r="268" customFormat="false" ht="16.15" hidden="false" customHeight="false" outlineLevel="0" collapsed="false">
      <c r="A268" s="1" t="n">
        <v>265</v>
      </c>
      <c r="B268" s="1" t="n">
        <v>22</v>
      </c>
      <c r="C268" s="1" t="n">
        <v>22</v>
      </c>
      <c r="D268" s="1" t="n">
        <v>1</v>
      </c>
      <c r="E268" s="1" t="n">
        <v>0.993459</v>
      </c>
      <c r="F268" s="1" t="n">
        <v>189248</v>
      </c>
      <c r="G268" s="1" t="n">
        <v>0.432253</v>
      </c>
      <c r="H268" s="1" t="n">
        <v>18.3571</v>
      </c>
    </row>
    <row r="269" customFormat="false" ht="16.15" hidden="false" customHeight="false" outlineLevel="0" collapsed="false">
      <c r="A269" s="1" t="n">
        <v>266</v>
      </c>
      <c r="B269" s="1" t="n">
        <v>24</v>
      </c>
      <c r="C269" s="1" t="n">
        <v>24</v>
      </c>
      <c r="D269" s="1" t="n">
        <v>1</v>
      </c>
      <c r="E269" s="1" t="n">
        <v>0.970354</v>
      </c>
      <c r="F269" s="1" t="n">
        <v>214582</v>
      </c>
      <c r="G269" s="1" t="n">
        <v>0.430718</v>
      </c>
      <c r="H269" s="1" t="n">
        <v>2.26765</v>
      </c>
    </row>
    <row r="270" customFormat="false" ht="16.15" hidden="false" customHeight="false" outlineLevel="0" collapsed="false">
      <c r="A270" s="1" t="n">
        <v>267</v>
      </c>
      <c r="B270" s="1" t="n">
        <v>23</v>
      </c>
      <c r="C270" s="1" t="n">
        <v>23</v>
      </c>
      <c r="D270" s="1" t="n">
        <v>1</v>
      </c>
      <c r="E270" s="1" t="n">
        <v>0.959487</v>
      </c>
      <c r="F270" s="1" t="n">
        <v>381179</v>
      </c>
      <c r="G270" s="1" t="n">
        <v>0.580052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22</v>
      </c>
      <c r="C271" s="1" t="n">
        <v>22</v>
      </c>
      <c r="D271" s="1" t="n">
        <v>1</v>
      </c>
      <c r="E271" s="1" t="n">
        <v>0.978751</v>
      </c>
      <c r="F271" s="1" t="n">
        <v>330962</v>
      </c>
      <c r="G271" s="1" t="n">
        <v>0.613989</v>
      </c>
      <c r="H271" s="1" t="n">
        <v>0.0903785</v>
      </c>
    </row>
    <row r="272" customFormat="false" ht="16.15" hidden="false" customHeight="false" outlineLevel="0" collapsed="false">
      <c r="A272" s="1" t="n">
        <v>269</v>
      </c>
      <c r="B272" s="1" t="n">
        <v>24</v>
      </c>
      <c r="C272" s="1" t="n">
        <v>24</v>
      </c>
      <c r="D272" s="1" t="n">
        <v>1</v>
      </c>
      <c r="E272" s="1" t="n">
        <v>0.990526</v>
      </c>
      <c r="F272" s="1" t="n">
        <v>389137</v>
      </c>
      <c r="G272" s="1" t="n">
        <v>0.552926</v>
      </c>
      <c r="H272" s="1" t="n">
        <v>0.309951</v>
      </c>
    </row>
    <row r="273" customFormat="false" ht="16.15" hidden="false" customHeight="false" outlineLevel="0" collapsed="false">
      <c r="A273" s="1" t="n">
        <v>270</v>
      </c>
      <c r="B273" s="1" t="n">
        <v>23</v>
      </c>
      <c r="C273" s="1" t="n">
        <v>24</v>
      </c>
      <c r="D273" s="1" t="n">
        <v>1.04348</v>
      </c>
      <c r="E273" s="1" t="n">
        <v>0.950694</v>
      </c>
      <c r="F273" s="1" t="n">
        <v>156600</v>
      </c>
      <c r="G273" s="1" t="n">
        <v>0.353239</v>
      </c>
      <c r="H273" s="1" t="n">
        <v>7.07724</v>
      </c>
    </row>
    <row r="274" customFormat="false" ht="16.15" hidden="false" customHeight="false" outlineLevel="0" collapsed="false">
      <c r="A274" s="1" t="n">
        <v>271</v>
      </c>
      <c r="B274" s="1" t="n">
        <v>23</v>
      </c>
      <c r="C274" s="1" t="n">
        <v>23</v>
      </c>
      <c r="D274" s="1" t="n">
        <v>1</v>
      </c>
      <c r="E274" s="1" t="n">
        <v>0.961997</v>
      </c>
      <c r="F274" s="1" t="n">
        <v>221706</v>
      </c>
      <c r="G274" s="1" t="n">
        <v>0.461994</v>
      </c>
      <c r="H274" s="1" t="n">
        <v>4.10596</v>
      </c>
    </row>
    <row r="275" customFormat="false" ht="16.15" hidden="false" customHeight="false" outlineLevel="0" collapsed="false">
      <c r="A275" s="1" t="n">
        <v>272</v>
      </c>
      <c r="B275" s="1" t="n">
        <v>24</v>
      </c>
      <c r="C275" s="1" t="n">
        <v>24</v>
      </c>
      <c r="D275" s="1" t="n">
        <v>1</v>
      </c>
      <c r="E275" s="1" t="n">
        <v>0.954145</v>
      </c>
      <c r="F275" s="1" t="n">
        <v>267615</v>
      </c>
      <c r="G275" s="1" t="n">
        <v>0.486009</v>
      </c>
      <c r="H275" s="1" t="n">
        <v>0.181515</v>
      </c>
    </row>
    <row r="276" customFormat="false" ht="16.15" hidden="false" customHeight="false" outlineLevel="0" collapsed="false">
      <c r="A276" s="1" t="n">
        <v>273</v>
      </c>
      <c r="B276" s="1" t="n">
        <v>25</v>
      </c>
      <c r="C276" s="1" t="n">
        <v>25</v>
      </c>
      <c r="D276" s="1" t="n">
        <v>1</v>
      </c>
      <c r="E276" s="1" t="n">
        <v>0.968061</v>
      </c>
      <c r="F276" s="1" t="n">
        <v>392353</v>
      </c>
      <c r="G276" s="1" t="n">
        <v>0.505722</v>
      </c>
      <c r="H276" s="1" t="n">
        <v>0</v>
      </c>
    </row>
    <row r="277" customFormat="false" ht="16.15" hidden="false" customHeight="false" outlineLevel="0" collapsed="false">
      <c r="A277" s="1" t="n">
        <v>274</v>
      </c>
      <c r="B277" s="1" t="n">
        <v>24</v>
      </c>
      <c r="C277" s="1" t="n">
        <v>24</v>
      </c>
      <c r="D277" s="1" t="n">
        <v>1</v>
      </c>
      <c r="E277" s="1" t="n">
        <v>0.964026</v>
      </c>
      <c r="F277" s="1" t="n">
        <v>563223</v>
      </c>
      <c r="G277" s="1" t="n">
        <v>0.708645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22</v>
      </c>
      <c r="C278" s="1" t="n">
        <v>22</v>
      </c>
      <c r="D278" s="1" t="n">
        <v>1</v>
      </c>
      <c r="E278" s="1" t="n">
        <v>0.983</v>
      </c>
      <c r="F278" s="1" t="n">
        <v>320120</v>
      </c>
      <c r="G278" s="1" t="n">
        <v>0.599842</v>
      </c>
      <c r="H278" s="1" t="n">
        <v>0.146109</v>
      </c>
    </row>
    <row r="279" customFormat="false" ht="16.15" hidden="false" customHeight="false" outlineLevel="0" collapsed="false">
      <c r="A279" s="1" t="n">
        <v>276</v>
      </c>
      <c r="B279" s="1" t="n">
        <v>25</v>
      </c>
      <c r="C279" s="1" t="n">
        <v>25</v>
      </c>
      <c r="D279" s="1" t="n">
        <v>1</v>
      </c>
      <c r="E279" s="1" t="n">
        <v>0.984774</v>
      </c>
      <c r="F279" s="1" t="n">
        <v>332435</v>
      </c>
      <c r="G279" s="1" t="n">
        <v>0.462937</v>
      </c>
      <c r="H279" s="1" t="n">
        <v>0.232356</v>
      </c>
    </row>
    <row r="280" customFormat="false" ht="16.15" hidden="false" customHeight="false" outlineLevel="0" collapsed="false">
      <c r="A280" s="1" t="n">
        <v>277</v>
      </c>
      <c r="B280" s="1" t="n">
        <v>21</v>
      </c>
      <c r="C280" s="1" t="n">
        <v>21</v>
      </c>
      <c r="D280" s="1" t="n">
        <v>1</v>
      </c>
      <c r="E280" s="1" t="n">
        <v>0.962636</v>
      </c>
      <c r="F280" s="1" t="n">
        <v>501905</v>
      </c>
      <c r="G280" s="1" t="n">
        <v>0.702239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22</v>
      </c>
      <c r="C281" s="1" t="n">
        <v>22</v>
      </c>
      <c r="D281" s="1" t="n">
        <v>1</v>
      </c>
      <c r="E281" s="1" t="n">
        <v>0.962792</v>
      </c>
      <c r="F281" s="1" t="n">
        <v>249077</v>
      </c>
      <c r="G281" s="1" t="n">
        <v>0.514731</v>
      </c>
      <c r="H281" s="1" t="n">
        <v>0.31299</v>
      </c>
    </row>
    <row r="282" customFormat="false" ht="16.15" hidden="false" customHeight="false" outlineLevel="0" collapsed="false">
      <c r="A282" s="1" t="n">
        <v>279</v>
      </c>
      <c r="B282" s="1" t="n">
        <v>23</v>
      </c>
      <c r="C282" s="1" t="n">
        <v>23</v>
      </c>
      <c r="D282" s="1" t="n">
        <v>1</v>
      </c>
      <c r="E282" s="1" t="n">
        <v>0.957842</v>
      </c>
      <c r="F282" s="1" t="n">
        <v>355464</v>
      </c>
      <c r="G282" s="1" t="n">
        <v>0.550854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23</v>
      </c>
      <c r="C283" s="1" t="n">
        <v>23</v>
      </c>
      <c r="D283" s="1" t="n">
        <v>1</v>
      </c>
      <c r="E283" s="1" t="n">
        <v>0.960119</v>
      </c>
      <c r="F283" s="1" t="n">
        <v>407532</v>
      </c>
      <c r="G283" s="1" t="n">
        <v>0.580515</v>
      </c>
      <c r="H283" s="1" t="n">
        <v>0.0830405</v>
      </c>
    </row>
    <row r="284" customFormat="false" ht="16.15" hidden="false" customHeight="false" outlineLevel="0" collapsed="false">
      <c r="A284" s="1" t="n">
        <v>281</v>
      </c>
      <c r="B284" s="1" t="n">
        <v>23</v>
      </c>
      <c r="C284" s="1" t="n">
        <v>23</v>
      </c>
      <c r="D284" s="1" t="n">
        <v>1</v>
      </c>
      <c r="E284" s="1" t="n">
        <v>0.960802</v>
      </c>
      <c r="F284" s="1" t="n">
        <v>176250</v>
      </c>
      <c r="G284" s="1" t="n">
        <v>0.357279</v>
      </c>
      <c r="H284" s="1" t="n">
        <v>24.9498</v>
      </c>
    </row>
    <row r="285" customFormat="false" ht="16.15" hidden="false" customHeight="false" outlineLevel="0" collapsed="false">
      <c r="A285" s="1" t="n">
        <v>282</v>
      </c>
      <c r="B285" s="1" t="n">
        <v>22</v>
      </c>
      <c r="C285" s="1" t="n">
        <v>22</v>
      </c>
      <c r="D285" s="1" t="n">
        <v>1</v>
      </c>
      <c r="E285" s="1" t="n">
        <v>0.959253</v>
      </c>
      <c r="F285" s="1" t="n">
        <v>457019</v>
      </c>
      <c r="G285" s="1" t="n">
        <v>0.64355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25</v>
      </c>
      <c r="C286" s="1" t="n">
        <v>25</v>
      </c>
      <c r="D286" s="1" t="n">
        <v>1</v>
      </c>
      <c r="E286" s="1" t="n">
        <v>0.964361</v>
      </c>
      <c r="F286" s="1" t="n">
        <v>752882</v>
      </c>
      <c r="G286" s="1" t="n">
        <v>0.719321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24</v>
      </c>
      <c r="C287" s="1" t="n">
        <v>25</v>
      </c>
      <c r="D287" s="1" t="n">
        <v>1.04167</v>
      </c>
      <c r="E287" s="1" t="n">
        <v>0.951543</v>
      </c>
      <c r="F287" s="1" t="n">
        <v>193200</v>
      </c>
      <c r="G287" s="1" t="n">
        <v>0.386814</v>
      </c>
      <c r="H287" s="1" t="n">
        <v>5.19201</v>
      </c>
    </row>
    <row r="288" customFormat="false" ht="16.15" hidden="false" customHeight="false" outlineLevel="0" collapsed="false">
      <c r="A288" s="1" t="n">
        <v>285</v>
      </c>
      <c r="B288" s="1" t="n">
        <v>24</v>
      </c>
      <c r="C288" s="1" t="n">
        <v>24</v>
      </c>
      <c r="D288" s="1" t="n">
        <v>1</v>
      </c>
      <c r="E288" s="1" t="n">
        <v>0.990919</v>
      </c>
      <c r="F288" s="1" t="n">
        <v>355621</v>
      </c>
      <c r="G288" s="1" t="n">
        <v>0.562923</v>
      </c>
      <c r="H288" s="1" t="n">
        <v>0.440878</v>
      </c>
    </row>
    <row r="289" customFormat="false" ht="16.15" hidden="false" customHeight="false" outlineLevel="0" collapsed="false">
      <c r="A289" s="1" t="n">
        <v>286</v>
      </c>
      <c r="B289" s="1" t="n">
        <v>24</v>
      </c>
      <c r="C289" s="1" t="n">
        <v>24</v>
      </c>
      <c r="D289" s="1" t="n">
        <v>1</v>
      </c>
      <c r="E289" s="1" t="n">
        <v>0.975664</v>
      </c>
      <c r="F289" s="1" t="n">
        <v>504114</v>
      </c>
      <c r="G289" s="1" t="n">
        <v>0.574426</v>
      </c>
      <c r="H289" s="1" t="n">
        <v>0.0137605</v>
      </c>
    </row>
    <row r="290" customFormat="false" ht="16.15" hidden="false" customHeight="false" outlineLevel="0" collapsed="false">
      <c r="A290" s="1" t="n">
        <v>287</v>
      </c>
      <c r="B290" s="1" t="n">
        <v>23</v>
      </c>
      <c r="C290" s="1" t="n">
        <v>23</v>
      </c>
      <c r="D290" s="1" t="n">
        <v>1</v>
      </c>
      <c r="E290" s="1" t="n">
        <v>0.979277</v>
      </c>
      <c r="F290" s="1" t="n">
        <v>362047</v>
      </c>
      <c r="G290" s="1" t="n">
        <v>0.620193</v>
      </c>
      <c r="H290" s="1" t="n">
        <v>0.0296272</v>
      </c>
    </row>
    <row r="291" customFormat="false" ht="16.15" hidden="false" customHeight="false" outlineLevel="0" collapsed="false">
      <c r="A291" s="1" t="n">
        <v>288</v>
      </c>
      <c r="B291" s="1" t="n">
        <v>23</v>
      </c>
      <c r="C291" s="1" t="n">
        <v>23</v>
      </c>
      <c r="D291" s="1" t="n">
        <v>1</v>
      </c>
      <c r="E291" s="1" t="n">
        <v>0.966478</v>
      </c>
      <c r="F291" s="1" t="n">
        <v>401980</v>
      </c>
      <c r="G291" s="1" t="n">
        <v>0.609416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22</v>
      </c>
      <c r="C292" s="1" t="n">
        <v>22</v>
      </c>
      <c r="D292" s="1" t="n">
        <v>1</v>
      </c>
      <c r="E292" s="1" t="n">
        <v>0.961304</v>
      </c>
      <c r="F292" s="1" t="n">
        <v>525234</v>
      </c>
      <c r="G292" s="1" t="n">
        <v>0.693963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23</v>
      </c>
      <c r="C293" s="1" t="n">
        <v>23</v>
      </c>
      <c r="D293" s="1" t="n">
        <v>1</v>
      </c>
      <c r="E293" s="1" t="n">
        <v>0.977838</v>
      </c>
      <c r="F293" s="1" t="n">
        <v>204137</v>
      </c>
      <c r="G293" s="1" t="n">
        <v>0.42232</v>
      </c>
      <c r="H293" s="1" t="n">
        <v>9.33191</v>
      </c>
    </row>
    <row r="294" customFormat="false" ht="16.15" hidden="false" customHeight="false" outlineLevel="0" collapsed="false">
      <c r="A294" s="1" t="n">
        <v>291</v>
      </c>
      <c r="B294" s="1" t="n">
        <v>24</v>
      </c>
      <c r="C294" s="1" t="n">
        <v>24</v>
      </c>
      <c r="D294" s="1" t="n">
        <v>1</v>
      </c>
      <c r="E294" s="1" t="n">
        <v>0.967989</v>
      </c>
      <c r="F294" s="1" t="n">
        <v>387838</v>
      </c>
      <c r="G294" s="1" t="n">
        <v>0.56574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23</v>
      </c>
      <c r="C295" s="1" t="n">
        <v>23</v>
      </c>
      <c r="D295" s="1" t="n">
        <v>1</v>
      </c>
      <c r="E295" s="1" t="n">
        <v>0.963207</v>
      </c>
      <c r="F295" s="1" t="n">
        <v>262882</v>
      </c>
      <c r="G295" s="1" t="n">
        <v>0.532176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23</v>
      </c>
      <c r="C296" s="1" t="n">
        <v>23</v>
      </c>
      <c r="D296" s="1" t="n">
        <v>1</v>
      </c>
      <c r="E296" s="1" t="n">
        <v>0.960724</v>
      </c>
      <c r="F296" s="1" t="n">
        <v>287737</v>
      </c>
      <c r="G296" s="1" t="n">
        <v>0.542432</v>
      </c>
      <c r="H296" s="1" t="n">
        <v>0</v>
      </c>
    </row>
    <row r="297" customFormat="false" ht="16.15" hidden="false" customHeight="false" outlineLevel="0" collapsed="false">
      <c r="A297" s="1" t="n">
        <v>294</v>
      </c>
      <c r="B297" s="1" t="n">
        <v>25</v>
      </c>
      <c r="C297" s="1" t="n">
        <v>25</v>
      </c>
      <c r="D297" s="1" t="n">
        <v>1</v>
      </c>
      <c r="E297" s="1" t="n">
        <v>0.968436</v>
      </c>
      <c r="F297" s="1" t="n">
        <v>335889</v>
      </c>
      <c r="G297" s="1" t="n">
        <v>0.505441</v>
      </c>
      <c r="H297" s="1" t="n">
        <v>0.296052</v>
      </c>
    </row>
    <row r="298" customFormat="false" ht="16.15" hidden="false" customHeight="false" outlineLevel="0" collapsed="false">
      <c r="A298" s="1" t="n">
        <v>295</v>
      </c>
      <c r="B298" s="1" t="n">
        <v>24</v>
      </c>
      <c r="C298" s="1" t="n">
        <v>24</v>
      </c>
      <c r="D298" s="1" t="n">
        <v>1</v>
      </c>
      <c r="E298" s="1" t="n">
        <v>0.964544</v>
      </c>
      <c r="F298" s="1" t="n">
        <v>569890</v>
      </c>
      <c r="G298" s="1" t="n">
        <v>0.698548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22</v>
      </c>
      <c r="C299" s="1" t="n">
        <v>22</v>
      </c>
      <c r="D299" s="1" t="n">
        <v>1</v>
      </c>
      <c r="E299" s="1" t="n">
        <v>0.963091</v>
      </c>
      <c r="F299" s="1" t="n">
        <v>175298</v>
      </c>
      <c r="G299" s="1" t="n">
        <v>0.444696</v>
      </c>
      <c r="H299" s="1" t="n">
        <v>1.05836</v>
      </c>
    </row>
    <row r="300" customFormat="false" ht="16.15" hidden="false" customHeight="false" outlineLevel="0" collapsed="false">
      <c r="A300" s="1" t="n">
        <v>297</v>
      </c>
      <c r="B300" s="1" t="n">
        <v>24</v>
      </c>
      <c r="C300" s="1" t="n">
        <v>24</v>
      </c>
      <c r="D300" s="1" t="n">
        <v>1</v>
      </c>
      <c r="E300" s="1" t="n">
        <v>0.966087</v>
      </c>
      <c r="F300" s="1" t="n">
        <v>211750</v>
      </c>
      <c r="G300" s="1" t="n">
        <v>0.407756</v>
      </c>
      <c r="H300" s="1" t="n">
        <v>11.3226</v>
      </c>
    </row>
    <row r="301" customFormat="false" ht="16.15" hidden="false" customHeight="false" outlineLevel="0" collapsed="false">
      <c r="A301" s="1" t="n">
        <v>298</v>
      </c>
      <c r="B301" s="1" t="n">
        <v>24</v>
      </c>
      <c r="C301" s="1" t="n">
        <v>24</v>
      </c>
      <c r="D301" s="1" t="n">
        <v>1</v>
      </c>
      <c r="E301" s="1" t="n">
        <v>0.992492</v>
      </c>
      <c r="F301" s="1" t="n">
        <v>433630</v>
      </c>
      <c r="G301" s="1" t="n">
        <v>0.602617</v>
      </c>
      <c r="H301" s="1" t="n">
        <v>0.908225</v>
      </c>
    </row>
    <row r="302" customFormat="false" ht="16.15" hidden="false" customHeight="false" outlineLevel="0" collapsed="false">
      <c r="A302" s="1" t="n">
        <v>299</v>
      </c>
      <c r="B302" s="1" t="n">
        <v>24</v>
      </c>
      <c r="C302" s="1" t="n">
        <v>24</v>
      </c>
      <c r="D302" s="1" t="n">
        <v>1</v>
      </c>
      <c r="E302" s="1" t="n">
        <v>0.987575</v>
      </c>
      <c r="F302" s="1" t="n">
        <v>642572</v>
      </c>
      <c r="G302" s="1" t="n">
        <v>0.682247</v>
      </c>
      <c r="H302" s="1" t="n">
        <v>0.0622234</v>
      </c>
    </row>
    <row r="303" customFormat="false" ht="16.15" hidden="false" customHeight="false" outlineLevel="0" collapsed="false">
      <c r="A303" s="1" t="n">
        <v>300</v>
      </c>
      <c r="B303" s="1" t="n">
        <v>23</v>
      </c>
      <c r="C303" s="1" t="n">
        <v>23</v>
      </c>
      <c r="D303" s="1" t="n">
        <v>1</v>
      </c>
      <c r="E303" s="1" t="n">
        <v>0.962608</v>
      </c>
      <c r="F303" s="1" t="n">
        <v>206753</v>
      </c>
      <c r="G303" s="1" t="n">
        <v>0.496</v>
      </c>
      <c r="H303" s="1" t="n">
        <v>0</v>
      </c>
    </row>
    <row r="304" customFormat="false" ht="16.15" hidden="false" customHeight="false" outlineLevel="0" collapsed="false">
      <c r="A304" s="1" t="n">
        <v>301</v>
      </c>
      <c r="B304" s="1" t="n">
        <v>23</v>
      </c>
      <c r="C304" s="1" t="n">
        <v>23</v>
      </c>
      <c r="D304" s="1" t="n">
        <v>1</v>
      </c>
      <c r="E304" s="1" t="n">
        <v>0.956289</v>
      </c>
      <c r="F304" s="1" t="n">
        <v>251408</v>
      </c>
      <c r="G304" s="1" t="n">
        <v>0.511686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23</v>
      </c>
      <c r="C305" s="1" t="n">
        <v>23</v>
      </c>
      <c r="D305" s="1" t="n">
        <v>1</v>
      </c>
      <c r="E305" s="1" t="n">
        <v>0.983558</v>
      </c>
      <c r="F305" s="1" t="n">
        <v>521311</v>
      </c>
      <c r="G305" s="1" t="n">
        <v>0.669264</v>
      </c>
      <c r="H305" s="1" t="n">
        <v>0.0467897</v>
      </c>
    </row>
    <row r="306" customFormat="false" ht="16.15" hidden="false" customHeight="false" outlineLevel="0" collapsed="false">
      <c r="A306" s="1" t="n">
        <v>303</v>
      </c>
      <c r="B306" s="1" t="n">
        <v>23</v>
      </c>
      <c r="C306" s="1" t="n">
        <v>23</v>
      </c>
      <c r="D306" s="1" t="n">
        <v>1</v>
      </c>
      <c r="E306" s="1" t="n">
        <v>0.957451</v>
      </c>
      <c r="F306" s="1" t="n">
        <v>559413</v>
      </c>
      <c r="G306" s="1" t="n">
        <v>0.71118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23</v>
      </c>
      <c r="C307" s="1" t="n">
        <v>23</v>
      </c>
      <c r="D307" s="1" t="n">
        <v>1</v>
      </c>
      <c r="E307" s="1" t="n">
        <v>0.966562</v>
      </c>
      <c r="F307" s="1" t="n">
        <v>276007</v>
      </c>
      <c r="G307" s="1" t="n">
        <v>0.495287</v>
      </c>
      <c r="H307" s="1" t="n">
        <v>0.154518</v>
      </c>
    </row>
    <row r="308" customFormat="false" ht="16.15" hidden="false" customHeight="false" outlineLevel="0" collapsed="false">
      <c r="A308" s="1" t="n">
        <v>305</v>
      </c>
      <c r="B308" s="1" t="n">
        <v>23</v>
      </c>
      <c r="C308" s="1" t="n">
        <v>23</v>
      </c>
      <c r="D308" s="1" t="n">
        <v>1</v>
      </c>
      <c r="E308" s="1" t="n">
        <v>0.981974</v>
      </c>
      <c r="F308" s="1" t="n">
        <v>210718</v>
      </c>
      <c r="G308" s="1" t="n">
        <v>0.388586</v>
      </c>
      <c r="H308" s="1" t="n">
        <v>6.71286</v>
      </c>
    </row>
    <row r="309" customFormat="false" ht="16.15" hidden="false" customHeight="false" outlineLevel="0" collapsed="false">
      <c r="A309" s="1" t="n">
        <v>306</v>
      </c>
      <c r="B309" s="1" t="n">
        <v>22</v>
      </c>
      <c r="C309" s="1" t="n">
        <v>22</v>
      </c>
      <c r="D309" s="1" t="n">
        <v>1</v>
      </c>
      <c r="E309" s="1" t="n">
        <v>0.987887</v>
      </c>
      <c r="F309" s="1" t="n">
        <v>404184</v>
      </c>
      <c r="G309" s="1" t="n">
        <v>0.600938</v>
      </c>
      <c r="H309" s="1" t="n">
        <v>0.0230376</v>
      </c>
    </row>
    <row r="310" customFormat="false" ht="16.15" hidden="false" customHeight="false" outlineLevel="0" collapsed="false">
      <c r="A310" s="1" t="n">
        <v>307</v>
      </c>
      <c r="B310" s="1" t="n">
        <v>25</v>
      </c>
      <c r="C310" s="1" t="n">
        <v>25</v>
      </c>
      <c r="D310" s="1" t="n">
        <v>1</v>
      </c>
      <c r="E310" s="1" t="n">
        <v>0.969898</v>
      </c>
      <c r="F310" s="1" t="n">
        <v>347831</v>
      </c>
      <c r="G310" s="1" t="n">
        <v>0.462513</v>
      </c>
      <c r="H310" s="1" t="n">
        <v>0.719913</v>
      </c>
    </row>
    <row r="311" customFormat="false" ht="16.15" hidden="false" customHeight="false" outlineLevel="0" collapsed="false">
      <c r="A311" s="1" t="n">
        <v>308</v>
      </c>
      <c r="B311" s="1" t="n">
        <v>24</v>
      </c>
      <c r="C311" s="1" t="n">
        <v>24</v>
      </c>
      <c r="D311" s="1" t="n">
        <v>1</v>
      </c>
      <c r="E311" s="1" t="n">
        <v>0.995125</v>
      </c>
      <c r="F311" s="1" t="n">
        <v>598354</v>
      </c>
      <c r="G311" s="1" t="n">
        <v>0.611314</v>
      </c>
      <c r="H311" s="1" t="n">
        <v>0.667764</v>
      </c>
    </row>
    <row r="312" customFormat="false" ht="16.15" hidden="false" customHeight="false" outlineLevel="0" collapsed="false">
      <c r="A312" s="1" t="n">
        <v>309</v>
      </c>
      <c r="B312" s="1" t="n">
        <v>24</v>
      </c>
      <c r="C312" s="1" t="n">
        <v>24</v>
      </c>
      <c r="D312" s="1" t="n">
        <v>1</v>
      </c>
      <c r="E312" s="1" t="n">
        <v>0.955442</v>
      </c>
      <c r="F312" s="1" t="n">
        <v>300267</v>
      </c>
      <c r="G312" s="1" t="n">
        <v>0.495764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23</v>
      </c>
      <c r="C313" s="1" t="n">
        <v>23</v>
      </c>
      <c r="D313" s="1" t="n">
        <v>1</v>
      </c>
      <c r="E313" s="1" t="n">
        <v>0.996697</v>
      </c>
      <c r="F313" s="1" t="n">
        <v>358986</v>
      </c>
      <c r="G313" s="1" t="n">
        <v>0.62932</v>
      </c>
      <c r="H313" s="1" t="n">
        <v>2.9862</v>
      </c>
    </row>
    <row r="314" customFormat="false" ht="16.15" hidden="false" customHeight="false" outlineLevel="0" collapsed="false">
      <c r="A314" s="1" t="n">
        <v>311</v>
      </c>
      <c r="B314" s="1" t="n">
        <v>23</v>
      </c>
      <c r="C314" s="1" t="n">
        <v>23</v>
      </c>
      <c r="D314" s="1" t="n">
        <v>1</v>
      </c>
      <c r="E314" s="1" t="n">
        <v>0.954857</v>
      </c>
      <c r="F314" s="1" t="n">
        <v>276934</v>
      </c>
      <c r="G314" s="1" t="n">
        <v>0.526314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23</v>
      </c>
      <c r="C315" s="1" t="n">
        <v>23</v>
      </c>
      <c r="D315" s="1" t="n">
        <v>1</v>
      </c>
      <c r="E315" s="1" t="n">
        <v>0.986969</v>
      </c>
      <c r="F315" s="1" t="n">
        <v>229145</v>
      </c>
      <c r="G315" s="1" t="n">
        <v>0.405053</v>
      </c>
      <c r="H315" s="1" t="n">
        <v>0.687453</v>
      </c>
    </row>
    <row r="316" customFormat="false" ht="16.15" hidden="false" customHeight="false" outlineLevel="0" collapsed="false">
      <c r="A316" s="1" t="n">
        <v>313</v>
      </c>
      <c r="B316" s="1" t="n">
        <v>23</v>
      </c>
      <c r="C316" s="1" t="n">
        <v>23</v>
      </c>
      <c r="D316" s="1" t="n">
        <v>1</v>
      </c>
      <c r="E316" s="1" t="n">
        <v>0.958003</v>
      </c>
      <c r="F316" s="1" t="n">
        <v>517614</v>
      </c>
      <c r="G316" s="1" t="n">
        <v>0.632499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</v>
      </c>
      <c r="C317" s="1" t="n">
        <v>23</v>
      </c>
      <c r="D317" s="1" t="n">
        <v>1</v>
      </c>
      <c r="E317" s="1" t="n">
        <v>0.977929</v>
      </c>
      <c r="F317" s="1" t="n">
        <v>290142</v>
      </c>
      <c r="G317" s="1" t="n">
        <v>0.551032</v>
      </c>
      <c r="H317" s="1" t="n">
        <v>0.0969377</v>
      </c>
    </row>
    <row r="318" customFormat="false" ht="16.15" hidden="false" customHeight="false" outlineLevel="0" collapsed="false">
      <c r="A318" s="1" t="n">
        <v>315</v>
      </c>
      <c r="B318" s="1" t="n">
        <v>23</v>
      </c>
      <c r="C318" s="1" t="n">
        <v>23</v>
      </c>
      <c r="D318" s="1" t="n">
        <v>1</v>
      </c>
      <c r="E318" s="1" t="n">
        <v>0.974016</v>
      </c>
      <c r="F318" s="1" t="n">
        <v>249954</v>
      </c>
      <c r="G318" s="1" t="n">
        <v>0.491266</v>
      </c>
      <c r="H318" s="1" t="n">
        <v>0.336283</v>
      </c>
    </row>
    <row r="319" customFormat="false" ht="16.15" hidden="false" customHeight="false" outlineLevel="0" collapsed="false">
      <c r="A319" s="1" t="n">
        <v>316</v>
      </c>
      <c r="B319" s="1" t="n">
        <v>22</v>
      </c>
      <c r="C319" s="1" t="n">
        <v>22</v>
      </c>
      <c r="D319" s="1" t="n">
        <v>1</v>
      </c>
      <c r="E319" s="1" t="n">
        <v>0.991144</v>
      </c>
      <c r="F319" s="1" t="n">
        <v>282628</v>
      </c>
      <c r="G319" s="1" t="n">
        <v>0.544933</v>
      </c>
      <c r="H319" s="1" t="n">
        <v>1.40583</v>
      </c>
    </row>
    <row r="320" customFormat="false" ht="16.15" hidden="false" customHeight="false" outlineLevel="0" collapsed="false">
      <c r="A320" s="1" t="n">
        <v>317</v>
      </c>
      <c r="B320" s="1" t="n">
        <v>24</v>
      </c>
      <c r="C320" s="1" t="n">
        <v>24</v>
      </c>
      <c r="D320" s="1" t="n">
        <v>1</v>
      </c>
      <c r="E320" s="1" t="n">
        <v>0.96975</v>
      </c>
      <c r="F320" s="1" t="n">
        <v>220888</v>
      </c>
      <c r="G320" s="1" t="n">
        <v>0.445347</v>
      </c>
      <c r="H320" s="1" t="n">
        <v>4.02244</v>
      </c>
    </row>
    <row r="321" customFormat="false" ht="16.15" hidden="false" customHeight="false" outlineLevel="0" collapsed="false">
      <c r="A321" s="1" t="n">
        <v>318</v>
      </c>
      <c r="B321" s="1" t="n">
        <v>22</v>
      </c>
      <c r="C321" s="1" t="n">
        <v>22</v>
      </c>
      <c r="D321" s="1" t="n">
        <v>1</v>
      </c>
      <c r="E321" s="1" t="n">
        <v>0.980747</v>
      </c>
      <c r="F321" s="1" t="n">
        <v>227638</v>
      </c>
      <c r="G321" s="1" t="n">
        <v>0.528593</v>
      </c>
      <c r="H321" s="1" t="n">
        <v>0.0640252</v>
      </c>
    </row>
    <row r="322" customFormat="false" ht="16.15" hidden="false" customHeight="false" outlineLevel="0" collapsed="false">
      <c r="A322" s="1" t="n">
        <v>319</v>
      </c>
      <c r="B322" s="1" t="n">
        <v>23</v>
      </c>
      <c r="C322" s="1" t="n">
        <v>23</v>
      </c>
      <c r="D322" s="1" t="n">
        <v>1</v>
      </c>
      <c r="E322" s="1" t="n">
        <v>0.99134</v>
      </c>
      <c r="F322" s="1" t="n">
        <v>346423</v>
      </c>
      <c r="G322" s="1" t="n">
        <v>0.581843</v>
      </c>
      <c r="H322" s="1" t="n">
        <v>0.245304</v>
      </c>
    </row>
    <row r="323" customFormat="false" ht="16.15" hidden="false" customHeight="false" outlineLevel="0" collapsed="false">
      <c r="A323" s="1" t="n">
        <v>320</v>
      </c>
      <c r="B323" s="1" t="n">
        <v>22</v>
      </c>
      <c r="C323" s="1" t="n">
        <v>22</v>
      </c>
      <c r="D323" s="1" t="n">
        <v>1</v>
      </c>
      <c r="E323" s="1" t="n">
        <v>0.964225</v>
      </c>
      <c r="F323" s="1" t="n">
        <v>246542</v>
      </c>
      <c r="G323" s="1" t="n">
        <v>0.473562</v>
      </c>
      <c r="H323" s="1" t="n">
        <v>0.821475</v>
      </c>
    </row>
    <row r="324" customFormat="false" ht="16.15" hidden="false" customHeight="false" outlineLevel="0" collapsed="false">
      <c r="A324" s="1" t="n">
        <v>321</v>
      </c>
      <c r="B324" s="1" t="n">
        <v>23</v>
      </c>
      <c r="C324" s="1" t="n">
        <v>23</v>
      </c>
      <c r="D324" s="1" t="n">
        <v>1</v>
      </c>
      <c r="E324" s="1" t="n">
        <v>0.981323</v>
      </c>
      <c r="F324" s="1" t="n">
        <v>293398</v>
      </c>
      <c r="G324" s="1" t="n">
        <v>0.487114</v>
      </c>
      <c r="H324" s="1" t="n">
        <v>0.289712</v>
      </c>
    </row>
    <row r="325" customFormat="false" ht="16.15" hidden="false" customHeight="false" outlineLevel="0" collapsed="false">
      <c r="A325" s="1" t="n">
        <v>322</v>
      </c>
      <c r="B325" s="1" t="n">
        <v>23</v>
      </c>
      <c r="C325" s="1" t="n">
        <v>23</v>
      </c>
      <c r="D325" s="1" t="n">
        <v>1</v>
      </c>
      <c r="E325" s="1" t="n">
        <v>0.990144</v>
      </c>
      <c r="F325" s="1" t="n">
        <v>195738</v>
      </c>
      <c r="G325" s="1" t="n">
        <v>0.401718</v>
      </c>
      <c r="H325" s="1" t="n">
        <v>31.7914</v>
      </c>
    </row>
    <row r="326" customFormat="false" ht="16.15" hidden="false" customHeight="false" outlineLevel="0" collapsed="false">
      <c r="A326" s="1" t="n">
        <v>323</v>
      </c>
      <c r="B326" s="1" t="n">
        <v>22</v>
      </c>
      <c r="C326" s="1" t="n">
        <v>22</v>
      </c>
      <c r="D326" s="1" t="n">
        <v>1</v>
      </c>
      <c r="E326" s="1" t="n">
        <v>0.998117</v>
      </c>
      <c r="F326" s="1" t="n">
        <v>490129</v>
      </c>
      <c r="G326" s="1" t="n">
        <v>0.712006</v>
      </c>
      <c r="H326" s="1" t="n">
        <v>30.8072</v>
      </c>
    </row>
    <row r="327" customFormat="false" ht="16.15" hidden="false" customHeight="false" outlineLevel="0" collapsed="false">
      <c r="A327" s="1" t="n">
        <v>324</v>
      </c>
      <c r="B327" s="1" t="n">
        <v>25</v>
      </c>
      <c r="C327" s="1" t="n">
        <v>25</v>
      </c>
      <c r="D327" s="1" t="n">
        <v>1</v>
      </c>
      <c r="E327" s="1" t="n">
        <v>0.997133</v>
      </c>
      <c r="F327" s="1" t="n">
        <v>422949</v>
      </c>
      <c r="G327" s="1" t="n">
        <v>0.543022</v>
      </c>
      <c r="H327" s="1" t="n">
        <v>2.90913</v>
      </c>
    </row>
    <row r="328" customFormat="false" ht="16.15" hidden="false" customHeight="false" outlineLevel="0" collapsed="false">
      <c r="A328" s="1" t="n">
        <v>325</v>
      </c>
      <c r="B328" s="1" t="n">
        <v>22</v>
      </c>
      <c r="C328" s="1" t="n">
        <v>22</v>
      </c>
      <c r="D328" s="1" t="n">
        <v>1</v>
      </c>
      <c r="E328" s="1" t="n">
        <v>0.986602</v>
      </c>
      <c r="F328" s="1" t="n">
        <v>731934</v>
      </c>
      <c r="G328" s="1" t="n">
        <v>0.838299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24</v>
      </c>
      <c r="C329" s="1" t="n">
        <v>24</v>
      </c>
      <c r="D329" s="1" t="n">
        <v>1</v>
      </c>
      <c r="E329" s="1" t="n">
        <v>0.960975</v>
      </c>
      <c r="F329" s="1" t="n">
        <v>464297</v>
      </c>
      <c r="G329" s="1" t="n">
        <v>0.597363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24</v>
      </c>
      <c r="C330" s="1" t="n">
        <v>24</v>
      </c>
      <c r="D330" s="1" t="n">
        <v>1</v>
      </c>
      <c r="E330" s="1" t="n">
        <v>0.959299</v>
      </c>
      <c r="F330" s="1" t="n">
        <v>278710</v>
      </c>
      <c r="G330" s="1" t="n">
        <v>0.514218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22</v>
      </c>
      <c r="C331" s="1" t="n">
        <v>22</v>
      </c>
      <c r="D331" s="1" t="n">
        <v>1</v>
      </c>
      <c r="E331" s="1" t="n">
        <v>0.998111</v>
      </c>
      <c r="F331" s="1" t="n">
        <v>296136</v>
      </c>
      <c r="G331" s="1" t="n">
        <v>0.538314</v>
      </c>
      <c r="H331" s="1" t="n">
        <v>41.7962</v>
      </c>
    </row>
    <row r="332" customFormat="false" ht="16.15" hidden="false" customHeight="false" outlineLevel="0" collapsed="false">
      <c r="A332" s="1" t="n">
        <v>329</v>
      </c>
      <c r="B332" s="1" t="n">
        <v>24</v>
      </c>
      <c r="C332" s="1" t="n">
        <v>24</v>
      </c>
      <c r="D332" s="1" t="n">
        <v>1</v>
      </c>
      <c r="E332" s="1" t="n">
        <v>0.98363</v>
      </c>
      <c r="F332" s="1" t="n">
        <v>220890</v>
      </c>
      <c r="G332" s="1" t="n">
        <v>0.46196</v>
      </c>
      <c r="H332" s="1" t="n">
        <v>5.89312</v>
      </c>
    </row>
    <row r="333" customFormat="false" ht="16.15" hidden="false" customHeight="false" outlineLevel="0" collapsed="false">
      <c r="A333" s="1" t="n">
        <v>330</v>
      </c>
      <c r="B333" s="1" t="n">
        <v>25</v>
      </c>
      <c r="C333" s="1" t="n">
        <v>25</v>
      </c>
      <c r="D333" s="1" t="n">
        <v>1</v>
      </c>
      <c r="E333" s="1" t="n">
        <v>0.972421</v>
      </c>
      <c r="F333" s="1" t="n">
        <v>681803</v>
      </c>
      <c r="G333" s="1" t="n">
        <v>0.723794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23</v>
      </c>
      <c r="C334" s="1" t="n">
        <v>23</v>
      </c>
      <c r="D334" s="1" t="n">
        <v>1</v>
      </c>
      <c r="E334" s="1" t="n">
        <v>0.984306</v>
      </c>
      <c r="F334" s="1" t="n">
        <v>201646</v>
      </c>
      <c r="G334" s="1" t="n">
        <v>0.397441</v>
      </c>
      <c r="H334" s="1" t="n">
        <v>10.1532</v>
      </c>
    </row>
    <row r="335" customFormat="false" ht="16.15" hidden="false" customHeight="false" outlineLevel="0" collapsed="false">
      <c r="A335" s="1" t="n">
        <v>332</v>
      </c>
      <c r="B335" s="1" t="n">
        <v>23</v>
      </c>
      <c r="C335" s="1" t="n">
        <v>23</v>
      </c>
      <c r="D335" s="1" t="n">
        <v>1</v>
      </c>
      <c r="E335" s="1" t="n">
        <v>0.954531</v>
      </c>
      <c r="F335" s="1" t="n">
        <v>400435</v>
      </c>
      <c r="G335" s="1" t="n">
        <v>0.601411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23</v>
      </c>
      <c r="C336" s="1" t="n">
        <v>23</v>
      </c>
      <c r="D336" s="1" t="n">
        <v>1</v>
      </c>
      <c r="E336" s="1" t="n">
        <v>0.951849</v>
      </c>
      <c r="F336" s="1" t="n">
        <v>176937</v>
      </c>
      <c r="G336" s="1" t="n">
        <v>0.353623</v>
      </c>
      <c r="H336" s="1" t="n">
        <v>6.56721</v>
      </c>
    </row>
    <row r="337" customFormat="false" ht="16.15" hidden="false" customHeight="false" outlineLevel="0" collapsed="false">
      <c r="A337" s="1" t="n">
        <v>334</v>
      </c>
      <c r="B337" s="1" t="n">
        <v>22</v>
      </c>
      <c r="C337" s="1" t="n">
        <v>22</v>
      </c>
      <c r="D337" s="1" t="n">
        <v>1</v>
      </c>
      <c r="E337" s="1" t="n">
        <v>0.994918</v>
      </c>
      <c r="F337" s="1" t="n">
        <v>245667</v>
      </c>
      <c r="G337" s="1" t="n">
        <v>0.4758</v>
      </c>
      <c r="H337" s="1" t="n">
        <v>6.35054</v>
      </c>
    </row>
    <row r="338" customFormat="false" ht="16.15" hidden="false" customHeight="false" outlineLevel="0" collapsed="false">
      <c r="A338" s="1" t="n">
        <v>335</v>
      </c>
      <c r="B338" s="1" t="n">
        <v>22</v>
      </c>
      <c r="C338" s="1" t="n">
        <v>22</v>
      </c>
      <c r="D338" s="1" t="n">
        <v>1</v>
      </c>
      <c r="E338" s="1" t="n">
        <v>0.990167</v>
      </c>
      <c r="F338" s="1" t="n">
        <v>281855</v>
      </c>
      <c r="G338" s="1" t="n">
        <v>0.537737</v>
      </c>
      <c r="H338" s="1" t="n">
        <v>0.645197</v>
      </c>
    </row>
    <row r="339" customFormat="false" ht="16.15" hidden="false" customHeight="false" outlineLevel="0" collapsed="false">
      <c r="A339" s="1" t="n">
        <v>336</v>
      </c>
      <c r="B339" s="1" t="n">
        <v>23</v>
      </c>
      <c r="C339" s="1" t="n">
        <v>23</v>
      </c>
      <c r="D339" s="1" t="n">
        <v>1</v>
      </c>
      <c r="E339" s="1" t="n">
        <v>0.956335</v>
      </c>
      <c r="F339" s="1" t="n">
        <v>689923</v>
      </c>
      <c r="G339" s="1" t="n">
        <v>0.76091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24</v>
      </c>
      <c r="C340" s="1" t="n">
        <v>24</v>
      </c>
      <c r="D340" s="1" t="n">
        <v>1</v>
      </c>
      <c r="E340" s="1" t="n">
        <v>0.984118</v>
      </c>
      <c r="F340" s="1" t="n">
        <v>255772</v>
      </c>
      <c r="G340" s="1" t="n">
        <v>0.487027</v>
      </c>
      <c r="H340" s="1" t="n">
        <v>2.61075</v>
      </c>
    </row>
    <row r="341" customFormat="false" ht="16.15" hidden="false" customHeight="false" outlineLevel="0" collapsed="false">
      <c r="A341" s="1" t="n">
        <v>338</v>
      </c>
      <c r="B341" s="1" t="n">
        <v>24</v>
      </c>
      <c r="C341" s="1" t="n">
        <v>24</v>
      </c>
      <c r="D341" s="1" t="n">
        <v>1</v>
      </c>
      <c r="E341" s="1" t="n">
        <v>0.956831</v>
      </c>
      <c r="F341" s="1" t="n">
        <v>528423</v>
      </c>
      <c r="G341" s="1" t="n">
        <v>0.582355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23</v>
      </c>
      <c r="C342" s="1" t="n">
        <v>23</v>
      </c>
      <c r="D342" s="1" t="n">
        <v>1</v>
      </c>
      <c r="E342" s="1" t="n">
        <v>0.955917</v>
      </c>
      <c r="F342" s="1" t="n">
        <v>335688</v>
      </c>
      <c r="G342" s="1" t="n">
        <v>0.488913</v>
      </c>
      <c r="H342" s="1" t="n">
        <v>0.0353889</v>
      </c>
    </row>
    <row r="343" customFormat="false" ht="16.15" hidden="false" customHeight="false" outlineLevel="0" collapsed="false">
      <c r="A343" s="1" t="n">
        <v>340</v>
      </c>
      <c r="B343" s="1" t="n">
        <v>24</v>
      </c>
      <c r="C343" s="1" t="n">
        <v>24</v>
      </c>
      <c r="D343" s="1" t="n">
        <v>1</v>
      </c>
      <c r="E343" s="1" t="n">
        <v>0.956362</v>
      </c>
      <c r="F343" s="1" t="n">
        <v>805439</v>
      </c>
      <c r="G343" s="1" t="n">
        <v>0.835965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22</v>
      </c>
      <c r="C344" s="1" t="n">
        <v>22</v>
      </c>
      <c r="D344" s="1" t="n">
        <v>1</v>
      </c>
      <c r="E344" s="1" t="n">
        <v>0.958431</v>
      </c>
      <c r="F344" s="1" t="n">
        <v>410760</v>
      </c>
      <c r="G344" s="1" t="n">
        <v>0.620377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23</v>
      </c>
      <c r="C345" s="1" t="n">
        <v>23</v>
      </c>
      <c r="D345" s="1" t="n">
        <v>1</v>
      </c>
      <c r="E345" s="1" t="n">
        <v>0.983456</v>
      </c>
      <c r="F345" s="1" t="n">
        <v>387420</v>
      </c>
      <c r="G345" s="1" t="n">
        <v>0.576598</v>
      </c>
      <c r="H345" s="1" t="n">
        <v>0.202598</v>
      </c>
    </row>
    <row r="346" customFormat="false" ht="16.15" hidden="false" customHeight="false" outlineLevel="0" collapsed="false">
      <c r="A346" s="1" t="n">
        <v>343</v>
      </c>
      <c r="B346" s="1" t="n">
        <v>24</v>
      </c>
      <c r="C346" s="1" t="n">
        <v>24</v>
      </c>
      <c r="D346" s="1" t="n">
        <v>1</v>
      </c>
      <c r="E346" s="1" t="n">
        <v>0.963107</v>
      </c>
      <c r="F346" s="1" t="n">
        <v>224846</v>
      </c>
      <c r="G346" s="1" t="n">
        <v>0.423008</v>
      </c>
      <c r="H346" s="1" t="n">
        <v>1.32797</v>
      </c>
    </row>
    <row r="347" customFormat="false" ht="16.15" hidden="false" customHeight="false" outlineLevel="0" collapsed="false">
      <c r="A347" s="1" t="n">
        <v>344</v>
      </c>
      <c r="B347" s="1" t="n">
        <v>22</v>
      </c>
      <c r="C347" s="1" t="n">
        <v>22</v>
      </c>
      <c r="D347" s="1" t="n">
        <v>1</v>
      </c>
      <c r="E347" s="1" t="n">
        <v>0.98463</v>
      </c>
      <c r="F347" s="1" t="n">
        <v>237210</v>
      </c>
      <c r="G347" s="1" t="n">
        <v>0.476082</v>
      </c>
      <c r="H347" s="1" t="n">
        <v>2.57606</v>
      </c>
    </row>
    <row r="348" customFormat="false" ht="16.15" hidden="false" customHeight="false" outlineLevel="0" collapsed="false">
      <c r="A348" s="1" t="n">
        <v>345</v>
      </c>
      <c r="B348" s="1" t="n">
        <v>22</v>
      </c>
      <c r="C348" s="1" t="n">
        <v>22</v>
      </c>
      <c r="D348" s="1" t="n">
        <v>1</v>
      </c>
      <c r="E348" s="1" t="n">
        <v>0.992958</v>
      </c>
      <c r="F348" s="1" t="n">
        <v>499270</v>
      </c>
      <c r="G348" s="1" t="n">
        <v>0.606872</v>
      </c>
      <c r="H348" s="1" t="n">
        <v>0.2195</v>
      </c>
    </row>
    <row r="349" customFormat="false" ht="16.15" hidden="false" customHeight="false" outlineLevel="0" collapsed="false">
      <c r="A349" s="1" t="n">
        <v>346</v>
      </c>
      <c r="B349" s="1" t="n">
        <v>24</v>
      </c>
      <c r="C349" s="1" t="n">
        <v>24</v>
      </c>
      <c r="D349" s="1" t="n">
        <v>1</v>
      </c>
      <c r="E349" s="1" t="n">
        <v>0.9635</v>
      </c>
      <c r="F349" s="1" t="n">
        <v>393641</v>
      </c>
      <c r="G349" s="1" t="n">
        <v>0.55962</v>
      </c>
      <c r="H349" s="1" t="n">
        <v>0.24153</v>
      </c>
    </row>
    <row r="350" customFormat="false" ht="16.15" hidden="false" customHeight="false" outlineLevel="0" collapsed="false">
      <c r="A350" s="1" t="n">
        <v>347</v>
      </c>
      <c r="B350" s="1" t="n">
        <v>23</v>
      </c>
      <c r="C350" s="1" t="n">
        <v>23</v>
      </c>
      <c r="D350" s="1" t="n">
        <v>1</v>
      </c>
      <c r="E350" s="1" t="n">
        <v>0.959611</v>
      </c>
      <c r="F350" s="1" t="n">
        <v>261117</v>
      </c>
      <c r="G350" s="1" t="n">
        <v>0.520436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24</v>
      </c>
      <c r="C351" s="1" t="n">
        <v>24</v>
      </c>
      <c r="D351" s="1" t="n">
        <v>1</v>
      </c>
      <c r="E351" s="1" t="n">
        <v>0.956889</v>
      </c>
      <c r="F351" s="1" t="n">
        <v>515672</v>
      </c>
      <c r="G351" s="1" t="n">
        <v>0.601311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21</v>
      </c>
      <c r="C352" s="1" t="n">
        <v>21</v>
      </c>
      <c r="D352" s="1" t="n">
        <v>1</v>
      </c>
      <c r="E352" s="1" t="n">
        <v>0.982396</v>
      </c>
      <c r="F352" s="1" t="n">
        <v>137205</v>
      </c>
      <c r="G352" s="1" t="n">
        <v>0.357969</v>
      </c>
      <c r="H352" s="1" t="n">
        <v>46.4493</v>
      </c>
    </row>
    <row r="353" customFormat="false" ht="16.15" hidden="false" customHeight="false" outlineLevel="0" collapsed="false">
      <c r="A353" s="1" t="n">
        <v>350</v>
      </c>
      <c r="B353" s="1" t="n">
        <v>24</v>
      </c>
      <c r="C353" s="1" t="n">
        <v>24</v>
      </c>
      <c r="D353" s="1" t="n">
        <v>1</v>
      </c>
      <c r="E353" s="1" t="n">
        <v>0.959956</v>
      </c>
      <c r="F353" s="1" t="n">
        <v>316796</v>
      </c>
      <c r="G353" s="1" t="n">
        <v>0.456523</v>
      </c>
      <c r="H353" s="1" t="n">
        <v>0.888029</v>
      </c>
    </row>
    <row r="354" customFormat="false" ht="16.15" hidden="false" customHeight="false" outlineLevel="0" collapsed="false">
      <c r="A354" s="1" t="n">
        <v>351</v>
      </c>
      <c r="B354" s="1" t="n">
        <v>24</v>
      </c>
      <c r="C354" s="1" t="n">
        <v>24</v>
      </c>
      <c r="D354" s="1" t="n">
        <v>1</v>
      </c>
      <c r="E354" s="1" t="n">
        <v>0.955817</v>
      </c>
      <c r="F354" s="1" t="n">
        <v>326537</v>
      </c>
      <c r="G354" s="1" t="n">
        <v>0.518397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24</v>
      </c>
      <c r="C355" s="1" t="n">
        <v>24</v>
      </c>
      <c r="D355" s="1" t="n">
        <v>1</v>
      </c>
      <c r="E355" s="1" t="n">
        <v>0.957147</v>
      </c>
      <c r="F355" s="1" t="n">
        <v>215529</v>
      </c>
      <c r="G355" s="1" t="n">
        <v>0.482832</v>
      </c>
      <c r="H355" s="1" t="n">
        <v>0.971629</v>
      </c>
    </row>
    <row r="356" customFormat="false" ht="16.15" hidden="false" customHeight="false" outlineLevel="0" collapsed="false">
      <c r="A356" s="1" t="n">
        <v>353</v>
      </c>
      <c r="B356" s="1" t="n">
        <v>25</v>
      </c>
      <c r="C356" s="1" t="n">
        <v>25</v>
      </c>
      <c r="D356" s="1" t="n">
        <v>1</v>
      </c>
      <c r="E356" s="1" t="n">
        <v>0.967787</v>
      </c>
      <c r="F356" s="1" t="n">
        <v>278584</v>
      </c>
      <c r="G356" s="1" t="n">
        <v>0.490974</v>
      </c>
      <c r="H356" s="1" t="n">
        <v>0.162642</v>
      </c>
    </row>
    <row r="357" customFormat="false" ht="16.15" hidden="false" customHeight="false" outlineLevel="0" collapsed="false">
      <c r="A357" s="1" t="n">
        <v>354</v>
      </c>
      <c r="B357" s="1" t="n">
        <v>24</v>
      </c>
      <c r="C357" s="1" t="n">
        <v>24</v>
      </c>
      <c r="D357" s="1" t="n">
        <v>1</v>
      </c>
      <c r="E357" s="1" t="n">
        <v>0.963433</v>
      </c>
      <c r="F357" s="1" t="n">
        <v>389029</v>
      </c>
      <c r="G357" s="1" t="n">
        <v>0.549228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23</v>
      </c>
      <c r="C358" s="1" t="n">
        <v>23</v>
      </c>
      <c r="D358" s="1" t="n">
        <v>1</v>
      </c>
      <c r="E358" s="1" t="n">
        <v>0.958729</v>
      </c>
      <c r="F358" s="1" t="n">
        <v>265077</v>
      </c>
      <c r="G358" s="1" t="n">
        <v>0.482946</v>
      </c>
      <c r="H358" s="1" t="n">
        <v>0.134108</v>
      </c>
    </row>
    <row r="359" customFormat="false" ht="16.15" hidden="false" customHeight="false" outlineLevel="0" collapsed="false">
      <c r="A359" s="1" t="n">
        <v>356</v>
      </c>
      <c r="B359" s="1" t="n">
        <v>23</v>
      </c>
      <c r="C359" s="1" t="n">
        <v>23</v>
      </c>
      <c r="D359" s="1" t="n">
        <v>1</v>
      </c>
      <c r="E359" s="1" t="n">
        <v>0.980638</v>
      </c>
      <c r="F359" s="1" t="n">
        <v>203329</v>
      </c>
      <c r="G359" s="1" t="n">
        <v>0.417798</v>
      </c>
      <c r="H359" s="1" t="n">
        <v>0.376183</v>
      </c>
    </row>
    <row r="360" customFormat="false" ht="16.15" hidden="false" customHeight="false" outlineLevel="0" collapsed="false">
      <c r="A360" s="1" t="n">
        <v>357</v>
      </c>
      <c r="B360" s="1" t="n">
        <v>26</v>
      </c>
      <c r="C360" s="1" t="n">
        <v>26</v>
      </c>
      <c r="D360" s="1" t="n">
        <v>1</v>
      </c>
      <c r="E360" s="1" t="n">
        <v>0.9588</v>
      </c>
      <c r="F360" s="1" t="n">
        <v>445536</v>
      </c>
      <c r="G360" s="1" t="n">
        <v>0.592872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25</v>
      </c>
      <c r="C361" s="1" t="n">
        <v>25</v>
      </c>
      <c r="D361" s="1" t="n">
        <v>1</v>
      </c>
      <c r="E361" s="1" t="n">
        <v>0.963196</v>
      </c>
      <c r="F361" s="1" t="n">
        <v>381493</v>
      </c>
      <c r="G361" s="1" t="n">
        <v>0.578571</v>
      </c>
      <c r="H361" s="1" t="n">
        <v>0.17434</v>
      </c>
    </row>
    <row r="362" customFormat="false" ht="16.15" hidden="false" customHeight="false" outlineLevel="0" collapsed="false">
      <c r="A362" s="1" t="n">
        <v>359</v>
      </c>
      <c r="B362" s="1" t="n">
        <v>23</v>
      </c>
      <c r="C362" s="1" t="n">
        <v>23</v>
      </c>
      <c r="D362" s="1" t="n">
        <v>1</v>
      </c>
      <c r="E362" s="1" t="n">
        <v>0.992757</v>
      </c>
      <c r="F362" s="1" t="n">
        <v>564990</v>
      </c>
      <c r="G362" s="1" t="n">
        <v>0.643014</v>
      </c>
      <c r="H362" s="1" t="n">
        <v>0.09992</v>
      </c>
    </row>
    <row r="363" customFormat="false" ht="16.15" hidden="false" customHeight="false" outlineLevel="0" collapsed="false">
      <c r="A363" s="1" t="n">
        <v>360</v>
      </c>
      <c r="B363" s="1" t="n">
        <v>24</v>
      </c>
      <c r="C363" s="1" t="n">
        <v>24</v>
      </c>
      <c r="D363" s="1" t="n">
        <v>1</v>
      </c>
      <c r="E363" s="1" t="n">
        <v>0.958336</v>
      </c>
      <c r="F363" s="1" t="n">
        <v>577139</v>
      </c>
      <c r="G363" s="1" t="n">
        <v>0.670755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24</v>
      </c>
      <c r="C364" s="1" t="n">
        <v>24</v>
      </c>
      <c r="D364" s="1" t="n">
        <v>1</v>
      </c>
      <c r="E364" s="1" t="n">
        <v>0.974211</v>
      </c>
      <c r="F364" s="1" t="n">
        <v>476330</v>
      </c>
      <c r="G364" s="1" t="n">
        <v>0.65628</v>
      </c>
      <c r="H364" s="1" t="n">
        <v>0.0153471</v>
      </c>
    </row>
    <row r="365" customFormat="false" ht="16.15" hidden="false" customHeight="false" outlineLevel="0" collapsed="false">
      <c r="A365" s="1" t="n">
        <v>362</v>
      </c>
      <c r="B365" s="1" t="n">
        <v>24</v>
      </c>
      <c r="C365" s="1" t="n">
        <v>24</v>
      </c>
      <c r="D365" s="1" t="n">
        <v>1</v>
      </c>
      <c r="E365" s="1" t="n">
        <v>0.956761</v>
      </c>
      <c r="F365" s="1" t="n">
        <v>367594</v>
      </c>
      <c r="G365" s="1" t="n">
        <v>0.542713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25</v>
      </c>
      <c r="C366" s="1" t="n">
        <v>25</v>
      </c>
      <c r="D366" s="1" t="n">
        <v>1</v>
      </c>
      <c r="E366" s="1" t="n">
        <v>0.969404</v>
      </c>
      <c r="F366" s="1" t="n">
        <v>263173</v>
      </c>
      <c r="G366" s="1" t="n">
        <v>0.461647</v>
      </c>
      <c r="H366" s="1" t="n">
        <v>5.84212</v>
      </c>
    </row>
    <row r="367" customFormat="false" ht="16.15" hidden="false" customHeight="false" outlineLevel="0" collapsed="false">
      <c r="A367" s="1" t="n">
        <v>364</v>
      </c>
      <c r="B367" s="1" t="n">
        <v>23</v>
      </c>
      <c r="C367" s="1" t="n">
        <v>23</v>
      </c>
      <c r="D367" s="1" t="n">
        <v>1</v>
      </c>
      <c r="E367" s="1" t="n">
        <v>0.955664</v>
      </c>
      <c r="F367" s="1" t="n">
        <v>369246</v>
      </c>
      <c r="G367" s="1" t="n">
        <v>0.597252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24</v>
      </c>
      <c r="C368" s="1" t="n">
        <v>24</v>
      </c>
      <c r="D368" s="1" t="n">
        <v>1</v>
      </c>
      <c r="E368" s="1" t="n">
        <v>0.989666</v>
      </c>
      <c r="F368" s="1" t="n">
        <v>355566</v>
      </c>
      <c r="G368" s="1" t="n">
        <v>0.525698</v>
      </c>
      <c r="H368" s="1" t="n">
        <v>0.297984</v>
      </c>
    </row>
    <row r="369" customFormat="false" ht="16.15" hidden="false" customHeight="false" outlineLevel="0" collapsed="false">
      <c r="A369" s="1" t="n">
        <v>366</v>
      </c>
      <c r="B369" s="1" t="n">
        <v>23</v>
      </c>
      <c r="C369" s="1" t="n">
        <v>23</v>
      </c>
      <c r="D369" s="1" t="n">
        <v>1</v>
      </c>
      <c r="E369" s="1" t="n">
        <v>0.973006</v>
      </c>
      <c r="F369" s="1" t="n">
        <v>438312</v>
      </c>
      <c r="G369" s="1" t="n">
        <v>0.549328</v>
      </c>
      <c r="H369" s="1" t="n">
        <v>0.102952</v>
      </c>
    </row>
    <row r="370" customFormat="false" ht="16.15" hidden="false" customHeight="false" outlineLevel="0" collapsed="false">
      <c r="A370" s="1" t="n">
        <v>367</v>
      </c>
      <c r="B370" s="1" t="n">
        <v>22</v>
      </c>
      <c r="C370" s="1" t="n">
        <v>22</v>
      </c>
      <c r="D370" s="1" t="n">
        <v>1</v>
      </c>
      <c r="E370" s="1" t="n">
        <v>0.975725</v>
      </c>
      <c r="F370" s="1" t="n">
        <v>208509</v>
      </c>
      <c r="G370" s="1" t="n">
        <v>0.429243</v>
      </c>
      <c r="H370" s="1" t="n">
        <v>0.845155</v>
      </c>
    </row>
    <row r="371" customFormat="false" ht="16.15" hidden="false" customHeight="false" outlineLevel="0" collapsed="false">
      <c r="A371" s="1" t="n">
        <v>368</v>
      </c>
      <c r="B371" s="1" t="n">
        <v>24</v>
      </c>
      <c r="C371" s="1" t="n">
        <v>24</v>
      </c>
      <c r="D371" s="1" t="n">
        <v>1</v>
      </c>
      <c r="E371" s="1" t="n">
        <v>0.977281</v>
      </c>
      <c r="F371" s="1" t="n">
        <v>286683</v>
      </c>
      <c r="G371" s="1" t="n">
        <v>0.499692</v>
      </c>
      <c r="H371" s="1" t="n">
        <v>0.884792</v>
      </c>
    </row>
    <row r="372" customFormat="false" ht="16.15" hidden="false" customHeight="false" outlineLevel="0" collapsed="false">
      <c r="A372" s="1" t="n">
        <v>369</v>
      </c>
      <c r="B372" s="1" t="n">
        <v>25</v>
      </c>
      <c r="C372" s="1" t="n">
        <v>25</v>
      </c>
      <c r="D372" s="1" t="n">
        <v>1</v>
      </c>
      <c r="E372" s="1" t="n">
        <v>0.976094</v>
      </c>
      <c r="F372" s="1" t="n">
        <v>747398</v>
      </c>
      <c r="G372" s="1" t="n">
        <v>0.71959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24</v>
      </c>
      <c r="C373" s="1" t="n">
        <v>24</v>
      </c>
      <c r="D373" s="1" t="n">
        <v>1</v>
      </c>
      <c r="E373" s="1" t="n">
        <v>0.963276</v>
      </c>
      <c r="F373" s="1" t="n">
        <v>230457</v>
      </c>
      <c r="G373" s="1" t="n">
        <v>0.468371</v>
      </c>
      <c r="H373" s="1" t="n">
        <v>1.97548</v>
      </c>
    </row>
    <row r="374" customFormat="false" ht="16.15" hidden="false" customHeight="false" outlineLevel="0" collapsed="false">
      <c r="A374" s="1" t="n">
        <v>371</v>
      </c>
      <c r="B374" s="1" t="n">
        <v>22</v>
      </c>
      <c r="C374" s="1" t="n">
        <v>22</v>
      </c>
      <c r="D374" s="1" t="n">
        <v>1</v>
      </c>
      <c r="E374" s="1" t="n">
        <v>0.982518</v>
      </c>
      <c r="F374" s="1" t="n">
        <v>416362</v>
      </c>
      <c r="G374" s="1" t="n">
        <v>0.654483</v>
      </c>
      <c r="H374" s="1" t="n">
        <v>0.0965896</v>
      </c>
    </row>
    <row r="375" customFormat="false" ht="16.15" hidden="false" customHeight="false" outlineLevel="0" collapsed="false">
      <c r="A375" s="1" t="n">
        <v>372</v>
      </c>
      <c r="B375" s="1" t="n">
        <v>23</v>
      </c>
      <c r="C375" s="1" t="n">
        <v>23</v>
      </c>
      <c r="D375" s="1" t="n">
        <v>1</v>
      </c>
      <c r="E375" s="1" t="n">
        <v>0.962124</v>
      </c>
      <c r="F375" s="1" t="n">
        <v>309489</v>
      </c>
      <c r="G375" s="1" t="n">
        <v>0.51898</v>
      </c>
      <c r="H375" s="1" t="n">
        <v>0.430575</v>
      </c>
    </row>
    <row r="376" customFormat="false" ht="16.15" hidden="false" customHeight="false" outlineLevel="0" collapsed="false">
      <c r="A376" s="1" t="n">
        <v>373</v>
      </c>
      <c r="B376" s="1" t="n">
        <v>23</v>
      </c>
      <c r="C376" s="1" t="n">
        <v>23</v>
      </c>
      <c r="D376" s="1" t="n">
        <v>1</v>
      </c>
      <c r="E376" s="1" t="n">
        <v>0.956847</v>
      </c>
      <c r="F376" s="1" t="n">
        <v>406562</v>
      </c>
      <c r="G376" s="1" t="n">
        <v>0.610476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25</v>
      </c>
      <c r="C377" s="1" t="n">
        <v>25</v>
      </c>
      <c r="D377" s="1" t="n">
        <v>1</v>
      </c>
      <c r="E377" s="1" t="n">
        <v>0.987028</v>
      </c>
      <c r="F377" s="1" t="n">
        <v>511280</v>
      </c>
      <c r="G377" s="1" t="n">
        <v>0.608304</v>
      </c>
      <c r="H377" s="1" t="n">
        <v>0.0216608</v>
      </c>
    </row>
    <row r="378" customFormat="false" ht="16.15" hidden="false" customHeight="false" outlineLevel="0" collapsed="false">
      <c r="A378" s="1" t="n">
        <v>375</v>
      </c>
      <c r="B378" s="1" t="n">
        <v>21</v>
      </c>
      <c r="C378" s="1" t="n">
        <v>21</v>
      </c>
      <c r="D378" s="1" t="n">
        <v>1</v>
      </c>
      <c r="E378" s="1" t="n">
        <v>0.986778</v>
      </c>
      <c r="F378" s="1" t="n">
        <v>515546</v>
      </c>
      <c r="G378" s="1" t="n">
        <v>0.72056</v>
      </c>
      <c r="H378" s="1" t="n">
        <v>0.00455967</v>
      </c>
    </row>
    <row r="379" customFormat="false" ht="16.15" hidden="false" customHeight="false" outlineLevel="0" collapsed="false">
      <c r="A379" s="1" t="n">
        <v>376</v>
      </c>
      <c r="B379" s="1" t="n">
        <v>22</v>
      </c>
      <c r="C379" s="1" t="n">
        <v>22</v>
      </c>
      <c r="D379" s="1" t="n">
        <v>1</v>
      </c>
      <c r="E379" s="1" t="n">
        <v>0.972762</v>
      </c>
      <c r="F379" s="1" t="n">
        <v>159823</v>
      </c>
      <c r="G379" s="1" t="n">
        <v>0.423383</v>
      </c>
      <c r="H379" s="1" t="n">
        <v>0</v>
      </c>
    </row>
    <row r="380" customFormat="false" ht="16.15" hidden="false" customHeight="false" outlineLevel="0" collapsed="false">
      <c r="A380" s="1" t="n">
        <v>377</v>
      </c>
      <c r="B380" s="1" t="n">
        <v>23</v>
      </c>
      <c r="C380" s="1" t="n">
        <v>23</v>
      </c>
      <c r="D380" s="1" t="n">
        <v>1</v>
      </c>
      <c r="E380" s="1" t="n">
        <v>0.963904</v>
      </c>
      <c r="F380" s="1" t="n">
        <v>354238</v>
      </c>
      <c r="G380" s="1" t="n">
        <v>0.521541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25</v>
      </c>
      <c r="C381" s="1" t="n">
        <v>25</v>
      </c>
      <c r="D381" s="1" t="n">
        <v>1</v>
      </c>
      <c r="E381" s="1" t="n">
        <v>0.958523</v>
      </c>
      <c r="F381" s="1" t="n">
        <v>480686</v>
      </c>
      <c r="G381" s="1" t="n">
        <v>0.599497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24</v>
      </c>
      <c r="C382" s="1" t="n">
        <v>24</v>
      </c>
      <c r="D382" s="1" t="n">
        <v>1</v>
      </c>
      <c r="E382" s="1" t="n">
        <v>0.967963</v>
      </c>
      <c r="F382" s="1" t="n">
        <v>515096</v>
      </c>
      <c r="G382" s="1" t="n">
        <v>0.640427</v>
      </c>
      <c r="H382" s="1" t="n">
        <v>0.00987832</v>
      </c>
    </row>
    <row r="383" customFormat="false" ht="16.15" hidden="false" customHeight="false" outlineLevel="0" collapsed="false">
      <c r="A383" s="1" t="n">
        <v>380</v>
      </c>
      <c r="B383" s="1" t="n">
        <v>25</v>
      </c>
      <c r="C383" s="1" t="n">
        <v>25</v>
      </c>
      <c r="D383" s="1" t="n">
        <v>1</v>
      </c>
      <c r="E383" s="1" t="n">
        <v>0.959359</v>
      </c>
      <c r="F383" s="1" t="n">
        <v>415617</v>
      </c>
      <c r="G383" s="1" t="n">
        <v>0.601073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24</v>
      </c>
      <c r="C384" s="1" t="n">
        <v>24</v>
      </c>
      <c r="D384" s="1" t="n">
        <v>1</v>
      </c>
      <c r="E384" s="1" t="n">
        <v>0.953885</v>
      </c>
      <c r="F384" s="1" t="n">
        <v>290182</v>
      </c>
      <c r="G384" s="1" t="n">
        <v>0.492821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24</v>
      </c>
      <c r="C385" s="1" t="n">
        <v>24</v>
      </c>
      <c r="D385" s="1" t="n">
        <v>1</v>
      </c>
      <c r="E385" s="1" t="n">
        <v>0.961071</v>
      </c>
      <c r="F385" s="1" t="n">
        <v>618166</v>
      </c>
      <c r="G385" s="1" t="n">
        <v>0.679843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23</v>
      </c>
      <c r="C386" s="1" t="n">
        <v>23</v>
      </c>
      <c r="D386" s="1" t="n">
        <v>1</v>
      </c>
      <c r="E386" s="1" t="n">
        <v>0.991014</v>
      </c>
      <c r="F386" s="1" t="n">
        <v>236620</v>
      </c>
      <c r="G386" s="1" t="n">
        <v>0.411164</v>
      </c>
      <c r="H386" s="1" t="n">
        <v>60.9656</v>
      </c>
    </row>
    <row r="387" customFormat="false" ht="16.15" hidden="false" customHeight="false" outlineLevel="0" collapsed="false">
      <c r="A387" s="1" t="n">
        <v>384</v>
      </c>
      <c r="B387" s="1" t="n">
        <v>24</v>
      </c>
      <c r="C387" s="1" t="n">
        <v>24</v>
      </c>
      <c r="D387" s="1" t="n">
        <v>1</v>
      </c>
      <c r="E387" s="1" t="n">
        <v>0.95798</v>
      </c>
      <c r="F387" s="1" t="n">
        <v>434221</v>
      </c>
      <c r="G387" s="1" t="n">
        <v>0.627214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24</v>
      </c>
      <c r="C388" s="1" t="n">
        <v>24</v>
      </c>
      <c r="D388" s="1" t="n">
        <v>1</v>
      </c>
      <c r="E388" s="1" t="n">
        <v>0.973581</v>
      </c>
      <c r="F388" s="1" t="n">
        <v>747096</v>
      </c>
      <c r="G388" s="1" t="n">
        <v>0.752725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23</v>
      </c>
      <c r="C389" s="1" t="n">
        <v>23</v>
      </c>
      <c r="D389" s="1" t="n">
        <v>1</v>
      </c>
      <c r="E389" s="1" t="n">
        <v>0.955842</v>
      </c>
      <c r="F389" s="1" t="n">
        <v>203211</v>
      </c>
      <c r="G389" s="1" t="n">
        <v>0.427452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22</v>
      </c>
      <c r="C390" s="1" t="n">
        <v>22</v>
      </c>
      <c r="D390" s="1" t="n">
        <v>1</v>
      </c>
      <c r="E390" s="1" t="n">
        <v>0.995744</v>
      </c>
      <c r="F390" s="1" t="n">
        <v>235836</v>
      </c>
      <c r="G390" s="1" t="n">
        <v>0.464588</v>
      </c>
      <c r="H390" s="1" t="n">
        <v>3.43438</v>
      </c>
    </row>
    <row r="391" customFormat="false" ht="16.15" hidden="false" customHeight="false" outlineLevel="0" collapsed="false">
      <c r="A391" s="1" t="n">
        <v>388</v>
      </c>
      <c r="B391" s="1" t="n">
        <v>24</v>
      </c>
      <c r="C391" s="1" t="n">
        <v>24</v>
      </c>
      <c r="D391" s="1" t="n">
        <v>1</v>
      </c>
      <c r="E391" s="1" t="n">
        <v>0.964769</v>
      </c>
      <c r="F391" s="1" t="n">
        <v>234713</v>
      </c>
      <c r="G391" s="1" t="n">
        <v>0.464563</v>
      </c>
      <c r="H391" s="1" t="n">
        <v>0.633957</v>
      </c>
    </row>
    <row r="392" customFormat="false" ht="16.15" hidden="false" customHeight="false" outlineLevel="0" collapsed="false">
      <c r="A392" s="1" t="n">
        <v>389</v>
      </c>
      <c r="B392" s="1" t="n">
        <v>23</v>
      </c>
      <c r="C392" s="1" t="n">
        <v>23</v>
      </c>
      <c r="D392" s="1" t="n">
        <v>1</v>
      </c>
      <c r="E392" s="1" t="n">
        <v>0.951605</v>
      </c>
      <c r="F392" s="1" t="n">
        <v>315926</v>
      </c>
      <c r="G392" s="1" t="n">
        <v>0.570712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23</v>
      </c>
      <c r="C393" s="1" t="n">
        <v>23</v>
      </c>
      <c r="D393" s="1" t="n">
        <v>1</v>
      </c>
      <c r="E393" s="1" t="n">
        <v>0.982898</v>
      </c>
      <c r="F393" s="1" t="n">
        <v>287878</v>
      </c>
      <c r="G393" s="1" t="n">
        <v>0.537776</v>
      </c>
      <c r="H393" s="1" t="n">
        <v>0.167195</v>
      </c>
    </row>
    <row r="394" customFormat="false" ht="16.15" hidden="false" customHeight="false" outlineLevel="0" collapsed="false">
      <c r="A394" s="1" t="n">
        <v>391</v>
      </c>
      <c r="B394" s="1" t="n">
        <v>24</v>
      </c>
      <c r="C394" s="1" t="n">
        <v>24</v>
      </c>
      <c r="D394" s="1" t="n">
        <v>1</v>
      </c>
      <c r="E394" s="1" t="n">
        <v>0.971188</v>
      </c>
      <c r="F394" s="1" t="n">
        <v>250950</v>
      </c>
      <c r="G394" s="1" t="n">
        <v>0.43132</v>
      </c>
      <c r="H394" s="1" t="n">
        <v>0.136807</v>
      </c>
    </row>
    <row r="395" customFormat="false" ht="16.15" hidden="false" customHeight="false" outlineLevel="0" collapsed="false">
      <c r="A395" s="1" t="n">
        <v>392</v>
      </c>
      <c r="B395" s="1" t="n">
        <v>24</v>
      </c>
      <c r="C395" s="1" t="n">
        <v>24</v>
      </c>
      <c r="D395" s="1" t="n">
        <v>1</v>
      </c>
      <c r="E395" s="1" t="n">
        <v>0.962073</v>
      </c>
      <c r="F395" s="1" t="n">
        <v>328085</v>
      </c>
      <c r="G395" s="1" t="n">
        <v>0.508119</v>
      </c>
      <c r="H395" s="1" t="n">
        <v>0.262122</v>
      </c>
    </row>
    <row r="396" customFormat="false" ht="16.15" hidden="false" customHeight="false" outlineLevel="0" collapsed="false">
      <c r="A396" s="1" t="n">
        <v>393</v>
      </c>
      <c r="B396" s="1" t="n">
        <v>23</v>
      </c>
      <c r="C396" s="1" t="n">
        <v>23</v>
      </c>
      <c r="D396" s="1" t="n">
        <v>1</v>
      </c>
      <c r="E396" s="1" t="n">
        <v>0.958614</v>
      </c>
      <c r="F396" s="1" t="n">
        <v>523495</v>
      </c>
      <c r="G396" s="1" t="n">
        <v>0.672536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23</v>
      </c>
      <c r="C397" s="1" t="n">
        <v>23</v>
      </c>
      <c r="D397" s="1" t="n">
        <v>1</v>
      </c>
      <c r="E397" s="1" t="n">
        <v>0.952589</v>
      </c>
      <c r="F397" s="1" t="n">
        <v>334734</v>
      </c>
      <c r="G397" s="1" t="n">
        <v>0.598537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22</v>
      </c>
      <c r="C398" s="1" t="n">
        <v>22</v>
      </c>
      <c r="D398" s="1" t="n">
        <v>1</v>
      </c>
      <c r="E398" s="1" t="n">
        <v>0.997151</v>
      </c>
      <c r="F398" s="1" t="n">
        <v>383872</v>
      </c>
      <c r="G398" s="1" t="n">
        <v>0.626476</v>
      </c>
      <c r="H398" s="1" t="n">
        <v>12.0277</v>
      </c>
    </row>
    <row r="399" customFormat="false" ht="16.15" hidden="false" customHeight="false" outlineLevel="0" collapsed="false">
      <c r="A399" s="1" t="n">
        <v>396</v>
      </c>
      <c r="B399" s="1" t="n">
        <v>23</v>
      </c>
      <c r="C399" s="1" t="n">
        <v>23</v>
      </c>
      <c r="D399" s="1" t="n">
        <v>1</v>
      </c>
      <c r="E399" s="1" t="n">
        <v>0.962761</v>
      </c>
      <c r="F399" s="1" t="n">
        <v>498156</v>
      </c>
      <c r="G399" s="1" t="n">
        <v>0.621344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24</v>
      </c>
      <c r="C400" s="1" t="n">
        <v>24</v>
      </c>
      <c r="D400" s="1" t="n">
        <v>1</v>
      </c>
      <c r="E400" s="1" t="n">
        <v>0.977982</v>
      </c>
      <c r="F400" s="1" t="n">
        <v>352077</v>
      </c>
      <c r="G400" s="1" t="n">
        <v>0.53841</v>
      </c>
      <c r="H400" s="1" t="n">
        <v>0.209863</v>
      </c>
    </row>
    <row r="401" customFormat="false" ht="16.15" hidden="false" customHeight="false" outlineLevel="0" collapsed="false">
      <c r="A401" s="1" t="n">
        <v>398</v>
      </c>
      <c r="B401" s="1" t="n">
        <v>24</v>
      </c>
      <c r="C401" s="1" t="n">
        <v>24</v>
      </c>
      <c r="D401" s="1" t="n">
        <v>1</v>
      </c>
      <c r="E401" s="1" t="n">
        <v>0.966332</v>
      </c>
      <c r="F401" s="1" t="n">
        <v>580909</v>
      </c>
      <c r="G401" s="1" t="n">
        <v>0.66949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22</v>
      </c>
      <c r="C402" s="1" t="n">
        <v>22</v>
      </c>
      <c r="D402" s="1" t="n">
        <v>1</v>
      </c>
      <c r="E402" s="1" t="n">
        <v>0.954133</v>
      </c>
      <c r="F402" s="1" t="n">
        <v>199951</v>
      </c>
      <c r="G402" s="1" t="n">
        <v>0.40102</v>
      </c>
      <c r="H402" s="1" t="n">
        <v>1.22073</v>
      </c>
    </row>
    <row r="403" customFormat="false" ht="16.15" hidden="false" customHeight="false" outlineLevel="0" collapsed="false">
      <c r="A403" s="1" t="n">
        <v>400</v>
      </c>
      <c r="B403" s="1" t="n">
        <v>23</v>
      </c>
      <c r="C403" s="1" t="n">
        <v>23</v>
      </c>
      <c r="D403" s="1" t="n">
        <v>1</v>
      </c>
      <c r="E403" s="1" t="n">
        <v>0.95971</v>
      </c>
      <c r="F403" s="1" t="n">
        <v>503646</v>
      </c>
      <c r="G403" s="1" t="n">
        <v>0.597879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23</v>
      </c>
      <c r="C404" s="1" t="n">
        <v>23</v>
      </c>
      <c r="D404" s="1" t="n">
        <v>1</v>
      </c>
      <c r="E404" s="1" t="n">
        <v>0.958378</v>
      </c>
      <c r="F404" s="1" t="n">
        <v>412631</v>
      </c>
      <c r="G404" s="1" t="n">
        <v>0.552938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23</v>
      </c>
      <c r="C405" s="1" t="n">
        <v>23</v>
      </c>
      <c r="D405" s="1" t="n">
        <v>1</v>
      </c>
      <c r="E405" s="1" t="n">
        <v>0.953946</v>
      </c>
      <c r="F405" s="1" t="n">
        <v>324108</v>
      </c>
      <c r="G405" s="1" t="n">
        <v>0.545721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22</v>
      </c>
      <c r="C406" s="1" t="n">
        <v>22</v>
      </c>
      <c r="D406" s="1" t="n">
        <v>1</v>
      </c>
      <c r="E406" s="1" t="n">
        <v>0.996297</v>
      </c>
      <c r="F406" s="1" t="n">
        <v>370954</v>
      </c>
      <c r="G406" s="1" t="n">
        <v>0.599931</v>
      </c>
      <c r="H406" s="1" t="n">
        <v>0.263029</v>
      </c>
    </row>
    <row r="407" customFormat="false" ht="16.15" hidden="false" customHeight="false" outlineLevel="0" collapsed="false">
      <c r="A407" s="1" t="n">
        <v>404</v>
      </c>
      <c r="B407" s="1" t="n">
        <v>23</v>
      </c>
      <c r="C407" s="1" t="n">
        <v>23</v>
      </c>
      <c r="D407" s="1" t="n">
        <v>1</v>
      </c>
      <c r="E407" s="1" t="n">
        <v>0.96244</v>
      </c>
      <c r="F407" s="1" t="n">
        <v>249072</v>
      </c>
      <c r="G407" s="1" t="n">
        <v>0.454332</v>
      </c>
      <c r="H407" s="1" t="n">
        <v>0.0311029</v>
      </c>
    </row>
    <row r="408" customFormat="false" ht="16.15" hidden="false" customHeight="false" outlineLevel="0" collapsed="false">
      <c r="A408" s="1" t="n">
        <v>405</v>
      </c>
      <c r="B408" s="1" t="n">
        <v>21</v>
      </c>
      <c r="C408" s="1" t="n">
        <v>21</v>
      </c>
      <c r="D408" s="1" t="n">
        <v>1</v>
      </c>
      <c r="E408" s="1" t="n">
        <v>0.982344</v>
      </c>
      <c r="F408" s="1" t="n">
        <v>146642</v>
      </c>
      <c r="G408" s="1" t="n">
        <v>0.372288</v>
      </c>
      <c r="H408" s="1" t="n">
        <v>9.39172</v>
      </c>
    </row>
    <row r="409" customFormat="false" ht="16.15" hidden="false" customHeight="false" outlineLevel="0" collapsed="false">
      <c r="A409" s="1" t="n">
        <v>406</v>
      </c>
      <c r="B409" s="1" t="n">
        <v>22</v>
      </c>
      <c r="C409" s="1" t="n">
        <v>22</v>
      </c>
      <c r="D409" s="1" t="n">
        <v>1</v>
      </c>
      <c r="E409" s="1" t="n">
        <v>0.970545</v>
      </c>
      <c r="F409" s="1" t="n">
        <v>414044</v>
      </c>
      <c r="G409" s="1" t="n">
        <v>0.654981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22</v>
      </c>
      <c r="C410" s="1" t="n">
        <v>22</v>
      </c>
      <c r="D410" s="1" t="n">
        <v>1</v>
      </c>
      <c r="E410" s="1" t="n">
        <v>0.975979</v>
      </c>
      <c r="F410" s="1" t="n">
        <v>186589</v>
      </c>
      <c r="G410" s="1" t="n">
        <v>0.436696</v>
      </c>
      <c r="H410" s="1" t="n">
        <v>2.14331</v>
      </c>
    </row>
    <row r="411" customFormat="false" ht="16.15" hidden="false" customHeight="false" outlineLevel="0" collapsed="false">
      <c r="A411" s="1" t="n">
        <v>408</v>
      </c>
      <c r="B411" s="1" t="n">
        <v>23</v>
      </c>
      <c r="C411" s="1" t="n">
        <v>23</v>
      </c>
      <c r="D411" s="1" t="n">
        <v>1</v>
      </c>
      <c r="E411" s="1" t="n">
        <v>0.986275</v>
      </c>
      <c r="F411" s="1" t="n">
        <v>402769</v>
      </c>
      <c r="G411" s="1" t="n">
        <v>0.634613</v>
      </c>
      <c r="H411" s="1" t="n">
        <v>0.419269</v>
      </c>
    </row>
    <row r="412" customFormat="false" ht="16.15" hidden="false" customHeight="false" outlineLevel="0" collapsed="false">
      <c r="A412" s="1" t="n">
        <v>409</v>
      </c>
      <c r="B412" s="1" t="n">
        <v>24</v>
      </c>
      <c r="C412" s="1" t="n">
        <v>24</v>
      </c>
      <c r="D412" s="1" t="n">
        <v>1</v>
      </c>
      <c r="E412" s="1" t="n">
        <v>0.95671</v>
      </c>
      <c r="F412" s="1" t="n">
        <v>300007</v>
      </c>
      <c r="G412" s="1" t="n">
        <v>0.52167</v>
      </c>
      <c r="H412" s="1" t="n">
        <v>0.0718775</v>
      </c>
    </row>
    <row r="413" customFormat="false" ht="16.15" hidden="false" customHeight="false" outlineLevel="0" collapsed="false">
      <c r="A413" s="1" t="n">
        <v>410</v>
      </c>
      <c r="B413" s="1" t="n">
        <v>23</v>
      </c>
      <c r="C413" s="1" t="n">
        <v>23</v>
      </c>
      <c r="D413" s="1" t="n">
        <v>1</v>
      </c>
      <c r="E413" s="1" t="n">
        <v>0.967442</v>
      </c>
      <c r="F413" s="1" t="n">
        <v>218237</v>
      </c>
      <c r="G413" s="1" t="n">
        <v>0.424664</v>
      </c>
      <c r="H413" s="1" t="n">
        <v>9.8341</v>
      </c>
    </row>
    <row r="414" customFormat="false" ht="16.15" hidden="false" customHeight="false" outlineLevel="0" collapsed="false">
      <c r="A414" s="1" t="n">
        <v>411</v>
      </c>
      <c r="B414" s="1" t="n">
        <v>25</v>
      </c>
      <c r="C414" s="1" t="n">
        <v>25</v>
      </c>
      <c r="D414" s="1" t="n">
        <v>1</v>
      </c>
      <c r="E414" s="1" t="n">
        <v>0.958119</v>
      </c>
      <c r="F414" s="1" t="n">
        <v>272653</v>
      </c>
      <c r="G414" s="1" t="n">
        <v>0.441091</v>
      </c>
      <c r="H414" s="1" t="n">
        <v>0.40313</v>
      </c>
    </row>
    <row r="415" customFormat="false" ht="16.15" hidden="false" customHeight="false" outlineLevel="0" collapsed="false">
      <c r="A415" s="1" t="n">
        <v>412</v>
      </c>
      <c r="B415" s="1" t="n">
        <v>25</v>
      </c>
      <c r="C415" s="1" t="n">
        <v>25</v>
      </c>
      <c r="D415" s="1" t="n">
        <v>1</v>
      </c>
      <c r="E415" s="1" t="n">
        <v>0.958637</v>
      </c>
      <c r="F415" s="1" t="n">
        <v>266525</v>
      </c>
      <c r="G415" s="1" t="n">
        <v>0.49003</v>
      </c>
      <c r="H415" s="1" t="n">
        <v>0.879627</v>
      </c>
    </row>
    <row r="416" customFormat="false" ht="16.15" hidden="false" customHeight="false" outlineLevel="0" collapsed="false">
      <c r="A416" s="1" t="n">
        <v>413</v>
      </c>
      <c r="B416" s="1" t="n">
        <v>23</v>
      </c>
      <c r="C416" s="1" t="n">
        <v>23</v>
      </c>
      <c r="D416" s="1" t="n">
        <v>1</v>
      </c>
      <c r="E416" s="1" t="n">
        <v>0.987403</v>
      </c>
      <c r="F416" s="1" t="n">
        <v>264862</v>
      </c>
      <c r="G416" s="1" t="n">
        <v>0.525895</v>
      </c>
      <c r="H416" s="1" t="n">
        <v>0.298592</v>
      </c>
    </row>
    <row r="417" customFormat="false" ht="16.15" hidden="false" customHeight="false" outlineLevel="0" collapsed="false">
      <c r="A417" s="1" t="n">
        <v>414</v>
      </c>
      <c r="B417" s="1" t="n">
        <v>25</v>
      </c>
      <c r="C417" s="1" t="n">
        <v>25</v>
      </c>
      <c r="D417" s="1" t="n">
        <v>1</v>
      </c>
      <c r="E417" s="1" t="n">
        <v>0.968786</v>
      </c>
      <c r="F417" s="1" t="n">
        <v>628391</v>
      </c>
      <c r="G417" s="1" t="n">
        <v>0.685169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24</v>
      </c>
      <c r="C418" s="1" t="n">
        <v>24</v>
      </c>
      <c r="D418" s="1" t="n">
        <v>1</v>
      </c>
      <c r="E418" s="1" t="n">
        <v>0.971209</v>
      </c>
      <c r="F418" s="1" t="n">
        <v>484760</v>
      </c>
      <c r="G418" s="1" t="n">
        <v>0.642798</v>
      </c>
      <c r="H418" s="1" t="n">
        <v>0.0220082</v>
      </c>
    </row>
    <row r="419" customFormat="false" ht="16.15" hidden="false" customHeight="false" outlineLevel="0" collapsed="false">
      <c r="A419" s="1" t="n">
        <v>416</v>
      </c>
      <c r="B419" s="1" t="n">
        <v>25</v>
      </c>
      <c r="C419" s="1" t="n">
        <v>25</v>
      </c>
      <c r="D419" s="1" t="n">
        <v>1</v>
      </c>
      <c r="E419" s="1" t="n">
        <v>0.963978</v>
      </c>
      <c r="F419" s="1" t="n">
        <v>344473</v>
      </c>
      <c r="G419" s="1" t="n">
        <v>0.469596</v>
      </c>
      <c r="H419" s="1" t="n">
        <v>0.217617</v>
      </c>
    </row>
    <row r="420" customFormat="false" ht="16.15" hidden="false" customHeight="false" outlineLevel="0" collapsed="false">
      <c r="A420" s="1" t="n">
        <v>417</v>
      </c>
      <c r="B420" s="1" t="n">
        <v>23</v>
      </c>
      <c r="C420" s="1" t="n">
        <v>23</v>
      </c>
      <c r="D420" s="1" t="n">
        <v>1</v>
      </c>
      <c r="E420" s="1" t="n">
        <v>0.971419</v>
      </c>
      <c r="F420" s="1" t="n">
        <v>466782</v>
      </c>
      <c r="G420" s="1" t="n">
        <v>0.645581</v>
      </c>
      <c r="H420" s="1" t="n">
        <v>0</v>
      </c>
    </row>
    <row r="421" customFormat="false" ht="16.15" hidden="false" customHeight="false" outlineLevel="0" collapsed="false">
      <c r="A421" s="1" t="n">
        <v>418</v>
      </c>
      <c r="B421" s="1" t="n">
        <v>23</v>
      </c>
      <c r="C421" s="1" t="n">
        <v>23</v>
      </c>
      <c r="D421" s="1" t="n">
        <v>1</v>
      </c>
      <c r="E421" s="1" t="n">
        <v>0.977009</v>
      </c>
      <c r="F421" s="1" t="n">
        <v>244852</v>
      </c>
      <c r="G421" s="1" t="n">
        <v>0.453374</v>
      </c>
      <c r="H421" s="1" t="n">
        <v>0.721426</v>
      </c>
    </row>
    <row r="422" customFormat="false" ht="16.15" hidden="false" customHeight="false" outlineLevel="0" collapsed="false">
      <c r="A422" s="1" t="n">
        <v>419</v>
      </c>
      <c r="B422" s="1" t="n">
        <v>23</v>
      </c>
      <c r="C422" s="1" t="n">
        <v>23</v>
      </c>
      <c r="D422" s="1" t="n">
        <v>1</v>
      </c>
      <c r="E422" s="1" t="n">
        <v>0.973597</v>
      </c>
      <c r="F422" s="1" t="n">
        <v>270359</v>
      </c>
      <c r="G422" s="1" t="n">
        <v>0.5531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25</v>
      </c>
      <c r="C423" s="1" t="n">
        <v>25</v>
      </c>
      <c r="D423" s="1" t="n">
        <v>1</v>
      </c>
      <c r="E423" s="1" t="n">
        <v>0.984229</v>
      </c>
      <c r="F423" s="1" t="n">
        <v>395621</v>
      </c>
      <c r="G423" s="1" t="n">
        <v>0.550051</v>
      </c>
      <c r="H423" s="1" t="n">
        <v>0.199614</v>
      </c>
    </row>
    <row r="424" customFormat="false" ht="16.15" hidden="false" customHeight="false" outlineLevel="0" collapsed="false">
      <c r="A424" s="1" t="n">
        <v>421</v>
      </c>
      <c r="B424" s="1" t="n">
        <v>24</v>
      </c>
      <c r="C424" s="1" t="n">
        <v>24</v>
      </c>
      <c r="D424" s="1" t="n">
        <v>1</v>
      </c>
      <c r="E424" s="1" t="n">
        <v>0.978413</v>
      </c>
      <c r="F424" s="1" t="n">
        <v>394981</v>
      </c>
      <c r="G424" s="1" t="n">
        <v>0.560412</v>
      </c>
      <c r="H424" s="1" t="n">
        <v>0.160179</v>
      </c>
    </row>
    <row r="425" customFormat="false" ht="16.15" hidden="false" customHeight="false" outlineLevel="0" collapsed="false">
      <c r="A425" s="1" t="n">
        <v>422</v>
      </c>
      <c r="B425" s="1" t="n">
        <v>24</v>
      </c>
      <c r="C425" s="1" t="n">
        <v>24</v>
      </c>
      <c r="D425" s="1" t="n">
        <v>1</v>
      </c>
      <c r="E425" s="1" t="n">
        <v>0.95628</v>
      </c>
      <c r="F425" s="1" t="n">
        <v>253354</v>
      </c>
      <c r="G425" s="1" t="n">
        <v>0.447031</v>
      </c>
      <c r="H425" s="1" t="n">
        <v>0.281901</v>
      </c>
    </row>
    <row r="426" customFormat="false" ht="16.15" hidden="false" customHeight="false" outlineLevel="0" collapsed="false">
      <c r="A426" s="1" t="n">
        <v>423</v>
      </c>
      <c r="B426" s="1" t="n">
        <v>24</v>
      </c>
      <c r="C426" s="1" t="n">
        <v>24</v>
      </c>
      <c r="D426" s="1" t="n">
        <v>1</v>
      </c>
      <c r="E426" s="1" t="n">
        <v>0.958882</v>
      </c>
      <c r="F426" s="1" t="n">
        <v>447434</v>
      </c>
      <c r="G426" s="1" t="n">
        <v>0.585883</v>
      </c>
      <c r="H426" s="1" t="n">
        <v>0</v>
      </c>
    </row>
    <row r="427" customFormat="false" ht="16.15" hidden="false" customHeight="false" outlineLevel="0" collapsed="false">
      <c r="A427" s="1" t="n">
        <v>424</v>
      </c>
      <c r="B427" s="1" t="n">
        <v>23</v>
      </c>
      <c r="C427" s="1" t="n">
        <v>23</v>
      </c>
      <c r="D427" s="1" t="n">
        <v>1</v>
      </c>
      <c r="E427" s="1" t="n">
        <v>0.959465</v>
      </c>
      <c r="F427" s="1" t="n">
        <v>522260</v>
      </c>
      <c r="G427" s="1" t="n">
        <v>0.626324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24</v>
      </c>
      <c r="C428" s="1" t="n">
        <v>24</v>
      </c>
      <c r="D428" s="1" t="n">
        <v>1</v>
      </c>
      <c r="E428" s="1" t="n">
        <v>0.983909</v>
      </c>
      <c r="F428" s="1" t="n">
        <v>313289</v>
      </c>
      <c r="G428" s="1" t="n">
        <v>0.541411</v>
      </c>
      <c r="H428" s="1" t="n">
        <v>0.49465</v>
      </c>
    </row>
    <row r="429" customFormat="false" ht="16.15" hidden="false" customHeight="false" outlineLevel="0" collapsed="false">
      <c r="A429" s="1" t="n">
        <v>426</v>
      </c>
      <c r="B429" s="1" t="n">
        <v>23</v>
      </c>
      <c r="C429" s="1" t="n">
        <v>23</v>
      </c>
      <c r="D429" s="1" t="n">
        <v>1</v>
      </c>
      <c r="E429" s="1" t="n">
        <v>0.968097</v>
      </c>
      <c r="F429" s="1" t="n">
        <v>361373</v>
      </c>
      <c r="G429" s="1" t="n">
        <v>0.573147</v>
      </c>
      <c r="H429" s="1" t="n">
        <v>0.00650107</v>
      </c>
    </row>
    <row r="430" customFormat="false" ht="16.15" hidden="false" customHeight="false" outlineLevel="0" collapsed="false">
      <c r="A430" s="1" t="n">
        <v>427</v>
      </c>
      <c r="B430" s="1" t="n">
        <v>22</v>
      </c>
      <c r="C430" s="1" t="n">
        <v>22</v>
      </c>
      <c r="D430" s="1" t="n">
        <v>1</v>
      </c>
      <c r="E430" s="1" t="n">
        <v>0.955611</v>
      </c>
      <c r="F430" s="1" t="n">
        <v>196009</v>
      </c>
      <c r="G430" s="1" t="n">
        <v>0.422326</v>
      </c>
      <c r="H430" s="1" t="n">
        <v>0.771248</v>
      </c>
    </row>
    <row r="431" customFormat="false" ht="16.15" hidden="false" customHeight="false" outlineLevel="0" collapsed="false">
      <c r="A431" s="1" t="n">
        <v>428</v>
      </c>
      <c r="B431" s="1" t="n">
        <v>24</v>
      </c>
      <c r="C431" s="1" t="n">
        <v>24</v>
      </c>
      <c r="D431" s="1" t="n">
        <v>1</v>
      </c>
      <c r="E431" s="1" t="n">
        <v>0.956983</v>
      </c>
      <c r="F431" s="1" t="n">
        <v>390310</v>
      </c>
      <c r="G431" s="1" t="n">
        <v>0.609431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25</v>
      </c>
      <c r="C432" s="1" t="n">
        <v>25</v>
      </c>
      <c r="D432" s="1" t="n">
        <v>1</v>
      </c>
      <c r="E432" s="1" t="n">
        <v>0.991837</v>
      </c>
      <c r="F432" s="1" t="n">
        <v>281211</v>
      </c>
      <c r="G432" s="1" t="n">
        <v>0.488483</v>
      </c>
      <c r="H432" s="1" t="n">
        <v>4.13347</v>
      </c>
    </row>
    <row r="433" customFormat="false" ht="16.15" hidden="false" customHeight="false" outlineLevel="0" collapsed="false">
      <c r="A433" s="1" t="n">
        <v>430</v>
      </c>
      <c r="B433" s="1" t="n">
        <v>24</v>
      </c>
      <c r="C433" s="1" t="n">
        <v>24</v>
      </c>
      <c r="D433" s="1" t="n">
        <v>1</v>
      </c>
      <c r="E433" s="1" t="n">
        <v>0.956867</v>
      </c>
      <c r="F433" s="1" t="n">
        <v>456695</v>
      </c>
      <c r="G433" s="1" t="n">
        <v>0.562726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24</v>
      </c>
      <c r="C434" s="1" t="n">
        <v>24</v>
      </c>
      <c r="D434" s="1" t="n">
        <v>1</v>
      </c>
      <c r="E434" s="1" t="n">
        <v>0.992999</v>
      </c>
      <c r="F434" s="1" t="n">
        <v>382732</v>
      </c>
      <c r="G434" s="1" t="n">
        <v>0.56119</v>
      </c>
      <c r="H434" s="1" t="n">
        <v>0.772316</v>
      </c>
    </row>
    <row r="435" customFormat="false" ht="16.15" hidden="false" customHeight="false" outlineLevel="0" collapsed="false">
      <c r="A435" s="1" t="n">
        <v>432</v>
      </c>
      <c r="B435" s="1" t="n">
        <v>23</v>
      </c>
      <c r="C435" s="1" t="n">
        <v>24</v>
      </c>
      <c r="D435" s="1" t="n">
        <v>1.04348</v>
      </c>
      <c r="E435" s="1" t="n">
        <v>0.952938</v>
      </c>
      <c r="F435" s="1" t="n">
        <v>399161</v>
      </c>
      <c r="G435" s="1" t="n">
        <v>0.553247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22</v>
      </c>
      <c r="C436" s="1" t="n">
        <v>22</v>
      </c>
      <c r="D436" s="1" t="n">
        <v>1</v>
      </c>
      <c r="E436" s="1" t="n">
        <v>0.978598</v>
      </c>
      <c r="F436" s="1" t="n">
        <v>271620</v>
      </c>
      <c r="G436" s="1" t="n">
        <v>0.521079</v>
      </c>
      <c r="H436" s="1" t="n">
        <v>0.174958</v>
      </c>
    </row>
    <row r="437" customFormat="false" ht="16.15" hidden="false" customHeight="false" outlineLevel="0" collapsed="false">
      <c r="A437" s="1" t="n">
        <v>434</v>
      </c>
      <c r="B437" s="1" t="n">
        <v>24</v>
      </c>
      <c r="C437" s="1" t="n">
        <v>24</v>
      </c>
      <c r="D437" s="1" t="n">
        <v>1</v>
      </c>
      <c r="E437" s="1" t="n">
        <v>0.977948</v>
      </c>
      <c r="F437" s="1" t="n">
        <v>186246</v>
      </c>
      <c r="G437" s="1" t="n">
        <v>0.3305</v>
      </c>
      <c r="H437" s="1" t="n">
        <v>205.205</v>
      </c>
    </row>
    <row r="438" customFormat="false" ht="16.15" hidden="false" customHeight="false" outlineLevel="0" collapsed="false">
      <c r="A438" s="1" t="n">
        <v>435</v>
      </c>
      <c r="B438" s="1" t="n">
        <v>24</v>
      </c>
      <c r="C438" s="1" t="n">
        <v>24</v>
      </c>
      <c r="D438" s="1" t="n">
        <v>1</v>
      </c>
      <c r="E438" s="1" t="n">
        <v>0.975603</v>
      </c>
      <c r="F438" s="1" t="n">
        <v>441899</v>
      </c>
      <c r="G438" s="1" t="n">
        <v>0.571968</v>
      </c>
      <c r="H438" s="1" t="n">
        <v>0.0172686</v>
      </c>
    </row>
    <row r="439" customFormat="false" ht="16.15" hidden="false" customHeight="false" outlineLevel="0" collapsed="false">
      <c r="A439" s="1" t="n">
        <v>436</v>
      </c>
      <c r="B439" s="1" t="n">
        <v>21</v>
      </c>
      <c r="C439" s="1" t="n">
        <v>21</v>
      </c>
      <c r="D439" s="1" t="n">
        <v>1</v>
      </c>
      <c r="E439" s="1" t="n">
        <v>0.975356</v>
      </c>
      <c r="F439" s="1" t="n">
        <v>234032</v>
      </c>
      <c r="G439" s="1" t="n">
        <v>0.540791</v>
      </c>
      <c r="H439" s="1" t="n">
        <v>0.0626077</v>
      </c>
    </row>
    <row r="440" customFormat="false" ht="16.15" hidden="false" customHeight="false" outlineLevel="0" collapsed="false">
      <c r="A440" s="1" t="n">
        <v>437</v>
      </c>
      <c r="B440" s="1" t="n">
        <v>26</v>
      </c>
      <c r="C440" s="1" t="n">
        <v>26</v>
      </c>
      <c r="D440" s="1" t="n">
        <v>1</v>
      </c>
      <c r="E440" s="1" t="n">
        <v>0.958921</v>
      </c>
      <c r="F440" s="1" t="n">
        <v>313125</v>
      </c>
      <c r="G440" s="1" t="n">
        <v>0.490475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23</v>
      </c>
      <c r="C441" s="1" t="n">
        <v>23</v>
      </c>
      <c r="D441" s="1" t="n">
        <v>1</v>
      </c>
      <c r="E441" s="1" t="n">
        <v>0.971542</v>
      </c>
      <c r="F441" s="1" t="n">
        <v>296675</v>
      </c>
      <c r="G441" s="1" t="n">
        <v>0.495076</v>
      </c>
      <c r="H441" s="1" t="n">
        <v>0.166943</v>
      </c>
    </row>
    <row r="442" customFormat="false" ht="16.15" hidden="false" customHeight="false" outlineLevel="0" collapsed="false">
      <c r="A442" s="1" t="n">
        <v>439</v>
      </c>
      <c r="B442" s="1" t="n">
        <v>24</v>
      </c>
      <c r="C442" s="1" t="n">
        <v>24</v>
      </c>
      <c r="D442" s="1" t="n">
        <v>1</v>
      </c>
      <c r="E442" s="1" t="n">
        <v>0.992627</v>
      </c>
      <c r="F442" s="1" t="n">
        <v>442413</v>
      </c>
      <c r="G442" s="1" t="n">
        <v>0.63526</v>
      </c>
      <c r="H442" s="1" t="n">
        <v>0.455013</v>
      </c>
    </row>
    <row r="443" customFormat="false" ht="16.15" hidden="false" customHeight="false" outlineLevel="0" collapsed="false">
      <c r="A443" s="1" t="n">
        <v>440</v>
      </c>
      <c r="B443" s="1" t="n">
        <v>23</v>
      </c>
      <c r="C443" s="1" t="n">
        <v>23</v>
      </c>
      <c r="D443" s="1" t="n">
        <v>1</v>
      </c>
      <c r="E443" s="1" t="n">
        <v>0.975275</v>
      </c>
      <c r="F443" s="1" t="n">
        <v>345282</v>
      </c>
      <c r="G443" s="1" t="n">
        <v>0.558796</v>
      </c>
      <c r="H443" s="1" t="n">
        <v>0.0549024</v>
      </c>
    </row>
    <row r="444" customFormat="false" ht="16.15" hidden="false" customHeight="false" outlineLevel="0" collapsed="false">
      <c r="A444" s="1" t="n">
        <v>441</v>
      </c>
      <c r="B444" s="1" t="n">
        <v>22</v>
      </c>
      <c r="C444" s="1" t="n">
        <v>22</v>
      </c>
      <c r="D444" s="1" t="n">
        <v>1</v>
      </c>
      <c r="E444" s="1" t="n">
        <v>0.968943</v>
      </c>
      <c r="F444" s="1" t="n">
        <v>328842</v>
      </c>
      <c r="G444" s="1" t="n">
        <v>0.576176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24</v>
      </c>
      <c r="C445" s="1" t="n">
        <v>24</v>
      </c>
      <c r="D445" s="1" t="n">
        <v>1</v>
      </c>
      <c r="E445" s="1" t="n">
        <v>0.964268</v>
      </c>
      <c r="F445" s="1" t="n">
        <v>825699</v>
      </c>
      <c r="G445" s="1" t="n">
        <v>0.821518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23</v>
      </c>
      <c r="C446" s="1" t="n">
        <v>24</v>
      </c>
      <c r="D446" s="1" t="n">
        <v>1.04348</v>
      </c>
      <c r="E446" s="1" t="n">
        <v>0.951325</v>
      </c>
      <c r="F446" s="1" t="n">
        <v>168460</v>
      </c>
      <c r="G446" s="1" t="n">
        <v>0.374893</v>
      </c>
      <c r="H446" s="1" t="n">
        <v>5.5936</v>
      </c>
    </row>
    <row r="447" customFormat="false" ht="16.15" hidden="false" customHeight="false" outlineLevel="0" collapsed="false">
      <c r="A447" s="1" t="n">
        <v>444</v>
      </c>
      <c r="B447" s="1" t="n">
        <v>24</v>
      </c>
      <c r="C447" s="1" t="n">
        <v>24</v>
      </c>
      <c r="D447" s="1" t="n">
        <v>1</v>
      </c>
      <c r="E447" s="1" t="n">
        <v>0.95943</v>
      </c>
      <c r="F447" s="1" t="n">
        <v>630024</v>
      </c>
      <c r="G447" s="1" t="n">
        <v>0.708012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23</v>
      </c>
      <c r="C448" s="1" t="n">
        <v>23</v>
      </c>
      <c r="D448" s="1" t="n">
        <v>1</v>
      </c>
      <c r="E448" s="1" t="n">
        <v>0.960623</v>
      </c>
      <c r="F448" s="1" t="n">
        <v>533763</v>
      </c>
      <c r="G448" s="1" t="n">
        <v>0.751763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23</v>
      </c>
      <c r="C449" s="1" t="n">
        <v>23</v>
      </c>
      <c r="D449" s="1" t="n">
        <v>1</v>
      </c>
      <c r="E449" s="1" t="n">
        <v>0.964757</v>
      </c>
      <c r="F449" s="1" t="n">
        <v>529650</v>
      </c>
      <c r="G449" s="1" t="n">
        <v>0.65845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23</v>
      </c>
      <c r="C450" s="1" t="n">
        <v>23</v>
      </c>
      <c r="D450" s="1" t="n">
        <v>1</v>
      </c>
      <c r="E450" s="1" t="n">
        <v>0.990537</v>
      </c>
      <c r="F450" s="1" t="n">
        <v>229285</v>
      </c>
      <c r="G450" s="1" t="n">
        <v>0.455537</v>
      </c>
      <c r="H450" s="1" t="n">
        <v>2.34487</v>
      </c>
    </row>
    <row r="451" customFormat="false" ht="16.15" hidden="false" customHeight="false" outlineLevel="0" collapsed="false">
      <c r="A451" s="1" t="n">
        <v>448</v>
      </c>
      <c r="B451" s="1" t="n">
        <v>24</v>
      </c>
      <c r="C451" s="1" t="n">
        <v>24</v>
      </c>
      <c r="D451" s="1" t="n">
        <v>1</v>
      </c>
      <c r="E451" s="1" t="n">
        <v>0.953587</v>
      </c>
      <c r="F451" s="1" t="n">
        <v>244909</v>
      </c>
      <c r="G451" s="1" t="n">
        <v>0.433119</v>
      </c>
      <c r="H451" s="1" t="n">
        <v>0.656363</v>
      </c>
    </row>
    <row r="452" customFormat="false" ht="16.15" hidden="false" customHeight="false" outlineLevel="0" collapsed="false">
      <c r="A452" s="1" t="n">
        <v>449</v>
      </c>
      <c r="B452" s="1" t="n">
        <v>24</v>
      </c>
      <c r="C452" s="1" t="n">
        <v>24</v>
      </c>
      <c r="D452" s="1" t="n">
        <v>1</v>
      </c>
      <c r="E452" s="1" t="n">
        <v>0.996466</v>
      </c>
      <c r="F452" s="1" t="n">
        <v>470405</v>
      </c>
      <c r="G452" s="1" t="n">
        <v>0.623889</v>
      </c>
      <c r="H452" s="1" t="n">
        <v>1.58454</v>
      </c>
    </row>
    <row r="453" customFormat="false" ht="16.15" hidden="false" customHeight="false" outlineLevel="0" collapsed="false">
      <c r="A453" s="1" t="n">
        <v>450</v>
      </c>
      <c r="B453" s="1" t="n">
        <v>23</v>
      </c>
      <c r="C453" s="1" t="n">
        <v>23</v>
      </c>
      <c r="D453" s="1" t="n">
        <v>1</v>
      </c>
      <c r="E453" s="1" t="n">
        <v>0.976764</v>
      </c>
      <c r="F453" s="1" t="n">
        <v>496280</v>
      </c>
      <c r="G453" s="1" t="n">
        <v>0.651267</v>
      </c>
      <c r="H453" s="1" t="n">
        <v>0.0566224</v>
      </c>
    </row>
    <row r="454" customFormat="false" ht="16.15" hidden="false" customHeight="false" outlineLevel="0" collapsed="false">
      <c r="A454" s="1" t="n">
        <v>451</v>
      </c>
      <c r="B454" s="1" t="n">
        <v>21</v>
      </c>
      <c r="C454" s="1" t="n">
        <v>21</v>
      </c>
      <c r="D454" s="1" t="n">
        <v>1</v>
      </c>
      <c r="E454" s="1" t="n">
        <v>0.980071</v>
      </c>
      <c r="F454" s="1" t="n">
        <v>561236</v>
      </c>
      <c r="G454" s="1" t="n">
        <v>0.698505</v>
      </c>
      <c r="H454" s="1" t="n">
        <v>0.0198153</v>
      </c>
    </row>
    <row r="455" customFormat="false" ht="16.15" hidden="false" customHeight="false" outlineLevel="0" collapsed="false">
      <c r="A455" s="1" t="n">
        <v>452</v>
      </c>
      <c r="B455" s="1" t="n">
        <v>24</v>
      </c>
      <c r="C455" s="1" t="n">
        <v>24</v>
      </c>
      <c r="D455" s="1" t="n">
        <v>1</v>
      </c>
      <c r="E455" s="1" t="n">
        <v>0.963738</v>
      </c>
      <c r="F455" s="1" t="n">
        <v>352892</v>
      </c>
      <c r="G455" s="1" t="n">
        <v>0.55312</v>
      </c>
      <c r="H455" s="1" t="n">
        <v>0.210674</v>
      </c>
    </row>
    <row r="456" customFormat="false" ht="16.15" hidden="false" customHeight="false" outlineLevel="0" collapsed="false">
      <c r="A456" s="1" t="n">
        <v>453</v>
      </c>
      <c r="B456" s="1" t="n">
        <v>26</v>
      </c>
      <c r="C456" s="1" t="n">
        <v>26</v>
      </c>
      <c r="D456" s="1" t="n">
        <v>1</v>
      </c>
      <c r="E456" s="1" t="n">
        <v>0.966388</v>
      </c>
      <c r="F456" s="1" t="n">
        <v>404785</v>
      </c>
      <c r="G456" s="1" t="n">
        <v>0.517735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23</v>
      </c>
      <c r="C457" s="1" t="n">
        <v>23</v>
      </c>
      <c r="D457" s="1" t="n">
        <v>1</v>
      </c>
      <c r="E457" s="1" t="n">
        <v>0.958962</v>
      </c>
      <c r="F457" s="1" t="n">
        <v>658558</v>
      </c>
      <c r="G457" s="1" t="n">
        <v>0.725859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22</v>
      </c>
      <c r="C458" s="1" t="n">
        <v>22</v>
      </c>
      <c r="D458" s="1" t="n">
        <v>1</v>
      </c>
      <c r="E458" s="1" t="n">
        <v>0.97637</v>
      </c>
      <c r="F458" s="1" t="n">
        <v>585962</v>
      </c>
      <c r="G458" s="1" t="n">
        <v>0.765555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23</v>
      </c>
      <c r="C459" s="1" t="n">
        <v>23</v>
      </c>
      <c r="D459" s="1" t="n">
        <v>1</v>
      </c>
      <c r="E459" s="1" t="n">
        <v>0.96628</v>
      </c>
      <c r="F459" s="1" t="n">
        <v>453541</v>
      </c>
      <c r="G459" s="1" t="n">
        <v>0.676511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27</v>
      </c>
      <c r="C460" s="1" t="n">
        <v>27</v>
      </c>
      <c r="D460" s="1" t="n">
        <v>1</v>
      </c>
      <c r="E460" s="1" t="n">
        <v>0.96191</v>
      </c>
      <c r="F460" s="1" t="n">
        <v>772364</v>
      </c>
      <c r="G460" s="1" t="n">
        <v>0.713749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22</v>
      </c>
      <c r="C461" s="1" t="n">
        <v>22</v>
      </c>
      <c r="D461" s="1" t="n">
        <v>1</v>
      </c>
      <c r="E461" s="1" t="n">
        <v>0.954032</v>
      </c>
      <c r="F461" s="1" t="n">
        <v>255264</v>
      </c>
      <c r="G461" s="1" t="n">
        <v>0.442662</v>
      </c>
      <c r="H461" s="1" t="n">
        <v>0.0937269</v>
      </c>
    </row>
    <row r="462" customFormat="false" ht="16.15" hidden="false" customHeight="false" outlineLevel="0" collapsed="false">
      <c r="A462" s="1" t="n">
        <v>459</v>
      </c>
      <c r="B462" s="1" t="n">
        <v>25</v>
      </c>
      <c r="C462" s="1" t="n">
        <v>25</v>
      </c>
      <c r="D462" s="1" t="n">
        <v>1</v>
      </c>
      <c r="E462" s="1" t="n">
        <v>0.97733</v>
      </c>
      <c r="F462" s="1" t="n">
        <v>416665</v>
      </c>
      <c r="G462" s="1" t="n">
        <v>0.520606</v>
      </c>
      <c r="H462" s="1" t="n">
        <v>0.150205</v>
      </c>
    </row>
    <row r="463" customFormat="false" ht="16.15" hidden="false" customHeight="false" outlineLevel="0" collapsed="false">
      <c r="A463" s="1" t="n">
        <v>460</v>
      </c>
      <c r="B463" s="1" t="n">
        <v>24</v>
      </c>
      <c r="C463" s="1" t="n">
        <v>24</v>
      </c>
      <c r="D463" s="1" t="n">
        <v>1</v>
      </c>
      <c r="E463" s="1" t="n">
        <v>0.97256</v>
      </c>
      <c r="F463" s="1" t="n">
        <v>551434</v>
      </c>
      <c r="G463" s="1" t="n">
        <v>0.664362</v>
      </c>
      <c r="H463" s="1" t="n">
        <v>0</v>
      </c>
    </row>
    <row r="464" customFormat="false" ht="16.15" hidden="false" customHeight="false" outlineLevel="0" collapsed="false">
      <c r="A464" s="1" t="n">
        <v>461</v>
      </c>
      <c r="B464" s="1" t="n">
        <v>22</v>
      </c>
      <c r="C464" s="1" t="n">
        <v>22</v>
      </c>
      <c r="D464" s="1" t="n">
        <v>1</v>
      </c>
      <c r="E464" s="1" t="n">
        <v>0.954037</v>
      </c>
      <c r="F464" s="1" t="n">
        <v>384638</v>
      </c>
      <c r="G464" s="1" t="n">
        <v>0.602638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24</v>
      </c>
      <c r="C465" s="1" t="n">
        <v>24</v>
      </c>
      <c r="D465" s="1" t="n">
        <v>1</v>
      </c>
      <c r="E465" s="1" t="n">
        <v>0.984434</v>
      </c>
      <c r="F465" s="1" t="n">
        <v>391572</v>
      </c>
      <c r="G465" s="1" t="n">
        <v>0.573025</v>
      </c>
      <c r="H465" s="1" t="n">
        <v>0.113</v>
      </c>
    </row>
    <row r="466" customFormat="false" ht="16.15" hidden="false" customHeight="false" outlineLevel="0" collapsed="false">
      <c r="A466" s="1" t="n">
        <v>463</v>
      </c>
      <c r="B466" s="1" t="n">
        <v>24</v>
      </c>
      <c r="C466" s="1" t="n">
        <v>24</v>
      </c>
      <c r="D466" s="1" t="n">
        <v>1</v>
      </c>
      <c r="E466" s="1" t="n">
        <v>0.992737</v>
      </c>
      <c r="F466" s="1" t="n">
        <v>536708</v>
      </c>
      <c r="G466" s="1" t="n">
        <v>0.663719</v>
      </c>
      <c r="H466" s="1" t="n">
        <v>0.0781408</v>
      </c>
    </row>
    <row r="467" customFormat="false" ht="16.15" hidden="false" customHeight="false" outlineLevel="0" collapsed="false">
      <c r="A467" s="1" t="n">
        <v>464</v>
      </c>
      <c r="B467" s="1" t="n">
        <v>23</v>
      </c>
      <c r="C467" s="1" t="n">
        <v>23</v>
      </c>
      <c r="D467" s="1" t="n">
        <v>1</v>
      </c>
      <c r="E467" s="1" t="n">
        <v>0.956512</v>
      </c>
      <c r="F467" s="1" t="n">
        <v>489316</v>
      </c>
      <c r="G467" s="1" t="n">
        <v>0.659039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24</v>
      </c>
      <c r="C468" s="1" t="n">
        <v>24</v>
      </c>
      <c r="D468" s="1" t="n">
        <v>1</v>
      </c>
      <c r="E468" s="1" t="n">
        <v>0.955147</v>
      </c>
      <c r="F468" s="1" t="n">
        <v>188546</v>
      </c>
      <c r="G468" s="1" t="n">
        <v>0.399723</v>
      </c>
      <c r="H468" s="1" t="n">
        <v>8.29785</v>
      </c>
    </row>
    <row r="469" customFormat="false" ht="16.15" hidden="false" customHeight="false" outlineLevel="0" collapsed="false">
      <c r="A469" s="1" t="n">
        <v>466</v>
      </c>
      <c r="B469" s="1" t="n">
        <v>23</v>
      </c>
      <c r="C469" s="1" t="n">
        <v>23</v>
      </c>
      <c r="D469" s="1" t="n">
        <v>1</v>
      </c>
      <c r="E469" s="1" t="n">
        <v>0.952881</v>
      </c>
      <c r="F469" s="1" t="n">
        <v>208747</v>
      </c>
      <c r="G469" s="1" t="n">
        <v>0.431303</v>
      </c>
      <c r="H469" s="1" t="n">
        <v>2.32693</v>
      </c>
    </row>
    <row r="470" customFormat="false" ht="16.15" hidden="false" customHeight="false" outlineLevel="0" collapsed="false">
      <c r="A470" s="1" t="n">
        <v>467</v>
      </c>
      <c r="B470" s="1" t="n">
        <v>23</v>
      </c>
      <c r="C470" s="1" t="n">
        <v>23</v>
      </c>
      <c r="D470" s="1" t="n">
        <v>1</v>
      </c>
      <c r="E470" s="1" t="n">
        <v>0.99647</v>
      </c>
      <c r="F470" s="1" t="n">
        <v>295881</v>
      </c>
      <c r="G470" s="1" t="n">
        <v>0.504244</v>
      </c>
      <c r="H470" s="1" t="n">
        <v>37.752</v>
      </c>
    </row>
    <row r="471" customFormat="false" ht="16.15" hidden="false" customHeight="false" outlineLevel="0" collapsed="false">
      <c r="A471" s="1" t="n">
        <v>468</v>
      </c>
      <c r="B471" s="1" t="n">
        <v>22</v>
      </c>
      <c r="C471" s="1" t="n">
        <v>22</v>
      </c>
      <c r="D471" s="1" t="n">
        <v>1</v>
      </c>
      <c r="E471" s="1" t="n">
        <v>0.99049</v>
      </c>
      <c r="F471" s="1" t="n">
        <v>155981</v>
      </c>
      <c r="G471" s="1" t="n">
        <v>0.347853</v>
      </c>
      <c r="H471" s="1" t="n">
        <v>404.964</v>
      </c>
    </row>
    <row r="472" customFormat="false" ht="16.15" hidden="false" customHeight="false" outlineLevel="0" collapsed="false">
      <c r="A472" s="1" t="n">
        <v>469</v>
      </c>
      <c r="B472" s="1" t="n">
        <v>24</v>
      </c>
      <c r="C472" s="1" t="n">
        <v>24</v>
      </c>
      <c r="D472" s="1" t="n">
        <v>1</v>
      </c>
      <c r="E472" s="1" t="n">
        <v>0.969005</v>
      </c>
      <c r="F472" s="1" t="n">
        <v>430271</v>
      </c>
      <c r="G472" s="1" t="n">
        <v>0.562054</v>
      </c>
      <c r="H472" s="1" t="n">
        <v>0.0964684</v>
      </c>
    </row>
    <row r="473" customFormat="false" ht="16.15" hidden="false" customHeight="false" outlineLevel="0" collapsed="false">
      <c r="A473" s="1" t="n">
        <v>470</v>
      </c>
      <c r="B473" s="1" t="n">
        <v>25</v>
      </c>
      <c r="C473" s="1" t="n">
        <v>25</v>
      </c>
      <c r="D473" s="1" t="n">
        <v>1</v>
      </c>
      <c r="E473" s="1" t="n">
        <v>0.98715</v>
      </c>
      <c r="F473" s="1" t="n">
        <v>771003</v>
      </c>
      <c r="G473" s="1" t="n">
        <v>0.767335</v>
      </c>
      <c r="H473" s="1" t="n">
        <v>0.0346501</v>
      </c>
    </row>
    <row r="474" customFormat="false" ht="16.15" hidden="false" customHeight="false" outlineLevel="0" collapsed="false">
      <c r="A474" s="1" t="n">
        <v>471</v>
      </c>
      <c r="B474" s="1" t="n">
        <v>24</v>
      </c>
      <c r="C474" s="1" t="n">
        <v>24</v>
      </c>
      <c r="D474" s="1" t="n">
        <v>1</v>
      </c>
      <c r="E474" s="1" t="n">
        <v>0.991887</v>
      </c>
      <c r="F474" s="1" t="n">
        <v>480872</v>
      </c>
      <c r="G474" s="1" t="n">
        <v>0.586848</v>
      </c>
      <c r="H474" s="1" t="n">
        <v>0.106464</v>
      </c>
    </row>
    <row r="475" customFormat="false" ht="16.15" hidden="false" customHeight="false" outlineLevel="0" collapsed="false">
      <c r="A475" s="1" t="n">
        <v>472</v>
      </c>
      <c r="B475" s="1" t="n">
        <v>23</v>
      </c>
      <c r="C475" s="1" t="n">
        <v>23</v>
      </c>
      <c r="D475" s="1" t="n">
        <v>1</v>
      </c>
      <c r="E475" s="1" t="n">
        <v>0.974036</v>
      </c>
      <c r="F475" s="1" t="n">
        <v>555097</v>
      </c>
      <c r="G475" s="1" t="n">
        <v>0.678771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23</v>
      </c>
      <c r="C476" s="1" t="n">
        <v>23</v>
      </c>
      <c r="D476" s="1" t="n">
        <v>1</v>
      </c>
      <c r="E476" s="1" t="n">
        <v>0.993657</v>
      </c>
      <c r="F476" s="1" t="n">
        <v>274581</v>
      </c>
      <c r="G476" s="1" t="n">
        <v>0.470709</v>
      </c>
      <c r="H476" s="1" t="n">
        <v>0.655973</v>
      </c>
    </row>
    <row r="477" customFormat="false" ht="16.15" hidden="false" customHeight="false" outlineLevel="0" collapsed="false">
      <c r="A477" s="1" t="n">
        <v>474</v>
      </c>
      <c r="B477" s="1" t="n">
        <v>25</v>
      </c>
      <c r="C477" s="1" t="n">
        <v>25</v>
      </c>
      <c r="D477" s="1" t="n">
        <v>1</v>
      </c>
      <c r="E477" s="1" t="n">
        <v>0.958313</v>
      </c>
      <c r="F477" s="1" t="n">
        <v>371736</v>
      </c>
      <c r="G477" s="1" t="n">
        <v>0.541133</v>
      </c>
      <c r="H477" s="1" t="n">
        <v>0</v>
      </c>
    </row>
    <row r="478" customFormat="false" ht="16.15" hidden="false" customHeight="false" outlineLevel="0" collapsed="false">
      <c r="A478" s="1" t="n">
        <v>475</v>
      </c>
      <c r="B478" s="1" t="n">
        <v>25</v>
      </c>
      <c r="C478" s="1" t="n">
        <v>25</v>
      </c>
      <c r="D478" s="1" t="n">
        <v>1</v>
      </c>
      <c r="E478" s="1" t="n">
        <v>0.962649</v>
      </c>
      <c r="F478" s="1" t="n">
        <v>257268</v>
      </c>
      <c r="G478" s="1" t="n">
        <v>0.429604</v>
      </c>
      <c r="H478" s="1" t="n">
        <v>1.17028</v>
      </c>
    </row>
    <row r="479" customFormat="false" ht="16.15" hidden="false" customHeight="false" outlineLevel="0" collapsed="false">
      <c r="A479" s="1" t="n">
        <v>476</v>
      </c>
      <c r="B479" s="1" t="n">
        <v>22</v>
      </c>
      <c r="C479" s="1" t="n">
        <v>22</v>
      </c>
      <c r="D479" s="1" t="n">
        <v>1</v>
      </c>
      <c r="E479" s="1" t="n">
        <v>0.967992</v>
      </c>
      <c r="F479" s="1" t="n">
        <v>530373</v>
      </c>
      <c r="G479" s="1" t="n">
        <v>0.676589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24</v>
      </c>
      <c r="C480" s="1" t="n">
        <v>24</v>
      </c>
      <c r="D480" s="1" t="n">
        <v>1</v>
      </c>
      <c r="E480" s="1" t="n">
        <v>0.988949</v>
      </c>
      <c r="F480" s="1" t="n">
        <v>310434</v>
      </c>
      <c r="G480" s="1" t="n">
        <v>0.532429</v>
      </c>
      <c r="H480" s="1" t="n">
        <v>0.330517</v>
      </c>
    </row>
    <row r="481" customFormat="false" ht="16.15" hidden="false" customHeight="false" outlineLevel="0" collapsed="false">
      <c r="A481" s="1" t="n">
        <v>478</v>
      </c>
      <c r="B481" s="1" t="n">
        <v>22</v>
      </c>
      <c r="C481" s="1" t="n">
        <v>22</v>
      </c>
      <c r="D481" s="1" t="n">
        <v>1</v>
      </c>
      <c r="E481" s="1" t="n">
        <v>0.993421</v>
      </c>
      <c r="F481" s="1" t="n">
        <v>274594</v>
      </c>
      <c r="G481" s="1" t="n">
        <v>0.536694</v>
      </c>
      <c r="H481" s="1" t="n">
        <v>3.2343</v>
      </c>
    </row>
    <row r="482" customFormat="false" ht="16.15" hidden="false" customHeight="false" outlineLevel="0" collapsed="false">
      <c r="A482" s="1" t="n">
        <v>479</v>
      </c>
      <c r="B482" s="1" t="n">
        <v>22</v>
      </c>
      <c r="C482" s="1" t="n">
        <v>22</v>
      </c>
      <c r="D482" s="1" t="n">
        <v>1</v>
      </c>
      <c r="E482" s="1" t="n">
        <v>0.954191</v>
      </c>
      <c r="F482" s="1" t="n">
        <v>192209</v>
      </c>
      <c r="G482" s="1" t="n">
        <v>0.433869</v>
      </c>
      <c r="H482" s="1" t="n">
        <v>4.31682</v>
      </c>
    </row>
    <row r="483" customFormat="false" ht="16.15" hidden="false" customHeight="false" outlineLevel="0" collapsed="false">
      <c r="A483" s="1" t="n">
        <v>480</v>
      </c>
      <c r="B483" s="1" t="n">
        <v>22</v>
      </c>
      <c r="C483" s="1" t="n">
        <v>22</v>
      </c>
      <c r="D483" s="1" t="n">
        <v>1</v>
      </c>
      <c r="E483" s="1" t="n">
        <v>0.956048</v>
      </c>
      <c r="F483" s="1" t="n">
        <v>179693</v>
      </c>
      <c r="G483" s="1" t="n">
        <v>0.430588</v>
      </c>
      <c r="H483" s="1" t="n">
        <v>1.86938</v>
      </c>
    </row>
    <row r="484" customFormat="false" ht="16.15" hidden="false" customHeight="false" outlineLevel="0" collapsed="false">
      <c r="A484" s="1" t="n">
        <v>481</v>
      </c>
      <c r="B484" s="1" t="n">
        <v>23</v>
      </c>
      <c r="C484" s="1" t="n">
        <v>23</v>
      </c>
      <c r="D484" s="1" t="n">
        <v>1</v>
      </c>
      <c r="E484" s="1" t="n">
        <v>0.96337</v>
      </c>
      <c r="F484" s="1" t="n">
        <v>335390</v>
      </c>
      <c r="G484" s="1" t="n">
        <v>0.538629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24</v>
      </c>
      <c r="C485" s="1" t="n">
        <v>24</v>
      </c>
      <c r="D485" s="1" t="n">
        <v>1</v>
      </c>
      <c r="E485" s="1" t="n">
        <v>0.959142</v>
      </c>
      <c r="F485" s="1" t="n">
        <v>430651</v>
      </c>
      <c r="G485" s="1" t="n">
        <v>0.547147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25</v>
      </c>
      <c r="C486" s="1" t="n">
        <v>25</v>
      </c>
      <c r="D486" s="1" t="n">
        <v>1</v>
      </c>
      <c r="E486" s="1" t="n">
        <v>0.96344</v>
      </c>
      <c r="F486" s="1" t="n">
        <v>570340</v>
      </c>
      <c r="G486" s="1" t="n">
        <v>0.665603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25</v>
      </c>
      <c r="C487" s="1" t="n">
        <v>25</v>
      </c>
      <c r="D487" s="1" t="n">
        <v>1</v>
      </c>
      <c r="E487" s="1" t="n">
        <v>0.96165</v>
      </c>
      <c r="F487" s="1" t="n">
        <v>409854</v>
      </c>
      <c r="G487" s="1" t="n">
        <v>0.563617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</v>
      </c>
      <c r="C488" s="1" t="n">
        <v>23</v>
      </c>
      <c r="D488" s="1" t="n">
        <v>1</v>
      </c>
      <c r="E488" s="1" t="n">
        <v>0.959341</v>
      </c>
      <c r="F488" s="1" t="n">
        <v>206629</v>
      </c>
      <c r="G488" s="1" t="n">
        <v>0.41064</v>
      </c>
      <c r="H488" s="1" t="n">
        <v>2.58298</v>
      </c>
    </row>
    <row r="489" customFormat="false" ht="16.15" hidden="false" customHeight="false" outlineLevel="0" collapsed="false">
      <c r="A489" s="1" t="n">
        <v>486</v>
      </c>
      <c r="B489" s="1" t="n">
        <v>23</v>
      </c>
      <c r="C489" s="1" t="n">
        <v>23</v>
      </c>
      <c r="D489" s="1" t="n">
        <v>1</v>
      </c>
      <c r="E489" s="1" t="n">
        <v>0.996415</v>
      </c>
      <c r="F489" s="1" t="n">
        <v>489145</v>
      </c>
      <c r="G489" s="1" t="n">
        <v>0.621763</v>
      </c>
      <c r="H489" s="1" t="n">
        <v>1.27124</v>
      </c>
    </row>
    <row r="490" customFormat="false" ht="16.15" hidden="false" customHeight="false" outlineLevel="0" collapsed="false">
      <c r="A490" s="1" t="n">
        <v>487</v>
      </c>
      <c r="B490" s="1" t="n">
        <v>26</v>
      </c>
      <c r="C490" s="1" t="n">
        <v>26</v>
      </c>
      <c r="D490" s="1" t="n">
        <v>1</v>
      </c>
      <c r="E490" s="1" t="n">
        <v>0.967882</v>
      </c>
      <c r="F490" s="1" t="n">
        <v>872381</v>
      </c>
      <c r="G490" s="1" t="n">
        <v>0.776929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23</v>
      </c>
      <c r="C491" s="1" t="n">
        <v>23</v>
      </c>
      <c r="D491" s="1" t="n">
        <v>1</v>
      </c>
      <c r="E491" s="1" t="n">
        <v>0.998679</v>
      </c>
      <c r="F491" s="1" t="n">
        <v>412290</v>
      </c>
      <c r="G491" s="1" t="n">
        <v>0.636532</v>
      </c>
      <c r="H491" s="1" t="n">
        <v>151.008</v>
      </c>
    </row>
    <row r="492" customFormat="false" ht="16.15" hidden="false" customHeight="false" outlineLevel="0" collapsed="false">
      <c r="A492" s="1" t="n">
        <v>489</v>
      </c>
      <c r="B492" s="1" t="n">
        <v>23</v>
      </c>
      <c r="C492" s="1" t="n">
        <v>23</v>
      </c>
      <c r="D492" s="1" t="n">
        <v>1</v>
      </c>
      <c r="E492" s="1" t="n">
        <v>0.956515</v>
      </c>
      <c r="F492" s="1" t="n">
        <v>206195</v>
      </c>
      <c r="G492" s="1" t="n">
        <v>0.429418</v>
      </c>
      <c r="H492" s="1" t="n">
        <v>2.77379</v>
      </c>
    </row>
    <row r="493" customFormat="false" ht="16.15" hidden="false" customHeight="false" outlineLevel="0" collapsed="false">
      <c r="A493" s="1" t="n">
        <v>490</v>
      </c>
      <c r="B493" s="1" t="n">
        <v>22</v>
      </c>
      <c r="C493" s="1" t="n">
        <v>22</v>
      </c>
      <c r="D493" s="1" t="n">
        <v>1</v>
      </c>
      <c r="E493" s="1" t="n">
        <v>0.9864</v>
      </c>
      <c r="F493" s="1" t="n">
        <v>241850</v>
      </c>
      <c r="G493" s="1" t="n">
        <v>0.475346</v>
      </c>
      <c r="H493" s="1" t="n">
        <v>0.430214</v>
      </c>
    </row>
    <row r="494" customFormat="false" ht="16.15" hidden="false" customHeight="false" outlineLevel="0" collapsed="false">
      <c r="A494" s="1" t="n">
        <v>491</v>
      </c>
      <c r="B494" s="1" t="n">
        <v>23</v>
      </c>
      <c r="C494" s="1" t="n">
        <v>23</v>
      </c>
      <c r="D494" s="1" t="n">
        <v>1</v>
      </c>
      <c r="E494" s="1" t="n">
        <v>0.984297</v>
      </c>
      <c r="F494" s="1" t="n">
        <v>462594</v>
      </c>
      <c r="G494" s="1" t="n">
        <v>0.598032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24</v>
      </c>
      <c r="C495" s="1" t="n">
        <v>24</v>
      </c>
      <c r="D495" s="1" t="n">
        <v>1</v>
      </c>
      <c r="E495" s="1" t="n">
        <v>0.958579</v>
      </c>
      <c r="F495" s="1" t="n">
        <v>219269</v>
      </c>
      <c r="G495" s="1" t="n">
        <v>0.430044</v>
      </c>
      <c r="H495" s="1" t="n">
        <v>12.0761</v>
      </c>
    </row>
    <row r="496" customFormat="false" ht="16.15" hidden="false" customHeight="false" outlineLevel="0" collapsed="false">
      <c r="A496" s="1" t="n">
        <v>493</v>
      </c>
      <c r="B496" s="1" t="n">
        <v>23</v>
      </c>
      <c r="C496" s="1" t="n">
        <v>23</v>
      </c>
      <c r="D496" s="1" t="n">
        <v>1</v>
      </c>
      <c r="E496" s="1" t="n">
        <v>0.959355</v>
      </c>
      <c r="F496" s="1" t="n">
        <v>214401</v>
      </c>
      <c r="G496" s="1" t="n">
        <v>0.415724</v>
      </c>
      <c r="H496" s="1" t="n">
        <v>0.441783</v>
      </c>
    </row>
    <row r="497" customFormat="false" ht="16.15" hidden="false" customHeight="false" outlineLevel="0" collapsed="false">
      <c r="A497" s="1" t="n">
        <v>494</v>
      </c>
      <c r="B497" s="1" t="n">
        <v>25</v>
      </c>
      <c r="C497" s="1" t="n">
        <v>25</v>
      </c>
      <c r="D497" s="1" t="n">
        <v>1</v>
      </c>
      <c r="E497" s="1" t="n">
        <v>0.958762</v>
      </c>
      <c r="F497" s="1" t="n">
        <v>296202</v>
      </c>
      <c r="G497" s="1" t="n">
        <v>0.455185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24</v>
      </c>
      <c r="C498" s="1" t="n">
        <v>26</v>
      </c>
      <c r="D498" s="1" t="n">
        <v>1.08333</v>
      </c>
      <c r="E498" s="1" t="n">
        <v>0.882388</v>
      </c>
      <c r="F498" s="1" t="n">
        <v>127928</v>
      </c>
      <c r="G498" s="1" t="n">
        <v>0.275289</v>
      </c>
      <c r="H498" s="1" t="n">
        <v>82.181</v>
      </c>
    </row>
    <row r="499" customFormat="false" ht="16.15" hidden="false" customHeight="false" outlineLevel="0" collapsed="false">
      <c r="A499" s="1" t="n">
        <v>496</v>
      </c>
      <c r="B499" s="1" t="n">
        <v>24</v>
      </c>
      <c r="C499" s="1" t="n">
        <v>24</v>
      </c>
      <c r="D499" s="1" t="n">
        <v>1</v>
      </c>
      <c r="E499" s="1" t="n">
        <v>0.968041</v>
      </c>
      <c r="F499" s="1" t="n">
        <v>283615</v>
      </c>
      <c r="G499" s="1" t="n">
        <v>0.520886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23</v>
      </c>
      <c r="C500" s="1" t="n">
        <v>23</v>
      </c>
      <c r="D500" s="1" t="n">
        <v>1</v>
      </c>
      <c r="E500" s="1" t="n">
        <v>0.981401</v>
      </c>
      <c r="F500" s="1" t="n">
        <v>207692</v>
      </c>
      <c r="G500" s="1" t="n">
        <v>0.440063</v>
      </c>
      <c r="H500" s="1" t="n">
        <v>14.9698</v>
      </c>
    </row>
    <row r="501" customFormat="false" ht="16.15" hidden="false" customHeight="false" outlineLevel="0" collapsed="false">
      <c r="A501" s="1" t="n">
        <v>498</v>
      </c>
      <c r="B501" s="1" t="n">
        <v>25</v>
      </c>
      <c r="C501" s="1" t="n">
        <v>25</v>
      </c>
      <c r="D501" s="1" t="n">
        <v>1</v>
      </c>
      <c r="E501" s="1" t="n">
        <v>0.960264</v>
      </c>
      <c r="F501" s="1" t="n">
        <v>306343</v>
      </c>
      <c r="G501" s="1" t="n">
        <v>0.457824</v>
      </c>
      <c r="H501" s="1" t="n">
        <v>1.29658</v>
      </c>
    </row>
    <row r="502" customFormat="false" ht="16.15" hidden="false" customHeight="false" outlineLevel="0" collapsed="false">
      <c r="A502" s="1" t="n">
        <v>499</v>
      </c>
      <c r="B502" s="1" t="n">
        <v>23</v>
      </c>
      <c r="C502" s="1" t="n">
        <v>23</v>
      </c>
      <c r="D502" s="1" t="n">
        <v>1</v>
      </c>
      <c r="E502" s="1" t="n">
        <v>0.963756</v>
      </c>
      <c r="F502" s="1" t="n">
        <v>181501</v>
      </c>
      <c r="G502" s="1" t="n">
        <v>0.412909</v>
      </c>
      <c r="H502" s="1" t="n">
        <v>6.8445</v>
      </c>
    </row>
    <row r="503" customFormat="false" ht="16.15" hidden="false" customHeight="false" outlineLevel="0" collapsed="false">
      <c r="A503" s="1" t="n">
        <v>500</v>
      </c>
      <c r="B503" s="1" t="n">
        <v>23</v>
      </c>
      <c r="C503" s="1" t="n">
        <v>23</v>
      </c>
      <c r="D503" s="1" t="n">
        <v>1</v>
      </c>
      <c r="E503" s="1" t="n">
        <v>0.992016</v>
      </c>
      <c r="F503" s="1" t="n">
        <v>189067</v>
      </c>
      <c r="G503" s="1" t="n">
        <v>0.384779</v>
      </c>
      <c r="H503" s="1" t="n">
        <v>176.605</v>
      </c>
    </row>
    <row r="504" customFormat="false" ht="16.15" hidden="false" customHeight="false" outlineLevel="0" collapsed="false">
      <c r="A504" s="1" t="n">
        <v>501</v>
      </c>
      <c r="B504" s="1" t="n">
        <v>22</v>
      </c>
      <c r="C504" s="1" t="n">
        <v>22</v>
      </c>
      <c r="D504" s="1" t="n">
        <v>1</v>
      </c>
      <c r="E504" s="1" t="n">
        <v>0.958164</v>
      </c>
      <c r="F504" s="1" t="n">
        <v>274939</v>
      </c>
      <c r="G504" s="1" t="n">
        <v>0.55659</v>
      </c>
      <c r="H504" s="1" t="n">
        <v>0.0991886</v>
      </c>
    </row>
    <row r="505" customFormat="false" ht="16.15" hidden="false" customHeight="false" outlineLevel="0" collapsed="false">
      <c r="A505" s="1" t="n">
        <v>502</v>
      </c>
      <c r="B505" s="1" t="n">
        <v>24</v>
      </c>
      <c r="C505" s="1" t="n">
        <v>24</v>
      </c>
      <c r="D505" s="1" t="n">
        <v>1</v>
      </c>
      <c r="E505" s="1" t="n">
        <v>0.974001</v>
      </c>
      <c r="F505" s="1" t="n">
        <v>239680</v>
      </c>
      <c r="G505" s="1" t="n">
        <v>0.453657</v>
      </c>
      <c r="H505" s="1" t="n">
        <v>0.515642</v>
      </c>
    </row>
    <row r="506" customFormat="false" ht="16.15" hidden="false" customHeight="false" outlineLevel="0" collapsed="false">
      <c r="A506" s="1" t="n">
        <v>503</v>
      </c>
      <c r="B506" s="1" t="n">
        <v>23</v>
      </c>
      <c r="C506" s="1" t="n">
        <v>24</v>
      </c>
      <c r="D506" s="1" t="n">
        <v>1.04348</v>
      </c>
      <c r="E506" s="1" t="n">
        <v>0.944807</v>
      </c>
      <c r="F506" s="1" t="n">
        <v>152569</v>
      </c>
      <c r="G506" s="1" t="n">
        <v>0.322859</v>
      </c>
      <c r="H506" s="1" t="n">
        <v>64.7113</v>
      </c>
    </row>
    <row r="507" customFormat="false" ht="16.15" hidden="false" customHeight="false" outlineLevel="0" collapsed="false">
      <c r="A507" s="1" t="n">
        <v>504</v>
      </c>
      <c r="B507" s="1" t="n">
        <v>24</v>
      </c>
      <c r="C507" s="1" t="n">
        <v>24</v>
      </c>
      <c r="D507" s="1" t="n">
        <v>1</v>
      </c>
      <c r="E507" s="1" t="n">
        <v>0.976273</v>
      </c>
      <c r="F507" s="1" t="n">
        <v>350208</v>
      </c>
      <c r="G507" s="1" t="n">
        <v>0.58887</v>
      </c>
      <c r="H507" s="1" t="n">
        <v>0.0924409</v>
      </c>
    </row>
    <row r="508" customFormat="false" ht="16.15" hidden="false" customHeight="false" outlineLevel="0" collapsed="false">
      <c r="A508" s="1" t="n">
        <v>505</v>
      </c>
      <c r="B508" s="1" t="n">
        <v>24</v>
      </c>
      <c r="C508" s="1" t="n">
        <v>24</v>
      </c>
      <c r="D508" s="1" t="n">
        <v>1</v>
      </c>
      <c r="E508" s="1" t="n">
        <v>0.983547</v>
      </c>
      <c r="F508" s="1" t="n">
        <v>336652</v>
      </c>
      <c r="G508" s="1" t="n">
        <v>0.52495</v>
      </c>
      <c r="H508" s="1" t="n">
        <v>0.18018</v>
      </c>
    </row>
    <row r="509" customFormat="false" ht="16.15" hidden="false" customHeight="false" outlineLevel="0" collapsed="false">
      <c r="A509" s="1" t="n">
        <v>506</v>
      </c>
      <c r="B509" s="1" t="n">
        <v>22</v>
      </c>
      <c r="C509" s="1" t="n">
        <v>22</v>
      </c>
      <c r="D509" s="1" t="n">
        <v>1</v>
      </c>
      <c r="E509" s="1" t="n">
        <v>0.958917</v>
      </c>
      <c r="F509" s="1" t="n">
        <v>516472</v>
      </c>
      <c r="G509" s="1" t="n">
        <v>0.685393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23</v>
      </c>
      <c r="C510" s="1" t="n">
        <v>23</v>
      </c>
      <c r="D510" s="1" t="n">
        <v>1</v>
      </c>
      <c r="E510" s="1" t="n">
        <v>0.964674</v>
      </c>
      <c r="F510" s="1" t="n">
        <v>210769</v>
      </c>
      <c r="G510" s="1" t="n">
        <v>0.416268</v>
      </c>
      <c r="H510" s="1" t="n">
        <v>0.417149</v>
      </c>
    </row>
    <row r="511" customFormat="false" ht="16.15" hidden="false" customHeight="false" outlineLevel="0" collapsed="false">
      <c r="A511" s="1" t="n">
        <v>508</v>
      </c>
      <c r="B511" s="1" t="n">
        <v>25</v>
      </c>
      <c r="C511" s="1" t="n">
        <v>25</v>
      </c>
      <c r="D511" s="1" t="n">
        <v>1</v>
      </c>
      <c r="E511" s="1" t="n">
        <v>0.957226</v>
      </c>
      <c r="F511" s="1" t="n">
        <v>240768</v>
      </c>
      <c r="G511" s="1" t="n">
        <v>0.445631</v>
      </c>
      <c r="H511" s="1" t="n">
        <v>1.90456</v>
      </c>
    </row>
    <row r="512" customFormat="false" ht="16.15" hidden="false" customHeight="false" outlineLevel="0" collapsed="false">
      <c r="A512" s="1" t="n">
        <v>509</v>
      </c>
      <c r="B512" s="1" t="n">
        <v>25</v>
      </c>
      <c r="C512" s="1" t="n">
        <v>25</v>
      </c>
      <c r="D512" s="1" t="n">
        <v>1</v>
      </c>
      <c r="E512" s="1" t="n">
        <v>0.960642</v>
      </c>
      <c r="F512" s="1" t="n">
        <v>876128</v>
      </c>
      <c r="G512" s="1" t="n">
        <v>0.844832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24</v>
      </c>
      <c r="C513" s="1" t="n">
        <v>24</v>
      </c>
      <c r="D513" s="1" t="n">
        <v>1</v>
      </c>
      <c r="E513" s="1" t="n">
        <v>0.957073</v>
      </c>
      <c r="F513" s="1" t="n">
        <v>625682</v>
      </c>
      <c r="G513" s="1" t="n">
        <v>0.694419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23</v>
      </c>
      <c r="C514" s="1" t="n">
        <v>23</v>
      </c>
      <c r="D514" s="1" t="n">
        <v>1</v>
      </c>
      <c r="E514" s="1" t="n">
        <v>0.968628</v>
      </c>
      <c r="F514" s="1" t="n">
        <v>543625</v>
      </c>
      <c r="G514" s="1" t="n">
        <v>0.67145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23</v>
      </c>
      <c r="C515" s="1" t="n">
        <v>23</v>
      </c>
      <c r="D515" s="1" t="n">
        <v>1</v>
      </c>
      <c r="E515" s="1" t="n">
        <v>0.966227</v>
      </c>
      <c r="F515" s="1" t="n">
        <v>376376</v>
      </c>
      <c r="G515" s="1" t="n">
        <v>0.568212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23</v>
      </c>
      <c r="C516" s="1" t="n">
        <v>23</v>
      </c>
      <c r="D516" s="1" t="n">
        <v>1</v>
      </c>
      <c r="E516" s="1" t="n">
        <v>0.98099</v>
      </c>
      <c r="F516" s="1" t="n">
        <v>229651</v>
      </c>
      <c r="G516" s="1" t="n">
        <v>0.435817</v>
      </c>
      <c r="H516" s="1" t="n">
        <v>1.92725</v>
      </c>
    </row>
    <row r="517" customFormat="false" ht="16.15" hidden="false" customHeight="false" outlineLevel="0" collapsed="false">
      <c r="A517" s="1" t="n">
        <v>514</v>
      </c>
      <c r="B517" s="1" t="n">
        <v>23</v>
      </c>
      <c r="C517" s="1" t="n">
        <v>24</v>
      </c>
      <c r="D517" s="1" t="n">
        <v>1.04348</v>
      </c>
      <c r="E517" s="1" t="n">
        <v>0.920462</v>
      </c>
      <c r="F517" s="1" t="n">
        <v>123031</v>
      </c>
      <c r="G517" s="1" t="n">
        <v>0.335941</v>
      </c>
      <c r="H517" s="1" t="n">
        <v>16.7002</v>
      </c>
    </row>
    <row r="518" customFormat="false" ht="16.15" hidden="false" customHeight="false" outlineLevel="0" collapsed="false">
      <c r="A518" s="1" t="n">
        <v>515</v>
      </c>
      <c r="B518" s="1" t="n">
        <v>22</v>
      </c>
      <c r="C518" s="1" t="n">
        <v>22</v>
      </c>
      <c r="D518" s="1" t="n">
        <v>1</v>
      </c>
      <c r="E518" s="1" t="n">
        <v>0.996045</v>
      </c>
      <c r="F518" s="1" t="n">
        <v>335543</v>
      </c>
      <c r="G518" s="1" t="n">
        <v>0.589619</v>
      </c>
      <c r="H518" s="1" t="n">
        <v>0.477534</v>
      </c>
    </row>
    <row r="519" customFormat="false" ht="16.15" hidden="false" customHeight="false" outlineLevel="0" collapsed="false">
      <c r="A519" s="1" t="n">
        <v>516</v>
      </c>
      <c r="B519" s="1" t="n">
        <v>23</v>
      </c>
      <c r="C519" s="1" t="n">
        <v>23</v>
      </c>
      <c r="D519" s="1" t="n">
        <v>1</v>
      </c>
      <c r="E519" s="1" t="n">
        <v>0.957715</v>
      </c>
      <c r="F519" s="1" t="n">
        <v>452561</v>
      </c>
      <c r="G519" s="1" t="n">
        <v>0.658531</v>
      </c>
      <c r="H519" s="1" t="n">
        <v>0.0431231</v>
      </c>
    </row>
    <row r="520" customFormat="false" ht="16.15" hidden="false" customHeight="false" outlineLevel="0" collapsed="false">
      <c r="A520" s="1" t="n">
        <v>517</v>
      </c>
      <c r="B520" s="1" t="n">
        <v>24</v>
      </c>
      <c r="C520" s="1" t="n">
        <v>24</v>
      </c>
      <c r="D520" s="1" t="n">
        <v>1</v>
      </c>
      <c r="E520" s="1" t="n">
        <v>0.96289</v>
      </c>
      <c r="F520" s="1" t="n">
        <v>446832</v>
      </c>
      <c r="G520" s="1" t="n">
        <v>0.584858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23</v>
      </c>
      <c r="C521" s="1" t="n">
        <v>23</v>
      </c>
      <c r="D521" s="1" t="n">
        <v>1</v>
      </c>
      <c r="E521" s="1" t="n">
        <v>0.963919</v>
      </c>
      <c r="F521" s="1" t="n">
        <v>289163</v>
      </c>
      <c r="G521" s="1" t="n">
        <v>0.554668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24</v>
      </c>
      <c r="C522" s="1" t="n">
        <v>24</v>
      </c>
      <c r="D522" s="1" t="n">
        <v>1</v>
      </c>
      <c r="E522" s="1" t="n">
        <v>0.963955</v>
      </c>
      <c r="F522" s="1" t="n">
        <v>341434</v>
      </c>
      <c r="G522" s="1" t="n">
        <v>0.548367</v>
      </c>
      <c r="H522" s="1" t="n">
        <v>0.42239</v>
      </c>
    </row>
    <row r="523" customFormat="false" ht="16.15" hidden="false" customHeight="false" outlineLevel="0" collapsed="false">
      <c r="A523" s="1" t="n">
        <v>520</v>
      </c>
      <c r="B523" s="1" t="n">
        <v>23</v>
      </c>
      <c r="C523" s="1" t="n">
        <v>23</v>
      </c>
      <c r="D523" s="1" t="n">
        <v>1</v>
      </c>
      <c r="E523" s="1" t="n">
        <v>0.959848</v>
      </c>
      <c r="F523" s="1" t="n">
        <v>401982</v>
      </c>
      <c r="G523" s="1" t="n">
        <v>0.661578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22</v>
      </c>
      <c r="C524" s="1" t="n">
        <v>22</v>
      </c>
      <c r="D524" s="1" t="n">
        <v>1</v>
      </c>
      <c r="E524" s="1" t="n">
        <v>0.991419</v>
      </c>
      <c r="F524" s="1" t="n">
        <v>634385</v>
      </c>
      <c r="G524" s="1" t="n">
        <v>0.761944</v>
      </c>
      <c r="H524" s="1" t="n">
        <v>0.0467454</v>
      </c>
    </row>
    <row r="525" customFormat="false" ht="16.15" hidden="false" customHeight="false" outlineLevel="0" collapsed="false">
      <c r="A525" s="1" t="n">
        <v>522</v>
      </c>
      <c r="B525" s="1" t="n">
        <v>22</v>
      </c>
      <c r="C525" s="1" t="n">
        <v>22</v>
      </c>
      <c r="D525" s="1" t="n">
        <v>1</v>
      </c>
      <c r="E525" s="1" t="n">
        <v>0.986464</v>
      </c>
      <c r="F525" s="1" t="n">
        <v>260337</v>
      </c>
      <c r="G525" s="1" t="n">
        <v>0.473228</v>
      </c>
      <c r="H525" s="1" t="n">
        <v>0.133457</v>
      </c>
    </row>
    <row r="526" customFormat="false" ht="16.15" hidden="false" customHeight="false" outlineLevel="0" collapsed="false">
      <c r="A526" s="1" t="n">
        <v>523</v>
      </c>
      <c r="B526" s="1" t="n">
        <v>23</v>
      </c>
      <c r="C526" s="1" t="n">
        <v>23</v>
      </c>
      <c r="D526" s="1" t="n">
        <v>1</v>
      </c>
      <c r="E526" s="1" t="n">
        <v>0.965109</v>
      </c>
      <c r="F526" s="1" t="n">
        <v>454559</v>
      </c>
      <c r="G526" s="1" t="n">
        <v>0.707479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25</v>
      </c>
      <c r="C527" s="1" t="n">
        <v>25</v>
      </c>
      <c r="D527" s="1" t="n">
        <v>1</v>
      </c>
      <c r="E527" s="1" t="n">
        <v>0.983881</v>
      </c>
      <c r="F527" s="1" t="n">
        <v>509091</v>
      </c>
      <c r="G527" s="1" t="n">
        <v>0.592282</v>
      </c>
      <c r="H527" s="1" t="n">
        <v>0.0161568</v>
      </c>
    </row>
    <row r="528" customFormat="false" ht="16.15" hidden="false" customHeight="false" outlineLevel="0" collapsed="false">
      <c r="A528" s="1" t="n">
        <v>525</v>
      </c>
      <c r="B528" s="1" t="n">
        <v>22</v>
      </c>
      <c r="C528" s="1" t="n">
        <v>22</v>
      </c>
      <c r="D528" s="1" t="n">
        <v>1</v>
      </c>
      <c r="E528" s="1" t="n">
        <v>0.973425</v>
      </c>
      <c r="F528" s="1" t="n">
        <v>431311</v>
      </c>
      <c r="G528" s="1" t="n">
        <v>0.651462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22</v>
      </c>
      <c r="C529" s="1" t="n">
        <v>22</v>
      </c>
      <c r="D529" s="1" t="n">
        <v>1</v>
      </c>
      <c r="E529" s="1" t="n">
        <v>0.960712</v>
      </c>
      <c r="F529" s="1" t="n">
        <v>169060</v>
      </c>
      <c r="G529" s="1" t="n">
        <v>0.414467</v>
      </c>
      <c r="H529" s="1" t="n">
        <v>4.49618</v>
      </c>
    </row>
    <row r="530" customFormat="false" ht="16.15" hidden="false" customHeight="false" outlineLevel="0" collapsed="false">
      <c r="A530" s="1" t="n">
        <v>527</v>
      </c>
      <c r="B530" s="1" t="n">
        <v>23</v>
      </c>
      <c r="C530" s="1" t="n">
        <v>23</v>
      </c>
      <c r="D530" s="1" t="n">
        <v>1</v>
      </c>
      <c r="E530" s="1" t="n">
        <v>0.968777</v>
      </c>
      <c r="F530" s="1" t="n">
        <v>303033</v>
      </c>
      <c r="G530" s="1" t="n">
        <v>0.545222</v>
      </c>
      <c r="H530" s="1" t="n">
        <v>0.38309</v>
      </c>
    </row>
    <row r="531" customFormat="false" ht="16.15" hidden="false" customHeight="false" outlineLevel="0" collapsed="false">
      <c r="A531" s="1" t="n">
        <v>528</v>
      </c>
      <c r="B531" s="1" t="n">
        <v>24</v>
      </c>
      <c r="C531" s="1" t="n">
        <v>24</v>
      </c>
      <c r="D531" s="1" t="n">
        <v>1</v>
      </c>
      <c r="E531" s="1" t="n">
        <v>0.956331</v>
      </c>
      <c r="F531" s="1" t="n">
        <v>235067</v>
      </c>
      <c r="G531" s="1" t="n">
        <v>0.406193</v>
      </c>
      <c r="H531" s="1" t="n">
        <v>1.15941</v>
      </c>
    </row>
    <row r="532" customFormat="false" ht="16.15" hidden="false" customHeight="false" outlineLevel="0" collapsed="false">
      <c r="A532" s="1" t="n">
        <v>529</v>
      </c>
      <c r="B532" s="1" t="n">
        <v>26</v>
      </c>
      <c r="C532" s="1" t="n">
        <v>26</v>
      </c>
      <c r="D532" s="1" t="n">
        <v>1</v>
      </c>
      <c r="E532" s="1" t="n">
        <v>0.960629</v>
      </c>
      <c r="F532" s="1" t="n">
        <v>475541</v>
      </c>
      <c r="G532" s="1" t="n">
        <v>0.579478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22</v>
      </c>
      <c r="C533" s="1" t="n">
        <v>22</v>
      </c>
      <c r="D533" s="1" t="n">
        <v>1</v>
      </c>
      <c r="E533" s="1" t="n">
        <v>0.958318</v>
      </c>
      <c r="F533" s="1" t="n">
        <v>212694</v>
      </c>
      <c r="G533" s="1" t="n">
        <v>0.464354</v>
      </c>
      <c r="H533" s="1" t="n">
        <v>1.12515</v>
      </c>
    </row>
    <row r="534" customFormat="false" ht="16.15" hidden="false" customHeight="false" outlineLevel="0" collapsed="false">
      <c r="A534" s="1" t="n">
        <v>531</v>
      </c>
      <c r="B534" s="1" t="n">
        <v>24</v>
      </c>
      <c r="C534" s="1" t="n">
        <v>24</v>
      </c>
      <c r="D534" s="1" t="n">
        <v>1</v>
      </c>
      <c r="E534" s="1" t="n">
        <v>0.957823</v>
      </c>
      <c r="F534" s="1" t="n">
        <v>468471</v>
      </c>
      <c r="G534" s="1" t="n">
        <v>0.695107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24</v>
      </c>
      <c r="C535" s="1" t="n">
        <v>24</v>
      </c>
      <c r="D535" s="1" t="n">
        <v>1</v>
      </c>
      <c r="E535" s="1" t="n">
        <v>0.964146</v>
      </c>
      <c r="F535" s="1" t="n">
        <v>237100</v>
      </c>
      <c r="G535" s="1" t="n">
        <v>0.428671</v>
      </c>
      <c r="H535" s="1" t="n">
        <v>3.38708</v>
      </c>
    </row>
    <row r="536" customFormat="false" ht="16.15" hidden="false" customHeight="false" outlineLevel="0" collapsed="false">
      <c r="A536" s="1" t="n">
        <v>533</v>
      </c>
      <c r="B536" s="1" t="n">
        <v>25</v>
      </c>
      <c r="C536" s="1" t="n">
        <v>25</v>
      </c>
      <c r="D536" s="1" t="n">
        <v>1</v>
      </c>
      <c r="E536" s="1" t="n">
        <v>0.95967</v>
      </c>
      <c r="F536" s="1" t="n">
        <v>428604</v>
      </c>
      <c r="G536" s="1" t="n">
        <v>0.555642</v>
      </c>
      <c r="H536" s="1" t="n">
        <v>0</v>
      </c>
    </row>
    <row r="537" customFormat="false" ht="16.15" hidden="false" customHeight="false" outlineLevel="0" collapsed="false">
      <c r="A537" s="1" t="n">
        <v>534</v>
      </c>
      <c r="B537" s="1" t="n">
        <v>22</v>
      </c>
      <c r="C537" s="1" t="n">
        <v>22</v>
      </c>
      <c r="D537" s="1" t="n">
        <v>1</v>
      </c>
      <c r="E537" s="1" t="n">
        <v>0.961754</v>
      </c>
      <c r="F537" s="1" t="n">
        <v>299182</v>
      </c>
      <c r="G537" s="1" t="n">
        <v>0.571598</v>
      </c>
      <c r="H537" s="1" t="n">
        <v>0.00497156</v>
      </c>
    </row>
    <row r="538" customFormat="false" ht="16.15" hidden="false" customHeight="false" outlineLevel="0" collapsed="false">
      <c r="A538" s="1" t="n">
        <v>535</v>
      </c>
      <c r="B538" s="1" t="n">
        <v>22</v>
      </c>
      <c r="C538" s="1" t="n">
        <v>22</v>
      </c>
      <c r="D538" s="1" t="n">
        <v>1</v>
      </c>
      <c r="E538" s="1" t="n">
        <v>0.95908</v>
      </c>
      <c r="F538" s="1" t="n">
        <v>223299</v>
      </c>
      <c r="G538" s="1" t="n">
        <v>0.469044</v>
      </c>
      <c r="H538" s="1" t="n">
        <v>0.122342</v>
      </c>
    </row>
    <row r="539" customFormat="false" ht="16.15" hidden="false" customHeight="false" outlineLevel="0" collapsed="false">
      <c r="A539" s="1" t="n">
        <v>536</v>
      </c>
      <c r="B539" s="1" t="n">
        <v>21</v>
      </c>
      <c r="C539" s="1" t="n">
        <v>21</v>
      </c>
      <c r="D539" s="1" t="n">
        <v>1</v>
      </c>
      <c r="E539" s="1" t="n">
        <v>0.980397</v>
      </c>
      <c r="F539" s="1" t="n">
        <v>187598</v>
      </c>
      <c r="G539" s="1" t="n">
        <v>0.444021</v>
      </c>
      <c r="H539" s="1" t="n">
        <v>4.93999</v>
      </c>
    </row>
    <row r="540" customFormat="false" ht="16.15" hidden="false" customHeight="false" outlineLevel="0" collapsed="false">
      <c r="A540" s="1" t="n">
        <v>537</v>
      </c>
      <c r="B540" s="1" t="n">
        <v>22</v>
      </c>
      <c r="C540" s="1" t="n">
        <v>22</v>
      </c>
      <c r="D540" s="1" t="n">
        <v>1</v>
      </c>
      <c r="E540" s="1" t="n">
        <v>0.978544</v>
      </c>
      <c r="F540" s="1" t="n">
        <v>526361</v>
      </c>
      <c r="G540" s="1" t="n">
        <v>0.67488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21</v>
      </c>
      <c r="C541" s="1" t="n">
        <v>21</v>
      </c>
      <c r="D541" s="1" t="n">
        <v>1</v>
      </c>
      <c r="E541" s="1" t="n">
        <v>0.984919</v>
      </c>
      <c r="F541" s="1" t="n">
        <v>258994</v>
      </c>
      <c r="G541" s="1" t="n">
        <v>0.586364</v>
      </c>
      <c r="H541" s="1" t="n">
        <v>0.327729</v>
      </c>
    </row>
    <row r="542" customFormat="false" ht="16.15" hidden="false" customHeight="false" outlineLevel="0" collapsed="false">
      <c r="A542" s="1" t="n">
        <v>539</v>
      </c>
      <c r="B542" s="1" t="n">
        <v>23</v>
      </c>
      <c r="C542" s="1" t="n">
        <v>23</v>
      </c>
      <c r="D542" s="1" t="n">
        <v>1</v>
      </c>
      <c r="E542" s="1" t="n">
        <v>0.997333</v>
      </c>
      <c r="F542" s="1" t="n">
        <v>310067</v>
      </c>
      <c r="G542" s="1" t="n">
        <v>0.550103</v>
      </c>
      <c r="H542" s="1" t="n">
        <v>16.2279</v>
      </c>
    </row>
    <row r="543" customFormat="false" ht="16.15" hidden="false" customHeight="false" outlineLevel="0" collapsed="false">
      <c r="A543" s="1" t="n">
        <v>540</v>
      </c>
      <c r="B543" s="1" t="n">
        <v>23</v>
      </c>
      <c r="C543" s="1" t="n">
        <v>23</v>
      </c>
      <c r="D543" s="1" t="n">
        <v>1</v>
      </c>
      <c r="E543" s="1" t="n">
        <v>0.979489</v>
      </c>
      <c r="F543" s="1" t="n">
        <v>282117</v>
      </c>
      <c r="G543" s="1" t="n">
        <v>0.46874</v>
      </c>
      <c r="H543" s="1" t="n">
        <v>0.0112827</v>
      </c>
    </row>
    <row r="544" customFormat="false" ht="16.15" hidden="false" customHeight="false" outlineLevel="0" collapsed="false">
      <c r="A544" s="1" t="n">
        <v>541</v>
      </c>
      <c r="B544" s="1" t="n">
        <v>23</v>
      </c>
      <c r="C544" s="1" t="n">
        <v>23</v>
      </c>
      <c r="D544" s="1" t="n">
        <v>1</v>
      </c>
      <c r="E544" s="1" t="n">
        <v>0.985989</v>
      </c>
      <c r="F544" s="1" t="n">
        <v>259970</v>
      </c>
      <c r="G544" s="1" t="n">
        <v>0.500814</v>
      </c>
      <c r="H544" s="1" t="n">
        <v>1.46316</v>
      </c>
    </row>
    <row r="545" customFormat="false" ht="16.15" hidden="false" customHeight="false" outlineLevel="0" collapsed="false">
      <c r="A545" s="1" t="n">
        <v>542</v>
      </c>
      <c r="B545" s="1" t="n">
        <v>22</v>
      </c>
      <c r="C545" s="1" t="n">
        <v>22</v>
      </c>
      <c r="D545" s="1" t="n">
        <v>1</v>
      </c>
      <c r="E545" s="1" t="n">
        <v>0.952896</v>
      </c>
      <c r="F545" s="1" t="n">
        <v>261003</v>
      </c>
      <c r="G545" s="1" t="n">
        <v>0.538525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24</v>
      </c>
      <c r="C546" s="1" t="n">
        <v>24</v>
      </c>
      <c r="D546" s="1" t="n">
        <v>1</v>
      </c>
      <c r="E546" s="1" t="n">
        <v>0.980672</v>
      </c>
      <c r="F546" s="1" t="n">
        <v>568012</v>
      </c>
      <c r="G546" s="1" t="n">
        <v>0.675414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22</v>
      </c>
      <c r="C547" s="1" t="n">
        <v>22</v>
      </c>
      <c r="D547" s="1" t="n">
        <v>1</v>
      </c>
      <c r="E547" s="1" t="n">
        <v>0.963379</v>
      </c>
      <c r="F547" s="1" t="n">
        <v>748542</v>
      </c>
      <c r="G547" s="1" t="n">
        <v>0.772545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24</v>
      </c>
      <c r="C548" s="1" t="n">
        <v>24</v>
      </c>
      <c r="D548" s="1" t="n">
        <v>1</v>
      </c>
      <c r="E548" s="1" t="n">
        <v>0.995332</v>
      </c>
      <c r="F548" s="1" t="n">
        <v>376388</v>
      </c>
      <c r="G548" s="1" t="n">
        <v>0.523864</v>
      </c>
      <c r="H548" s="1" t="n">
        <v>5.76618</v>
      </c>
    </row>
    <row r="549" customFormat="false" ht="16.15" hidden="false" customHeight="false" outlineLevel="0" collapsed="false">
      <c r="A549" s="1" t="n">
        <v>546</v>
      </c>
      <c r="B549" s="1" t="n">
        <v>24</v>
      </c>
      <c r="C549" s="1" t="n">
        <v>24</v>
      </c>
      <c r="D549" s="1" t="n">
        <v>1</v>
      </c>
      <c r="E549" s="1" t="n">
        <v>0.955101</v>
      </c>
      <c r="F549" s="1" t="n">
        <v>293440</v>
      </c>
      <c r="G549" s="1" t="n">
        <v>0.49818</v>
      </c>
      <c r="H549" s="1" t="n">
        <v>0.00455133</v>
      </c>
    </row>
    <row r="550" customFormat="false" ht="16.15" hidden="false" customHeight="false" outlineLevel="0" collapsed="false">
      <c r="A550" s="1" t="n">
        <v>547</v>
      </c>
      <c r="B550" s="1" t="n">
        <v>22</v>
      </c>
      <c r="C550" s="1" t="n">
        <v>22</v>
      </c>
      <c r="D550" s="1" t="n">
        <v>1</v>
      </c>
      <c r="E550" s="1" t="n">
        <v>0.961976</v>
      </c>
      <c r="F550" s="1" t="n">
        <v>380575</v>
      </c>
      <c r="G550" s="1" t="n">
        <v>0.651632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25</v>
      </c>
      <c r="C551" s="1" t="n">
        <v>25</v>
      </c>
      <c r="D551" s="1" t="n">
        <v>1</v>
      </c>
      <c r="E551" s="1" t="n">
        <v>0.957896</v>
      </c>
      <c r="F551" s="1" t="n">
        <v>261544</v>
      </c>
      <c r="G551" s="1" t="n">
        <v>0.464027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23</v>
      </c>
      <c r="C552" s="1" t="n">
        <v>23</v>
      </c>
      <c r="D552" s="1" t="n">
        <v>1</v>
      </c>
      <c r="E552" s="1" t="n">
        <v>0.965706</v>
      </c>
      <c r="F552" s="1" t="n">
        <v>224936</v>
      </c>
      <c r="G552" s="1" t="n">
        <v>0.410604</v>
      </c>
      <c r="H552" s="1" t="n">
        <v>7.6693</v>
      </c>
    </row>
    <row r="553" customFormat="false" ht="16.15" hidden="false" customHeight="false" outlineLevel="0" collapsed="false">
      <c r="A553" s="1" t="n">
        <v>550</v>
      </c>
      <c r="B553" s="1" t="n">
        <v>23</v>
      </c>
      <c r="C553" s="1" t="n">
        <v>23</v>
      </c>
      <c r="D553" s="1" t="n">
        <v>1</v>
      </c>
      <c r="E553" s="1" t="n">
        <v>0.994822</v>
      </c>
      <c r="F553" s="1" t="n">
        <v>234558</v>
      </c>
      <c r="G553" s="1" t="n">
        <v>0.459769</v>
      </c>
      <c r="H553" s="1" t="n">
        <v>208.668</v>
      </c>
    </row>
    <row r="554" customFormat="false" ht="16.15" hidden="false" customHeight="false" outlineLevel="0" collapsed="false">
      <c r="A554" s="1" t="n">
        <v>551</v>
      </c>
      <c r="B554" s="1" t="n">
        <v>23</v>
      </c>
      <c r="C554" s="1" t="n">
        <v>23</v>
      </c>
      <c r="D554" s="1" t="n">
        <v>1</v>
      </c>
      <c r="E554" s="1" t="n">
        <v>0.990287</v>
      </c>
      <c r="F554" s="1" t="n">
        <v>274057</v>
      </c>
      <c r="G554" s="1" t="n">
        <v>0.512534</v>
      </c>
      <c r="H554" s="1" t="n">
        <v>0.597978</v>
      </c>
    </row>
    <row r="555" customFormat="false" ht="16.15" hidden="false" customHeight="false" outlineLevel="0" collapsed="false">
      <c r="A555" s="1" t="n">
        <v>552</v>
      </c>
      <c r="B555" s="1" t="n">
        <v>24</v>
      </c>
      <c r="C555" s="1" t="n">
        <v>24</v>
      </c>
      <c r="D555" s="1" t="n">
        <v>1</v>
      </c>
      <c r="E555" s="1" t="n">
        <v>0.960934</v>
      </c>
      <c r="F555" s="1" t="n">
        <v>295799</v>
      </c>
      <c r="G555" s="1" t="n">
        <v>0.471006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23</v>
      </c>
      <c r="C556" s="1" t="n">
        <v>23</v>
      </c>
      <c r="D556" s="1" t="n">
        <v>1</v>
      </c>
      <c r="E556" s="1" t="n">
        <v>0.962588</v>
      </c>
      <c r="F556" s="1" t="n">
        <v>498557</v>
      </c>
      <c r="G556" s="1" t="n">
        <v>0.634909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24</v>
      </c>
      <c r="C557" s="1" t="n">
        <v>24</v>
      </c>
      <c r="D557" s="1" t="n">
        <v>1</v>
      </c>
      <c r="E557" s="1" t="n">
        <v>0.990224</v>
      </c>
      <c r="F557" s="1" t="n">
        <v>841252</v>
      </c>
      <c r="G557" s="1" t="n">
        <v>0.822204</v>
      </c>
      <c r="H557" s="1" t="n">
        <v>0.00901732</v>
      </c>
    </row>
    <row r="558" customFormat="false" ht="16.15" hidden="false" customHeight="false" outlineLevel="0" collapsed="false">
      <c r="A558" s="1" t="n">
        <v>555</v>
      </c>
      <c r="B558" s="1" t="n">
        <v>25</v>
      </c>
      <c r="C558" s="1" t="n">
        <v>25</v>
      </c>
      <c r="D558" s="1" t="n">
        <v>1</v>
      </c>
      <c r="E558" s="1" t="n">
        <v>0.988257</v>
      </c>
      <c r="F558" s="1" t="n">
        <v>514616</v>
      </c>
      <c r="G558" s="1" t="n">
        <v>0.61241</v>
      </c>
      <c r="H558" s="1" t="n">
        <v>0.360097</v>
      </c>
    </row>
    <row r="559" customFormat="false" ht="16.15" hidden="false" customHeight="false" outlineLevel="0" collapsed="false">
      <c r="A559" s="1" t="n">
        <v>556</v>
      </c>
      <c r="B559" s="1" t="n">
        <v>23</v>
      </c>
      <c r="C559" s="1" t="n">
        <v>23</v>
      </c>
      <c r="D559" s="1" t="n">
        <v>1</v>
      </c>
      <c r="E559" s="1" t="n">
        <v>0.95502</v>
      </c>
      <c r="F559" s="1" t="n">
        <v>240038</v>
      </c>
      <c r="G559" s="1" t="n">
        <v>0.462955</v>
      </c>
      <c r="H559" s="1" t="n">
        <v>0.485931</v>
      </c>
    </row>
    <row r="560" customFormat="false" ht="16.15" hidden="false" customHeight="false" outlineLevel="0" collapsed="false">
      <c r="A560" s="1" t="n">
        <v>557</v>
      </c>
      <c r="B560" s="1" t="n">
        <v>21</v>
      </c>
      <c r="C560" s="1" t="n">
        <v>21</v>
      </c>
      <c r="D560" s="1" t="n">
        <v>1</v>
      </c>
      <c r="E560" s="1" t="n">
        <v>0.982241</v>
      </c>
      <c r="F560" s="1" t="n">
        <v>228959</v>
      </c>
      <c r="G560" s="1" t="n">
        <v>0.490474</v>
      </c>
      <c r="H560" s="1" t="n">
        <v>0.463201</v>
      </c>
    </row>
    <row r="561" customFormat="false" ht="16.15" hidden="false" customHeight="false" outlineLevel="0" collapsed="false">
      <c r="A561" s="1" t="n">
        <v>558</v>
      </c>
      <c r="B561" s="1" t="n">
        <v>22</v>
      </c>
      <c r="C561" s="1" t="n">
        <v>22</v>
      </c>
      <c r="D561" s="1" t="n">
        <v>1</v>
      </c>
      <c r="E561" s="1" t="n">
        <v>0.980191</v>
      </c>
      <c r="F561" s="1" t="n">
        <v>218917</v>
      </c>
      <c r="G561" s="1" t="n">
        <v>0.431295</v>
      </c>
      <c r="H561" s="1" t="n">
        <v>3.93022</v>
      </c>
    </row>
    <row r="562" customFormat="false" ht="16.15" hidden="false" customHeight="false" outlineLevel="0" collapsed="false">
      <c r="A562" s="1" t="n">
        <v>559</v>
      </c>
      <c r="B562" s="1" t="n">
        <v>23</v>
      </c>
      <c r="C562" s="1" t="n">
        <v>23</v>
      </c>
      <c r="D562" s="1" t="n">
        <v>1</v>
      </c>
      <c r="E562" s="1" t="n">
        <v>0.989981</v>
      </c>
      <c r="F562" s="1" t="n">
        <v>371415</v>
      </c>
      <c r="G562" s="1" t="n">
        <v>0.573777</v>
      </c>
      <c r="H562" s="1" t="n">
        <v>0.17013</v>
      </c>
    </row>
    <row r="563" customFormat="false" ht="16.15" hidden="false" customHeight="false" outlineLevel="0" collapsed="false">
      <c r="A563" s="1" t="n">
        <v>560</v>
      </c>
      <c r="B563" s="1" t="n">
        <v>21</v>
      </c>
      <c r="C563" s="1" t="n">
        <v>21</v>
      </c>
      <c r="D563" s="1" t="n">
        <v>1</v>
      </c>
      <c r="E563" s="1" t="n">
        <v>0.980685</v>
      </c>
      <c r="F563" s="1" t="n">
        <v>158685</v>
      </c>
      <c r="G563" s="1" t="n">
        <v>0.394052</v>
      </c>
      <c r="H563" s="1" t="n">
        <v>65.9051</v>
      </c>
    </row>
    <row r="564" customFormat="false" ht="16.15" hidden="false" customHeight="false" outlineLevel="0" collapsed="false">
      <c r="A564" s="1" t="n">
        <v>561</v>
      </c>
      <c r="B564" s="1" t="n">
        <v>22</v>
      </c>
      <c r="C564" s="1" t="n">
        <v>22</v>
      </c>
      <c r="D564" s="1" t="n">
        <v>1</v>
      </c>
      <c r="E564" s="1" t="n">
        <v>0.968224</v>
      </c>
      <c r="F564" s="1" t="n">
        <v>237232</v>
      </c>
      <c r="G564" s="1" t="n">
        <v>0.471912</v>
      </c>
      <c r="H564" s="1" t="n">
        <v>0.869243</v>
      </c>
    </row>
    <row r="565" customFormat="false" ht="16.15" hidden="false" customHeight="false" outlineLevel="0" collapsed="false">
      <c r="A565" s="1" t="n">
        <v>562</v>
      </c>
      <c r="B565" s="1" t="n">
        <v>24</v>
      </c>
      <c r="C565" s="1" t="n">
        <v>24</v>
      </c>
      <c r="D565" s="1" t="n">
        <v>1</v>
      </c>
      <c r="E565" s="1" t="n">
        <v>0.990475</v>
      </c>
      <c r="F565" s="1" t="n">
        <v>383719</v>
      </c>
      <c r="G565" s="1" t="n">
        <v>0.520613</v>
      </c>
      <c r="H565" s="1" t="n">
        <v>0.0846842</v>
      </c>
    </row>
    <row r="566" customFormat="false" ht="16.15" hidden="false" customHeight="false" outlineLevel="0" collapsed="false">
      <c r="A566" s="1" t="n">
        <v>563</v>
      </c>
      <c r="B566" s="1" t="n">
        <v>23</v>
      </c>
      <c r="C566" s="1" t="n">
        <v>24</v>
      </c>
      <c r="D566" s="1" t="n">
        <v>1.04348</v>
      </c>
      <c r="E566" s="1" t="n">
        <v>0.92639</v>
      </c>
      <c r="F566" s="1" t="n">
        <v>133145</v>
      </c>
      <c r="G566" s="1" t="n">
        <v>0.340264</v>
      </c>
      <c r="H566" s="1" t="n">
        <v>33.8443</v>
      </c>
    </row>
    <row r="567" customFormat="false" ht="16.15" hidden="false" customHeight="false" outlineLevel="0" collapsed="false">
      <c r="A567" s="1" t="n">
        <v>564</v>
      </c>
      <c r="B567" s="1" t="n">
        <v>23</v>
      </c>
      <c r="C567" s="1" t="n">
        <v>23</v>
      </c>
      <c r="D567" s="1" t="n">
        <v>1</v>
      </c>
      <c r="E567" s="1" t="n">
        <v>0.969241</v>
      </c>
      <c r="F567" s="1" t="n">
        <v>262590</v>
      </c>
      <c r="G567" s="1" t="n">
        <v>0.473035</v>
      </c>
      <c r="H567" s="1" t="n">
        <v>0.678344</v>
      </c>
    </row>
    <row r="568" customFormat="false" ht="16.15" hidden="false" customHeight="false" outlineLevel="0" collapsed="false">
      <c r="A568" s="1" t="n">
        <v>565</v>
      </c>
      <c r="B568" s="1" t="n">
        <v>23</v>
      </c>
      <c r="C568" s="1" t="n">
        <v>23</v>
      </c>
      <c r="D568" s="1" t="n">
        <v>1</v>
      </c>
      <c r="E568" s="1" t="n">
        <v>0.986867</v>
      </c>
      <c r="F568" s="1" t="n">
        <v>319360</v>
      </c>
      <c r="G568" s="1" t="n">
        <v>0.554885</v>
      </c>
      <c r="H568" s="1" t="n">
        <v>0.509399</v>
      </c>
    </row>
    <row r="569" customFormat="false" ht="16.15" hidden="false" customHeight="false" outlineLevel="0" collapsed="false">
      <c r="A569" s="1" t="n">
        <v>566</v>
      </c>
      <c r="B569" s="1" t="n">
        <v>23</v>
      </c>
      <c r="C569" s="1" t="n">
        <v>23</v>
      </c>
      <c r="D569" s="1" t="n">
        <v>1</v>
      </c>
      <c r="E569" s="1" t="n">
        <v>0.971599</v>
      </c>
      <c r="F569" s="1" t="n">
        <v>534222</v>
      </c>
      <c r="G569" s="1" t="n">
        <v>0.653499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22</v>
      </c>
      <c r="C570" s="1" t="n">
        <v>22</v>
      </c>
      <c r="D570" s="1" t="n">
        <v>1</v>
      </c>
      <c r="E570" s="1" t="n">
        <v>0.95824</v>
      </c>
      <c r="F570" s="1" t="n">
        <v>215883</v>
      </c>
      <c r="G570" s="1" t="n">
        <v>0.443819</v>
      </c>
      <c r="H570" s="1" t="n">
        <v>0.385786</v>
      </c>
    </row>
    <row r="571" customFormat="false" ht="16.15" hidden="false" customHeight="false" outlineLevel="0" collapsed="false">
      <c r="A571" s="1" t="n">
        <v>568</v>
      </c>
      <c r="B571" s="1" t="n">
        <v>21</v>
      </c>
      <c r="C571" s="1" t="n">
        <v>21</v>
      </c>
      <c r="D571" s="1" t="n">
        <v>1</v>
      </c>
      <c r="E571" s="1" t="n">
        <v>0.979653</v>
      </c>
      <c r="F571" s="1" t="n">
        <v>183516</v>
      </c>
      <c r="G571" s="1" t="n">
        <v>0.450295</v>
      </c>
      <c r="H571" s="1" t="n">
        <v>0.10258</v>
      </c>
    </row>
    <row r="572" customFormat="false" ht="16.15" hidden="false" customHeight="false" outlineLevel="0" collapsed="false">
      <c r="A572" s="1" t="n">
        <v>569</v>
      </c>
      <c r="B572" s="1" t="n">
        <v>23</v>
      </c>
      <c r="C572" s="1" t="n">
        <v>23</v>
      </c>
      <c r="D572" s="1" t="n">
        <v>1</v>
      </c>
      <c r="E572" s="1" t="n">
        <v>0.958136</v>
      </c>
      <c r="F572" s="1" t="n">
        <v>304788</v>
      </c>
      <c r="G572" s="1" t="n">
        <v>0.518893</v>
      </c>
      <c r="H572" s="1" t="n">
        <v>0.0178082</v>
      </c>
    </row>
    <row r="573" customFormat="false" ht="16.15" hidden="false" customHeight="false" outlineLevel="0" collapsed="false">
      <c r="A573" s="1" t="n">
        <v>570</v>
      </c>
      <c r="B573" s="1" t="n">
        <v>24</v>
      </c>
      <c r="C573" s="1" t="n">
        <v>24</v>
      </c>
      <c r="D573" s="1" t="n">
        <v>1</v>
      </c>
      <c r="E573" s="1" t="n">
        <v>0.991031</v>
      </c>
      <c r="F573" s="1" t="n">
        <v>390743</v>
      </c>
      <c r="G573" s="1" t="n">
        <v>0.551891</v>
      </c>
      <c r="H573" s="1" t="n">
        <v>0.0180016</v>
      </c>
    </row>
    <row r="574" customFormat="false" ht="16.15" hidden="false" customHeight="false" outlineLevel="0" collapsed="false">
      <c r="A574" s="1" t="n">
        <v>571</v>
      </c>
      <c r="B574" s="1" t="n">
        <v>24</v>
      </c>
      <c r="C574" s="1" t="n">
        <v>24</v>
      </c>
      <c r="D574" s="1" t="n">
        <v>1</v>
      </c>
      <c r="E574" s="1" t="n">
        <v>0.957375</v>
      </c>
      <c r="F574" s="1" t="n">
        <v>345678</v>
      </c>
      <c r="G574" s="1" t="n">
        <v>0.554325</v>
      </c>
      <c r="H574" s="1" t="n">
        <v>0.221397</v>
      </c>
    </row>
    <row r="575" customFormat="false" ht="16.15" hidden="false" customHeight="false" outlineLevel="0" collapsed="false">
      <c r="A575" s="1" t="n">
        <v>572</v>
      </c>
      <c r="B575" s="1" t="n">
        <v>23</v>
      </c>
      <c r="C575" s="1" t="n">
        <v>23</v>
      </c>
      <c r="D575" s="1" t="n">
        <v>1</v>
      </c>
      <c r="E575" s="1" t="n">
        <v>0.955442</v>
      </c>
      <c r="F575" s="1" t="n">
        <v>383872</v>
      </c>
      <c r="G575" s="1" t="n">
        <v>0.612477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24</v>
      </c>
      <c r="C576" s="1" t="n">
        <v>24</v>
      </c>
      <c r="D576" s="1" t="n">
        <v>1</v>
      </c>
      <c r="E576" s="1" t="n">
        <v>0.968112</v>
      </c>
      <c r="F576" s="1" t="n">
        <v>183156</v>
      </c>
      <c r="G576" s="1" t="n">
        <v>0.39926</v>
      </c>
      <c r="H576" s="1" t="n">
        <v>21.504</v>
      </c>
    </row>
    <row r="577" customFormat="false" ht="16.15" hidden="false" customHeight="false" outlineLevel="0" collapsed="false">
      <c r="A577" s="1" t="n">
        <v>574</v>
      </c>
      <c r="B577" s="1" t="n">
        <v>23</v>
      </c>
      <c r="C577" s="1" t="n">
        <v>23</v>
      </c>
      <c r="D577" s="1" t="n">
        <v>1</v>
      </c>
      <c r="E577" s="1" t="n">
        <v>0.981994</v>
      </c>
      <c r="F577" s="1" t="n">
        <v>220960</v>
      </c>
      <c r="G577" s="1" t="n">
        <v>0.462996</v>
      </c>
      <c r="H577" s="1" t="n">
        <v>1.27742</v>
      </c>
    </row>
    <row r="578" customFormat="false" ht="16.15" hidden="false" customHeight="false" outlineLevel="0" collapsed="false">
      <c r="A578" s="1" t="n">
        <v>575</v>
      </c>
      <c r="B578" s="1" t="n">
        <v>22</v>
      </c>
      <c r="C578" s="1" t="n">
        <v>22</v>
      </c>
      <c r="D578" s="1" t="n">
        <v>1</v>
      </c>
      <c r="E578" s="1" t="n">
        <v>0.97546</v>
      </c>
      <c r="F578" s="1" t="n">
        <v>266461</v>
      </c>
      <c r="G578" s="1" t="n">
        <v>0.508035</v>
      </c>
      <c r="H578" s="1" t="n">
        <v>0.460573</v>
      </c>
    </row>
    <row r="579" customFormat="false" ht="16.15" hidden="false" customHeight="false" outlineLevel="0" collapsed="false">
      <c r="A579" s="1" t="n">
        <v>576</v>
      </c>
      <c r="B579" s="1" t="n">
        <v>23</v>
      </c>
      <c r="C579" s="1" t="n">
        <v>23</v>
      </c>
      <c r="D579" s="1" t="n">
        <v>1</v>
      </c>
      <c r="E579" s="1" t="n">
        <v>0.984806</v>
      </c>
      <c r="F579" s="1" t="n">
        <v>477640</v>
      </c>
      <c r="G579" s="1" t="n">
        <v>0.633799</v>
      </c>
      <c r="H579" s="1" t="n">
        <v>0.115324</v>
      </c>
    </row>
    <row r="580" customFormat="false" ht="16.15" hidden="false" customHeight="false" outlineLevel="0" collapsed="false">
      <c r="A580" s="1" t="n">
        <v>577</v>
      </c>
      <c r="B580" s="1" t="n">
        <v>24</v>
      </c>
      <c r="C580" s="1" t="n">
        <v>24</v>
      </c>
      <c r="D580" s="1" t="n">
        <v>1</v>
      </c>
      <c r="E580" s="1" t="n">
        <v>0.956481</v>
      </c>
      <c r="F580" s="1" t="n">
        <v>295872</v>
      </c>
      <c r="G580" s="1" t="n">
        <v>0.48378</v>
      </c>
      <c r="H580" s="1" t="n">
        <v>0</v>
      </c>
    </row>
    <row r="581" customFormat="false" ht="16.15" hidden="false" customHeight="false" outlineLevel="0" collapsed="false">
      <c r="A581" s="1" t="n">
        <v>578</v>
      </c>
      <c r="B581" s="1" t="n">
        <v>23</v>
      </c>
      <c r="C581" s="1" t="n">
        <v>23</v>
      </c>
      <c r="D581" s="1" t="n">
        <v>1</v>
      </c>
      <c r="E581" s="1" t="n">
        <v>0.951626</v>
      </c>
      <c r="F581" s="1" t="n">
        <v>217077</v>
      </c>
      <c r="G581" s="1" t="n">
        <v>0.439786</v>
      </c>
      <c r="H581" s="1" t="n">
        <v>0.449878</v>
      </c>
    </row>
    <row r="582" customFormat="false" ht="16.15" hidden="false" customHeight="false" outlineLevel="0" collapsed="false">
      <c r="A582" s="1" t="n">
        <v>579</v>
      </c>
      <c r="B582" s="1" t="n">
        <v>24</v>
      </c>
      <c r="C582" s="1" t="n">
        <v>24</v>
      </c>
      <c r="D582" s="1" t="n">
        <v>1</v>
      </c>
      <c r="E582" s="1" t="n">
        <v>0.974842</v>
      </c>
      <c r="F582" s="1" t="n">
        <v>307378</v>
      </c>
      <c r="G582" s="1" t="n">
        <v>0.499371</v>
      </c>
      <c r="H582" s="1" t="n">
        <v>0.0342023</v>
      </c>
    </row>
    <row r="583" customFormat="false" ht="16.15" hidden="false" customHeight="false" outlineLevel="0" collapsed="false">
      <c r="A583" s="1" t="n">
        <v>580</v>
      </c>
      <c r="B583" s="1" t="n">
        <v>23</v>
      </c>
      <c r="C583" s="1" t="n">
        <v>23</v>
      </c>
      <c r="D583" s="1" t="n">
        <v>1</v>
      </c>
      <c r="E583" s="1" t="n">
        <v>0.979348</v>
      </c>
      <c r="F583" s="1" t="n">
        <v>396243</v>
      </c>
      <c r="G583" s="1" t="n">
        <v>0.55564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22</v>
      </c>
      <c r="C584" s="1" t="n">
        <v>22</v>
      </c>
      <c r="D584" s="1" t="n">
        <v>1</v>
      </c>
      <c r="E584" s="1" t="n">
        <v>0.973171</v>
      </c>
      <c r="F584" s="1" t="n">
        <v>210472</v>
      </c>
      <c r="G584" s="1" t="n">
        <v>0.412115</v>
      </c>
      <c r="H584" s="1" t="n">
        <v>1.15999</v>
      </c>
    </row>
    <row r="585" customFormat="false" ht="16.15" hidden="false" customHeight="false" outlineLevel="0" collapsed="false">
      <c r="A585" s="1" t="n">
        <v>582</v>
      </c>
      <c r="B585" s="1" t="n">
        <v>23</v>
      </c>
      <c r="C585" s="1" t="n">
        <v>23</v>
      </c>
      <c r="D585" s="1" t="n">
        <v>1</v>
      </c>
      <c r="E585" s="1" t="n">
        <v>0.982472</v>
      </c>
      <c r="F585" s="1" t="n">
        <v>358966</v>
      </c>
      <c r="G585" s="1" t="n">
        <v>0.576135</v>
      </c>
      <c r="H585" s="1" t="n">
        <v>0.149882</v>
      </c>
    </row>
    <row r="586" customFormat="false" ht="16.15" hidden="false" customHeight="false" outlineLevel="0" collapsed="false">
      <c r="A586" s="1" t="n">
        <v>583</v>
      </c>
      <c r="B586" s="1" t="n">
        <v>23</v>
      </c>
      <c r="C586" s="1" t="n">
        <v>23</v>
      </c>
      <c r="D586" s="1" t="n">
        <v>1</v>
      </c>
      <c r="E586" s="1" t="n">
        <v>0.960679</v>
      </c>
      <c r="F586" s="1" t="n">
        <v>212109</v>
      </c>
      <c r="G586" s="1" t="n">
        <v>0.385261</v>
      </c>
      <c r="H586" s="1" t="n">
        <v>1.60854</v>
      </c>
    </row>
    <row r="587" customFormat="false" ht="16.15" hidden="false" customHeight="false" outlineLevel="0" collapsed="false">
      <c r="A587" s="1" t="n">
        <v>584</v>
      </c>
      <c r="B587" s="1" t="n">
        <v>23</v>
      </c>
      <c r="C587" s="1" t="n">
        <v>23</v>
      </c>
      <c r="D587" s="1" t="n">
        <v>1</v>
      </c>
      <c r="E587" s="1" t="n">
        <v>0.955863</v>
      </c>
      <c r="F587" s="1" t="n">
        <v>414590</v>
      </c>
      <c r="G587" s="1" t="n">
        <v>0.6632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23</v>
      </c>
      <c r="C588" s="1" t="n">
        <v>23</v>
      </c>
      <c r="D588" s="1" t="n">
        <v>1</v>
      </c>
      <c r="E588" s="1" t="n">
        <v>0.992896</v>
      </c>
      <c r="F588" s="1" t="n">
        <v>324341</v>
      </c>
      <c r="G588" s="1" t="n">
        <v>0.559601</v>
      </c>
      <c r="H588" s="1" t="n">
        <v>0.0231313</v>
      </c>
    </row>
    <row r="589" customFormat="false" ht="16.15" hidden="false" customHeight="false" outlineLevel="0" collapsed="false">
      <c r="A589" s="1" t="n">
        <v>586</v>
      </c>
      <c r="B589" s="1" t="n">
        <v>22</v>
      </c>
      <c r="C589" s="1" t="n">
        <v>22</v>
      </c>
      <c r="D589" s="1" t="n">
        <v>1</v>
      </c>
      <c r="E589" s="1" t="n">
        <v>0.964838</v>
      </c>
      <c r="F589" s="1" t="n">
        <v>289031</v>
      </c>
      <c r="G589" s="1" t="n">
        <v>0.569001</v>
      </c>
      <c r="H589" s="1" t="n">
        <v>0.0797515</v>
      </c>
    </row>
    <row r="590" customFormat="false" ht="16.15" hidden="false" customHeight="false" outlineLevel="0" collapsed="false">
      <c r="A590" s="1" t="n">
        <v>587</v>
      </c>
      <c r="B590" s="1" t="n">
        <v>22</v>
      </c>
      <c r="C590" s="1" t="n">
        <v>22</v>
      </c>
      <c r="D590" s="1" t="n">
        <v>1</v>
      </c>
      <c r="E590" s="1" t="n">
        <v>0.962174</v>
      </c>
      <c r="F590" s="1" t="n">
        <v>264626</v>
      </c>
      <c r="G590" s="1" t="n">
        <v>0.526616</v>
      </c>
      <c r="H590" s="1" t="n">
        <v>0.0179913</v>
      </c>
    </row>
    <row r="591" customFormat="false" ht="16.15" hidden="false" customHeight="false" outlineLevel="0" collapsed="false">
      <c r="A591" s="1" t="n">
        <v>588</v>
      </c>
      <c r="B591" s="1" t="n">
        <v>21</v>
      </c>
      <c r="C591" s="1" t="n">
        <v>21</v>
      </c>
      <c r="D591" s="1" t="n">
        <v>1</v>
      </c>
      <c r="E591" s="1" t="n">
        <v>0.974249</v>
      </c>
      <c r="F591" s="1" t="n">
        <v>270792</v>
      </c>
      <c r="G591" s="1" t="n">
        <v>0.505214</v>
      </c>
      <c r="H591" s="1" t="n">
        <v>0.0371853</v>
      </c>
    </row>
    <row r="592" customFormat="false" ht="16.15" hidden="false" customHeight="false" outlineLevel="0" collapsed="false">
      <c r="A592" s="1" t="n">
        <v>589</v>
      </c>
      <c r="B592" s="1" t="n">
        <v>24</v>
      </c>
      <c r="C592" s="1" t="n">
        <v>24</v>
      </c>
      <c r="D592" s="1" t="n">
        <v>1</v>
      </c>
      <c r="E592" s="1" t="n">
        <v>0.988476</v>
      </c>
      <c r="F592" s="1" t="n">
        <v>512601</v>
      </c>
      <c r="G592" s="1" t="n">
        <v>0.563347</v>
      </c>
      <c r="H592" s="1" t="n">
        <v>0.322703</v>
      </c>
    </row>
    <row r="593" customFormat="false" ht="16.15" hidden="false" customHeight="false" outlineLevel="0" collapsed="false">
      <c r="A593" s="1" t="n">
        <v>590</v>
      </c>
      <c r="B593" s="1" t="n">
        <v>23</v>
      </c>
      <c r="C593" s="1" t="n">
        <v>23</v>
      </c>
      <c r="D593" s="1" t="n">
        <v>1</v>
      </c>
      <c r="E593" s="1" t="n">
        <v>0.963261</v>
      </c>
      <c r="F593" s="1" t="n">
        <v>183120</v>
      </c>
      <c r="G593" s="1" t="n">
        <v>0.414091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24</v>
      </c>
      <c r="C594" s="1" t="n">
        <v>24</v>
      </c>
      <c r="D594" s="1" t="n">
        <v>1</v>
      </c>
      <c r="E594" s="1" t="n">
        <v>0.956844</v>
      </c>
      <c r="F594" s="1" t="n">
        <v>271546</v>
      </c>
      <c r="G594" s="1" t="n">
        <v>0.523511</v>
      </c>
      <c r="H594" s="1" t="n">
        <v>0</v>
      </c>
    </row>
    <row r="595" customFormat="false" ht="16.15" hidden="false" customHeight="false" outlineLevel="0" collapsed="false">
      <c r="A595" s="1" t="n">
        <v>592</v>
      </c>
      <c r="B595" s="1" t="n">
        <v>23</v>
      </c>
      <c r="C595" s="1" t="n">
        <v>23</v>
      </c>
      <c r="D595" s="1" t="n">
        <v>1</v>
      </c>
      <c r="E595" s="1" t="n">
        <v>0.984677</v>
      </c>
      <c r="F595" s="1" t="n">
        <v>273496</v>
      </c>
      <c r="G595" s="1" t="n">
        <v>0.461875</v>
      </c>
      <c r="H595" s="1" t="n">
        <v>0.375201</v>
      </c>
    </row>
    <row r="596" customFormat="false" ht="16.15" hidden="false" customHeight="false" outlineLevel="0" collapsed="false">
      <c r="A596" s="1" t="n">
        <v>593</v>
      </c>
      <c r="B596" s="1" t="n">
        <v>24</v>
      </c>
      <c r="C596" s="1" t="n">
        <v>24</v>
      </c>
      <c r="D596" s="1" t="n">
        <v>1</v>
      </c>
      <c r="E596" s="1" t="n">
        <v>0.995492</v>
      </c>
      <c r="F596" s="1" t="n">
        <v>485249</v>
      </c>
      <c r="G596" s="1" t="n">
        <v>0.617241</v>
      </c>
      <c r="H596" s="1" t="n">
        <v>0.122935</v>
      </c>
    </row>
    <row r="597" customFormat="false" ht="16.15" hidden="false" customHeight="false" outlineLevel="0" collapsed="false">
      <c r="A597" s="1" t="n">
        <v>594</v>
      </c>
      <c r="B597" s="1" t="n">
        <v>24</v>
      </c>
      <c r="C597" s="1" t="n">
        <v>24</v>
      </c>
      <c r="D597" s="1" t="n">
        <v>1</v>
      </c>
      <c r="E597" s="1" t="n">
        <v>0.99015</v>
      </c>
      <c r="F597" s="1" t="n">
        <v>190496</v>
      </c>
      <c r="G597" s="1" t="n">
        <v>0.328604</v>
      </c>
      <c r="H597" s="1" t="n">
        <v>75.3078</v>
      </c>
    </row>
    <row r="598" customFormat="false" ht="16.15" hidden="false" customHeight="false" outlineLevel="0" collapsed="false">
      <c r="A598" s="1" t="n">
        <v>595</v>
      </c>
      <c r="B598" s="1" t="n">
        <v>25</v>
      </c>
      <c r="C598" s="1" t="n">
        <v>25</v>
      </c>
      <c r="D598" s="1" t="n">
        <v>1</v>
      </c>
      <c r="E598" s="1" t="n">
        <v>0.957284</v>
      </c>
      <c r="F598" s="1" t="n">
        <v>238953</v>
      </c>
      <c r="G598" s="1" t="n">
        <v>0.383092</v>
      </c>
      <c r="H598" s="1" t="n">
        <v>0.194278</v>
      </c>
    </row>
    <row r="599" customFormat="false" ht="16.15" hidden="false" customHeight="false" outlineLevel="0" collapsed="false">
      <c r="A599" s="1" t="n">
        <v>596</v>
      </c>
      <c r="B599" s="1" t="n">
        <v>24</v>
      </c>
      <c r="C599" s="1" t="n">
        <v>24</v>
      </c>
      <c r="D599" s="1" t="n">
        <v>1</v>
      </c>
      <c r="E599" s="1" t="n">
        <v>0.959497</v>
      </c>
      <c r="F599" s="1" t="n">
        <v>313787</v>
      </c>
      <c r="G599" s="1" t="n">
        <v>0.54584</v>
      </c>
      <c r="H599" s="1" t="n">
        <v>0.0255318</v>
      </c>
    </row>
    <row r="600" customFormat="false" ht="16.15" hidden="false" customHeight="false" outlineLevel="0" collapsed="false">
      <c r="A600" s="1" t="n">
        <v>597</v>
      </c>
      <c r="B600" s="1" t="n">
        <v>24</v>
      </c>
      <c r="C600" s="1" t="n">
        <v>24</v>
      </c>
      <c r="D600" s="1" t="n">
        <v>1</v>
      </c>
      <c r="E600" s="1" t="n">
        <v>0.961781</v>
      </c>
      <c r="F600" s="1" t="n">
        <v>593648</v>
      </c>
      <c r="G600" s="1" t="n">
        <v>0.6818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24</v>
      </c>
      <c r="C601" s="1" t="n">
        <v>24</v>
      </c>
      <c r="D601" s="1" t="n">
        <v>1</v>
      </c>
      <c r="E601" s="1" t="n">
        <v>0.973983</v>
      </c>
      <c r="F601" s="1" t="n">
        <v>599159</v>
      </c>
      <c r="G601" s="1" t="n">
        <v>0.641501</v>
      </c>
      <c r="H601" s="1" t="n">
        <v>0.00942504</v>
      </c>
    </row>
    <row r="602" customFormat="false" ht="16.15" hidden="false" customHeight="false" outlineLevel="0" collapsed="false">
      <c r="A602" s="1" t="n">
        <v>599</v>
      </c>
      <c r="B602" s="1" t="n">
        <v>25</v>
      </c>
      <c r="C602" s="1" t="n">
        <v>25</v>
      </c>
      <c r="D602" s="1" t="n">
        <v>1</v>
      </c>
      <c r="E602" s="1" t="n">
        <v>0.993356</v>
      </c>
      <c r="F602" s="1" t="n">
        <v>387047</v>
      </c>
      <c r="G602" s="1" t="n">
        <v>0.573209</v>
      </c>
      <c r="H602" s="1" t="n">
        <v>0.716079</v>
      </c>
    </row>
    <row r="603" customFormat="false" ht="16.15" hidden="false" customHeight="false" outlineLevel="0" collapsed="false">
      <c r="A603" s="1" t="n">
        <v>600</v>
      </c>
      <c r="B603" s="1" t="n">
        <v>25</v>
      </c>
      <c r="C603" s="1" t="n">
        <v>25</v>
      </c>
      <c r="D603" s="1" t="n">
        <v>1</v>
      </c>
      <c r="E603" s="1" t="n">
        <v>0.978449</v>
      </c>
      <c r="F603" s="1" t="n">
        <v>375765</v>
      </c>
      <c r="G603" s="1" t="n">
        <v>0.517985</v>
      </c>
      <c r="H603" s="1" t="n">
        <v>0.129225</v>
      </c>
    </row>
    <row r="604" customFormat="false" ht="16.15" hidden="false" customHeight="false" outlineLevel="0" collapsed="false">
      <c r="A604" s="1" t="n">
        <v>601</v>
      </c>
      <c r="B604" s="1" t="n">
        <v>22</v>
      </c>
      <c r="C604" s="1" t="n">
        <v>22</v>
      </c>
      <c r="D604" s="1" t="n">
        <v>1</v>
      </c>
      <c r="E604" s="1" t="n">
        <v>0.957848</v>
      </c>
      <c r="F604" s="1" t="n">
        <v>135399</v>
      </c>
      <c r="G604" s="1" t="n">
        <v>0.34648</v>
      </c>
      <c r="H604" s="1" t="n">
        <v>37.3354</v>
      </c>
    </row>
    <row r="605" customFormat="false" ht="16.15" hidden="false" customHeight="false" outlineLevel="0" collapsed="false">
      <c r="A605" s="1" t="n">
        <v>602</v>
      </c>
      <c r="B605" s="1" t="n">
        <v>25</v>
      </c>
      <c r="C605" s="1" t="n">
        <v>25</v>
      </c>
      <c r="D605" s="1" t="n">
        <v>1</v>
      </c>
      <c r="E605" s="1" t="n">
        <v>0.958159</v>
      </c>
      <c r="F605" s="1" t="n">
        <v>345609</v>
      </c>
      <c r="G605" s="1" t="n">
        <v>0.519873</v>
      </c>
      <c r="H605" s="1" t="n">
        <v>0.0329339</v>
      </c>
    </row>
    <row r="606" customFormat="false" ht="16.15" hidden="false" customHeight="false" outlineLevel="0" collapsed="false">
      <c r="A606" s="1" t="n">
        <v>603</v>
      </c>
      <c r="B606" s="1" t="n">
        <v>23</v>
      </c>
      <c r="C606" s="1" t="n">
        <v>23</v>
      </c>
      <c r="D606" s="1" t="n">
        <v>1</v>
      </c>
      <c r="E606" s="1" t="n">
        <v>0.957827</v>
      </c>
      <c r="F606" s="1" t="n">
        <v>251077</v>
      </c>
      <c r="G606" s="1" t="n">
        <v>0.469669</v>
      </c>
      <c r="H606" s="1" t="n">
        <v>0.21228</v>
      </c>
    </row>
    <row r="607" customFormat="false" ht="16.15" hidden="false" customHeight="false" outlineLevel="0" collapsed="false">
      <c r="A607" s="1" t="n">
        <v>604</v>
      </c>
      <c r="B607" s="1" t="n">
        <v>23</v>
      </c>
      <c r="C607" s="1" t="n">
        <v>23</v>
      </c>
      <c r="D607" s="1" t="n">
        <v>1</v>
      </c>
      <c r="E607" s="1" t="n">
        <v>0.991313</v>
      </c>
      <c r="F607" s="1" t="n">
        <v>360491</v>
      </c>
      <c r="G607" s="1" t="n">
        <v>0.628665</v>
      </c>
      <c r="H607" s="1" t="n">
        <v>0.0693542</v>
      </c>
    </row>
    <row r="608" customFormat="false" ht="16.15" hidden="false" customHeight="false" outlineLevel="0" collapsed="false">
      <c r="A608" s="1" t="n">
        <v>605</v>
      </c>
      <c r="B608" s="1" t="n">
        <v>25</v>
      </c>
      <c r="C608" s="1" t="n">
        <v>25</v>
      </c>
      <c r="D608" s="1" t="n">
        <v>1</v>
      </c>
      <c r="E608" s="1" t="n">
        <v>0.958139</v>
      </c>
      <c r="F608" s="1" t="n">
        <v>341625</v>
      </c>
      <c r="G608" s="1" t="n">
        <v>0.526228</v>
      </c>
      <c r="H608" s="1" t="n">
        <v>0.0143668</v>
      </c>
    </row>
    <row r="609" customFormat="false" ht="16.15" hidden="false" customHeight="false" outlineLevel="0" collapsed="false">
      <c r="A609" s="1" t="n">
        <v>606</v>
      </c>
      <c r="B609" s="1" t="n">
        <v>24</v>
      </c>
      <c r="C609" s="1" t="n">
        <v>24</v>
      </c>
      <c r="D609" s="1" t="n">
        <v>1</v>
      </c>
      <c r="E609" s="1" t="n">
        <v>0.956778</v>
      </c>
      <c r="F609" s="1" t="n">
        <v>326804</v>
      </c>
      <c r="G609" s="1" t="n">
        <v>0.537872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25</v>
      </c>
      <c r="C610" s="1" t="n">
        <v>25</v>
      </c>
      <c r="D610" s="1" t="n">
        <v>1</v>
      </c>
      <c r="E610" s="1" t="n">
        <v>0.972315</v>
      </c>
      <c r="F610" s="1" t="n">
        <v>276231</v>
      </c>
      <c r="G610" s="1" t="n">
        <v>0.467896</v>
      </c>
      <c r="H610" s="1" t="n">
        <v>0.0680415</v>
      </c>
    </row>
    <row r="611" customFormat="false" ht="16.15" hidden="false" customHeight="false" outlineLevel="0" collapsed="false">
      <c r="A611" s="1" t="n">
        <v>608</v>
      </c>
      <c r="B611" s="1" t="n">
        <v>23</v>
      </c>
      <c r="C611" s="1" t="n">
        <v>23</v>
      </c>
      <c r="D611" s="1" t="n">
        <v>1</v>
      </c>
      <c r="E611" s="1" t="n">
        <v>0.965572</v>
      </c>
      <c r="F611" s="1" t="n">
        <v>584275</v>
      </c>
      <c r="G611" s="1" t="n">
        <v>0.724125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21</v>
      </c>
      <c r="C612" s="1" t="n">
        <v>21</v>
      </c>
      <c r="D612" s="1" t="n">
        <v>1</v>
      </c>
      <c r="E612" s="1" t="n">
        <v>0.952856</v>
      </c>
      <c r="F612" s="1" t="n">
        <v>531219</v>
      </c>
      <c r="G612" s="1" t="n">
        <v>0.666952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24</v>
      </c>
      <c r="C613" s="1" t="n">
        <v>24</v>
      </c>
      <c r="D613" s="1" t="n">
        <v>1</v>
      </c>
      <c r="E613" s="1" t="n">
        <v>0.962803</v>
      </c>
      <c r="F613" s="1" t="n">
        <v>346707</v>
      </c>
      <c r="G613" s="1" t="n">
        <v>0.529314</v>
      </c>
      <c r="H613" s="1" t="n">
        <v>0.0639499</v>
      </c>
    </row>
    <row r="614" customFormat="false" ht="16.15" hidden="false" customHeight="false" outlineLevel="0" collapsed="false">
      <c r="A614" s="1" t="n">
        <v>611</v>
      </c>
      <c r="B614" s="1" t="n">
        <v>25</v>
      </c>
      <c r="C614" s="1" t="n">
        <v>25</v>
      </c>
      <c r="D614" s="1" t="n">
        <v>1</v>
      </c>
      <c r="E614" s="1" t="n">
        <v>0.95916</v>
      </c>
      <c r="F614" s="1" t="n">
        <v>622387</v>
      </c>
      <c r="G614" s="1" t="n">
        <v>0.655176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24</v>
      </c>
      <c r="C615" s="1" t="n">
        <v>24</v>
      </c>
      <c r="D615" s="1" t="n">
        <v>1</v>
      </c>
      <c r="E615" s="1" t="n">
        <v>0.994267</v>
      </c>
      <c r="F615" s="1" t="n">
        <v>536353</v>
      </c>
      <c r="G615" s="1" t="n">
        <v>0.6679</v>
      </c>
      <c r="H615" s="1" t="n">
        <v>0.979895</v>
      </c>
    </row>
    <row r="616" customFormat="false" ht="16.15" hidden="false" customHeight="false" outlineLevel="0" collapsed="false">
      <c r="A616" s="1" t="n">
        <v>613</v>
      </c>
      <c r="B616" s="1" t="n">
        <v>23</v>
      </c>
      <c r="C616" s="1" t="n">
        <v>23</v>
      </c>
      <c r="D616" s="1" t="n">
        <v>1</v>
      </c>
      <c r="E616" s="1" t="n">
        <v>0.950612</v>
      </c>
      <c r="F616" s="1" t="n">
        <v>167852</v>
      </c>
      <c r="G616" s="1" t="n">
        <v>0.337521</v>
      </c>
      <c r="H616" s="1" t="n">
        <v>86.38</v>
      </c>
    </row>
    <row r="617" customFormat="false" ht="16.15" hidden="false" customHeight="false" outlineLevel="0" collapsed="false">
      <c r="A617" s="1" t="n">
        <v>614</v>
      </c>
      <c r="B617" s="1" t="n">
        <v>23</v>
      </c>
      <c r="C617" s="1" t="n">
        <v>23</v>
      </c>
      <c r="D617" s="1" t="n">
        <v>1</v>
      </c>
      <c r="E617" s="1" t="n">
        <v>0.970579</v>
      </c>
      <c r="F617" s="1" t="n">
        <v>300010</v>
      </c>
      <c r="G617" s="1" t="n">
        <v>0.412024</v>
      </c>
      <c r="H617" s="1" t="n">
        <v>0.235864</v>
      </c>
    </row>
    <row r="618" customFormat="false" ht="16.15" hidden="false" customHeight="false" outlineLevel="0" collapsed="false">
      <c r="A618" s="1" t="n">
        <v>615</v>
      </c>
      <c r="B618" s="1" t="n">
        <v>22</v>
      </c>
      <c r="C618" s="1" t="n">
        <v>23</v>
      </c>
      <c r="D618" s="1" t="n">
        <v>1.04545</v>
      </c>
      <c r="E618" s="1" t="n">
        <v>0.939329</v>
      </c>
      <c r="F618" s="1" t="n">
        <v>147485</v>
      </c>
      <c r="G618" s="1" t="n">
        <v>0.385893</v>
      </c>
      <c r="H618" s="1" t="n">
        <v>5.13686</v>
      </c>
    </row>
    <row r="619" customFormat="false" ht="16.15" hidden="false" customHeight="false" outlineLevel="0" collapsed="false">
      <c r="A619" s="1" t="n">
        <v>616</v>
      </c>
      <c r="B619" s="1" t="n">
        <v>24</v>
      </c>
      <c r="C619" s="1" t="n">
        <v>24</v>
      </c>
      <c r="D619" s="1" t="n">
        <v>1</v>
      </c>
      <c r="E619" s="1" t="n">
        <v>0.986755</v>
      </c>
      <c r="F619" s="1" t="n">
        <v>264765</v>
      </c>
      <c r="G619" s="1" t="n">
        <v>0.469294</v>
      </c>
      <c r="H619" s="1" t="n">
        <v>3.21499</v>
      </c>
    </row>
    <row r="620" customFormat="false" ht="16.15" hidden="false" customHeight="false" outlineLevel="0" collapsed="false">
      <c r="A620" s="1" t="n">
        <v>617</v>
      </c>
      <c r="B620" s="1" t="n">
        <v>25</v>
      </c>
      <c r="C620" s="1" t="n">
        <v>25</v>
      </c>
      <c r="D620" s="1" t="n">
        <v>1</v>
      </c>
      <c r="E620" s="1" t="n">
        <v>0.958763</v>
      </c>
      <c r="F620" s="1" t="n">
        <v>342614</v>
      </c>
      <c r="G620" s="1" t="n">
        <v>0.524545</v>
      </c>
      <c r="H620" s="1" t="n">
        <v>0.14144</v>
      </c>
    </row>
    <row r="621" customFormat="false" ht="16.15" hidden="false" customHeight="false" outlineLevel="0" collapsed="false">
      <c r="A621" s="1" t="n">
        <v>618</v>
      </c>
      <c r="B621" s="1" t="n">
        <v>23</v>
      </c>
      <c r="C621" s="1" t="n">
        <v>23</v>
      </c>
      <c r="D621" s="1" t="n">
        <v>1</v>
      </c>
      <c r="E621" s="1" t="n">
        <v>0.955042</v>
      </c>
      <c r="F621" s="1" t="n">
        <v>217298</v>
      </c>
      <c r="G621" s="1" t="n">
        <v>0.381727</v>
      </c>
      <c r="H621" s="1" t="n">
        <v>3.64479</v>
      </c>
    </row>
    <row r="622" customFormat="false" ht="16.15" hidden="false" customHeight="false" outlineLevel="0" collapsed="false">
      <c r="A622" s="1" t="n">
        <v>619</v>
      </c>
      <c r="B622" s="1" t="n">
        <v>21</v>
      </c>
      <c r="C622" s="1" t="n">
        <v>21</v>
      </c>
      <c r="D622" s="1" t="n">
        <v>1</v>
      </c>
      <c r="E622" s="1" t="n">
        <v>0.978427</v>
      </c>
      <c r="F622" s="1" t="n">
        <v>464027</v>
      </c>
      <c r="G622" s="1" t="n">
        <v>0.662799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24</v>
      </c>
      <c r="C623" s="1" t="n">
        <v>24</v>
      </c>
      <c r="D623" s="1" t="n">
        <v>1</v>
      </c>
      <c r="E623" s="1" t="n">
        <v>0.956359</v>
      </c>
      <c r="F623" s="1" t="n">
        <v>220943</v>
      </c>
      <c r="G623" s="1" t="n">
        <v>0.492321</v>
      </c>
      <c r="H623" s="1" t="n">
        <v>1.12479</v>
      </c>
    </row>
    <row r="624" customFormat="false" ht="16.15" hidden="false" customHeight="false" outlineLevel="0" collapsed="false">
      <c r="A624" s="1" t="n">
        <v>621</v>
      </c>
      <c r="B624" s="1" t="n">
        <v>25</v>
      </c>
      <c r="C624" s="1" t="n">
        <v>25</v>
      </c>
      <c r="D624" s="1" t="n">
        <v>1</v>
      </c>
      <c r="E624" s="1" t="n">
        <v>0.960169</v>
      </c>
      <c r="F624" s="1" t="n">
        <v>848808</v>
      </c>
      <c r="G624" s="1" t="n">
        <v>0.749132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24</v>
      </c>
      <c r="C625" s="1" t="n">
        <v>24</v>
      </c>
      <c r="D625" s="1" t="n">
        <v>1</v>
      </c>
      <c r="E625" s="1" t="n">
        <v>0.973766</v>
      </c>
      <c r="F625" s="1" t="n">
        <v>429493</v>
      </c>
      <c r="G625" s="1" t="n">
        <v>0.589605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24</v>
      </c>
      <c r="C626" s="1" t="n">
        <v>24</v>
      </c>
      <c r="D626" s="1" t="n">
        <v>1</v>
      </c>
      <c r="E626" s="1" t="n">
        <v>0.963875</v>
      </c>
      <c r="F626" s="1" t="n">
        <v>669504</v>
      </c>
      <c r="G626" s="1" t="n">
        <v>0.793363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25</v>
      </c>
      <c r="C627" s="1" t="n">
        <v>25</v>
      </c>
      <c r="D627" s="1" t="n">
        <v>1</v>
      </c>
      <c r="E627" s="1" t="n">
        <v>0.959539</v>
      </c>
      <c r="F627" s="1" t="n">
        <v>356225</v>
      </c>
      <c r="G627" s="1" t="n">
        <v>0.537875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23</v>
      </c>
      <c r="C628" s="1" t="n">
        <v>23</v>
      </c>
      <c r="D628" s="1" t="n">
        <v>1</v>
      </c>
      <c r="E628" s="1" t="n">
        <v>0.956726</v>
      </c>
      <c r="F628" s="1" t="n">
        <v>191333</v>
      </c>
      <c r="G628" s="1" t="n">
        <v>0.41549</v>
      </c>
      <c r="H628" s="1" t="n">
        <v>2.80111</v>
      </c>
    </row>
    <row r="629" customFormat="false" ht="16.15" hidden="false" customHeight="false" outlineLevel="0" collapsed="false">
      <c r="A629" s="1" t="n">
        <v>626</v>
      </c>
      <c r="B629" s="1" t="n">
        <v>22</v>
      </c>
      <c r="C629" s="1" t="n">
        <v>22</v>
      </c>
      <c r="D629" s="1" t="n">
        <v>1</v>
      </c>
      <c r="E629" s="1" t="n">
        <v>0.985074</v>
      </c>
      <c r="F629" s="1" t="n">
        <v>349480</v>
      </c>
      <c r="G629" s="1" t="n">
        <v>0.571421</v>
      </c>
      <c r="H629" s="1" t="n">
        <v>0.128614</v>
      </c>
    </row>
    <row r="630" customFormat="false" ht="16.15" hidden="false" customHeight="false" outlineLevel="0" collapsed="false">
      <c r="A630" s="1" t="n">
        <v>627</v>
      </c>
      <c r="B630" s="1" t="n">
        <v>22</v>
      </c>
      <c r="C630" s="1" t="n">
        <v>22</v>
      </c>
      <c r="D630" s="1" t="n">
        <v>1</v>
      </c>
      <c r="E630" s="1" t="n">
        <v>0.962614</v>
      </c>
      <c r="F630" s="1" t="n">
        <v>517324</v>
      </c>
      <c r="G630" s="1" t="n">
        <v>0.713279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23</v>
      </c>
      <c r="C631" s="1" t="n">
        <v>23</v>
      </c>
      <c r="D631" s="1" t="n">
        <v>1</v>
      </c>
      <c r="E631" s="1" t="n">
        <v>0.97827</v>
      </c>
      <c r="F631" s="1" t="n">
        <v>239497</v>
      </c>
      <c r="G631" s="1" t="n">
        <v>0.482752</v>
      </c>
      <c r="H631" s="1" t="n">
        <v>2.21853</v>
      </c>
    </row>
    <row r="632" customFormat="false" ht="16.15" hidden="false" customHeight="false" outlineLevel="0" collapsed="false">
      <c r="A632" s="1" t="n">
        <v>629</v>
      </c>
      <c r="B632" s="1" t="n">
        <v>22</v>
      </c>
      <c r="C632" s="1" t="n">
        <v>22</v>
      </c>
      <c r="D632" s="1" t="n">
        <v>1</v>
      </c>
      <c r="E632" s="1" t="n">
        <v>0.984312</v>
      </c>
      <c r="F632" s="1" t="n">
        <v>611257</v>
      </c>
      <c r="G632" s="1" t="n">
        <v>0.717712</v>
      </c>
      <c r="H632" s="1" t="n">
        <v>0.00246589</v>
      </c>
    </row>
    <row r="633" customFormat="false" ht="16.15" hidden="false" customHeight="false" outlineLevel="0" collapsed="false">
      <c r="A633" s="1" t="n">
        <v>630</v>
      </c>
      <c r="B633" s="1" t="n">
        <v>22</v>
      </c>
      <c r="C633" s="1" t="n">
        <v>22</v>
      </c>
      <c r="D633" s="1" t="n">
        <v>1</v>
      </c>
      <c r="E633" s="1" t="n">
        <v>0.992552</v>
      </c>
      <c r="F633" s="1" t="n">
        <v>566379</v>
      </c>
      <c r="G633" s="1" t="n">
        <v>0.698789</v>
      </c>
      <c r="H633" s="1" t="n">
        <v>0.0333134</v>
      </c>
    </row>
    <row r="634" customFormat="false" ht="16.15" hidden="false" customHeight="false" outlineLevel="0" collapsed="false">
      <c r="A634" s="1" t="n">
        <v>631</v>
      </c>
      <c r="B634" s="1" t="n">
        <v>24</v>
      </c>
      <c r="C634" s="1" t="n">
        <v>24</v>
      </c>
      <c r="D634" s="1" t="n">
        <v>1</v>
      </c>
      <c r="E634" s="1" t="n">
        <v>0.959058</v>
      </c>
      <c r="F634" s="1" t="n">
        <v>374130</v>
      </c>
      <c r="G634" s="1" t="n">
        <v>0.628479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23</v>
      </c>
      <c r="C635" s="1" t="n">
        <v>23</v>
      </c>
      <c r="D635" s="1" t="n">
        <v>1</v>
      </c>
      <c r="E635" s="1" t="n">
        <v>0.965337</v>
      </c>
      <c r="F635" s="1" t="n">
        <v>382938</v>
      </c>
      <c r="G635" s="1" t="n">
        <v>0.548331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25</v>
      </c>
      <c r="C636" s="1" t="n">
        <v>25</v>
      </c>
      <c r="D636" s="1" t="n">
        <v>1</v>
      </c>
      <c r="E636" s="1" t="n">
        <v>0.961549</v>
      </c>
      <c r="F636" s="1" t="n">
        <v>451432</v>
      </c>
      <c r="G636" s="1" t="n">
        <v>0.587389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24</v>
      </c>
      <c r="C637" s="1" t="n">
        <v>24</v>
      </c>
      <c r="D637" s="1" t="n">
        <v>1</v>
      </c>
      <c r="E637" s="1" t="n">
        <v>0.978177</v>
      </c>
      <c r="F637" s="1" t="n">
        <v>637443</v>
      </c>
      <c r="G637" s="1" t="n">
        <v>0.697148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25</v>
      </c>
      <c r="C638" s="1" t="n">
        <v>25</v>
      </c>
      <c r="D638" s="1" t="n">
        <v>1</v>
      </c>
      <c r="E638" s="1" t="n">
        <v>0.968742</v>
      </c>
      <c r="F638" s="1" t="n">
        <v>270966</v>
      </c>
      <c r="G638" s="1" t="n">
        <v>0.447254</v>
      </c>
      <c r="H638" s="1" t="n">
        <v>0</v>
      </c>
    </row>
    <row r="639" customFormat="false" ht="16.15" hidden="false" customHeight="false" outlineLevel="0" collapsed="false">
      <c r="A639" s="1" t="n">
        <v>636</v>
      </c>
      <c r="B639" s="1" t="n">
        <v>24</v>
      </c>
      <c r="C639" s="1" t="n">
        <v>24</v>
      </c>
      <c r="D639" s="1" t="n">
        <v>1</v>
      </c>
      <c r="E639" s="1" t="n">
        <v>0.964378</v>
      </c>
      <c r="F639" s="1" t="n">
        <v>478605</v>
      </c>
      <c r="G639" s="1" t="n">
        <v>0.698269</v>
      </c>
      <c r="H639" s="1" t="n">
        <v>0</v>
      </c>
    </row>
    <row r="640" customFormat="false" ht="16.15" hidden="false" customHeight="false" outlineLevel="0" collapsed="false">
      <c r="A640" s="1" t="n">
        <v>637</v>
      </c>
      <c r="B640" s="1" t="n">
        <v>24</v>
      </c>
      <c r="C640" s="1" t="n">
        <v>24</v>
      </c>
      <c r="D640" s="1" t="n">
        <v>1</v>
      </c>
      <c r="E640" s="1" t="n">
        <v>0.968768</v>
      </c>
      <c r="F640" s="1" t="n">
        <v>612878</v>
      </c>
      <c r="G640" s="1" t="n">
        <v>0.672297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21</v>
      </c>
      <c r="C641" s="1" t="n">
        <v>21</v>
      </c>
      <c r="D641" s="1" t="n">
        <v>1</v>
      </c>
      <c r="E641" s="1" t="n">
        <v>0.97736</v>
      </c>
      <c r="F641" s="1" t="n">
        <v>235486</v>
      </c>
      <c r="G641" s="1" t="n">
        <v>0.492863</v>
      </c>
      <c r="H641" s="1" t="n">
        <v>0.397117</v>
      </c>
    </row>
    <row r="642" customFormat="false" ht="16.15" hidden="false" customHeight="false" outlineLevel="0" collapsed="false">
      <c r="A642" s="1" t="n">
        <v>639</v>
      </c>
      <c r="B642" s="1" t="n">
        <v>23</v>
      </c>
      <c r="C642" s="1" t="n">
        <v>23</v>
      </c>
      <c r="D642" s="1" t="n">
        <v>1</v>
      </c>
      <c r="E642" s="1" t="n">
        <v>0.961269</v>
      </c>
      <c r="F642" s="1" t="n">
        <v>510884</v>
      </c>
      <c r="G642" s="1" t="n">
        <v>0.673439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23</v>
      </c>
      <c r="C643" s="1" t="n">
        <v>23</v>
      </c>
      <c r="D643" s="1" t="n">
        <v>1</v>
      </c>
      <c r="E643" s="1" t="n">
        <v>0.964927</v>
      </c>
      <c r="F643" s="1" t="n">
        <v>227320</v>
      </c>
      <c r="G643" s="1" t="n">
        <v>0.418166</v>
      </c>
      <c r="H643" s="1" t="n">
        <v>1.30108</v>
      </c>
    </row>
    <row r="644" customFormat="false" ht="16.15" hidden="false" customHeight="false" outlineLevel="0" collapsed="false">
      <c r="A644" s="1" t="n">
        <v>641</v>
      </c>
      <c r="B644" s="1" t="n">
        <v>24</v>
      </c>
      <c r="C644" s="1" t="n">
        <v>24</v>
      </c>
      <c r="D644" s="1" t="n">
        <v>1</v>
      </c>
      <c r="E644" s="1" t="n">
        <v>0.981894</v>
      </c>
      <c r="F644" s="1" t="n">
        <v>220689</v>
      </c>
      <c r="G644" s="1" t="n">
        <v>0.433455</v>
      </c>
      <c r="H644" s="1" t="n">
        <v>12.6301</v>
      </c>
    </row>
    <row r="645" customFormat="false" ht="16.15" hidden="false" customHeight="false" outlineLevel="0" collapsed="false">
      <c r="A645" s="1" t="n">
        <v>642</v>
      </c>
      <c r="B645" s="1" t="n">
        <v>23</v>
      </c>
      <c r="C645" s="1" t="n">
        <v>23</v>
      </c>
      <c r="D645" s="1" t="n">
        <v>1</v>
      </c>
      <c r="E645" s="1" t="n">
        <v>0.96068</v>
      </c>
      <c r="F645" s="1" t="n">
        <v>342222</v>
      </c>
      <c r="G645" s="1" t="n">
        <v>0.616813</v>
      </c>
      <c r="H645" s="1" t="n">
        <v>0</v>
      </c>
    </row>
    <row r="646" customFormat="false" ht="16.15" hidden="false" customHeight="false" outlineLevel="0" collapsed="false">
      <c r="A646" s="1" t="n">
        <v>643</v>
      </c>
      <c r="B646" s="1" t="n">
        <v>23</v>
      </c>
      <c r="C646" s="1" t="n">
        <v>23</v>
      </c>
      <c r="D646" s="1" t="n">
        <v>1</v>
      </c>
      <c r="E646" s="1" t="n">
        <v>0.959041</v>
      </c>
      <c r="F646" s="1" t="n">
        <v>299910</v>
      </c>
      <c r="G646" s="1" t="n">
        <v>0.592868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24</v>
      </c>
      <c r="C647" s="1" t="n">
        <v>24</v>
      </c>
      <c r="D647" s="1" t="n">
        <v>1</v>
      </c>
      <c r="E647" s="1" t="n">
        <v>0.959472</v>
      </c>
      <c r="F647" s="1" t="n">
        <v>405097</v>
      </c>
      <c r="G647" s="1" t="n">
        <v>0.588548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23</v>
      </c>
      <c r="C648" s="1" t="n">
        <v>23</v>
      </c>
      <c r="D648" s="1" t="n">
        <v>1</v>
      </c>
      <c r="E648" s="1" t="n">
        <v>0.956029</v>
      </c>
      <c r="F648" s="1" t="n">
        <v>395602</v>
      </c>
      <c r="G648" s="1" t="n">
        <v>0.60475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23</v>
      </c>
      <c r="C649" s="1" t="n">
        <v>23</v>
      </c>
      <c r="D649" s="1" t="n">
        <v>1</v>
      </c>
      <c r="E649" s="1" t="n">
        <v>0.95546</v>
      </c>
      <c r="F649" s="1" t="n">
        <v>301558</v>
      </c>
      <c r="G649" s="1" t="n">
        <v>0.528255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22</v>
      </c>
      <c r="C650" s="1" t="n">
        <v>22</v>
      </c>
      <c r="D650" s="1" t="n">
        <v>1</v>
      </c>
      <c r="E650" s="1" t="n">
        <v>0.95816</v>
      </c>
      <c r="F650" s="1" t="n">
        <v>193821</v>
      </c>
      <c r="G650" s="1" t="n">
        <v>0.442161</v>
      </c>
      <c r="H650" s="1" t="n">
        <v>6.16971</v>
      </c>
    </row>
    <row r="651" customFormat="false" ht="16.15" hidden="false" customHeight="false" outlineLevel="0" collapsed="false">
      <c r="A651" s="1" t="n">
        <v>648</v>
      </c>
      <c r="B651" s="1" t="n">
        <v>22</v>
      </c>
      <c r="C651" s="1" t="n">
        <v>22</v>
      </c>
      <c r="D651" s="1" t="n">
        <v>1</v>
      </c>
      <c r="E651" s="1" t="n">
        <v>0.97116</v>
      </c>
      <c r="F651" s="1" t="n">
        <v>297692</v>
      </c>
      <c r="G651" s="1" t="n">
        <v>0.531629</v>
      </c>
      <c r="H651" s="1" t="n">
        <v>0</v>
      </c>
    </row>
    <row r="652" customFormat="false" ht="16.15" hidden="false" customHeight="false" outlineLevel="0" collapsed="false">
      <c r="A652" s="1" t="n">
        <v>649</v>
      </c>
      <c r="B652" s="1" t="n">
        <v>23</v>
      </c>
      <c r="C652" s="1" t="n">
        <v>23</v>
      </c>
      <c r="D652" s="1" t="n">
        <v>1</v>
      </c>
      <c r="E652" s="1" t="n">
        <v>0.97985</v>
      </c>
      <c r="F652" s="1" t="n">
        <v>252300</v>
      </c>
      <c r="G652" s="1" t="n">
        <v>0.461335</v>
      </c>
      <c r="H652" s="1" t="n">
        <v>0.495176</v>
      </c>
    </row>
    <row r="653" customFormat="false" ht="16.15" hidden="false" customHeight="false" outlineLevel="0" collapsed="false">
      <c r="A653" s="1" t="n">
        <v>650</v>
      </c>
      <c r="B653" s="1" t="n">
        <v>24</v>
      </c>
      <c r="C653" s="1" t="n">
        <v>24</v>
      </c>
      <c r="D653" s="1" t="n">
        <v>1</v>
      </c>
      <c r="E653" s="1" t="n">
        <v>0.962362</v>
      </c>
      <c r="F653" s="1" t="n">
        <v>274568</v>
      </c>
      <c r="G653" s="1" t="n">
        <v>0.465341</v>
      </c>
      <c r="H653" s="1" t="n">
        <v>0.0813032</v>
      </c>
    </row>
    <row r="654" customFormat="false" ht="16.15" hidden="false" customHeight="false" outlineLevel="0" collapsed="false">
      <c r="A654" s="1" t="n">
        <v>651</v>
      </c>
      <c r="B654" s="1" t="n">
        <v>23</v>
      </c>
      <c r="C654" s="1" t="n">
        <v>23</v>
      </c>
      <c r="D654" s="1" t="n">
        <v>1</v>
      </c>
      <c r="E654" s="1" t="n">
        <v>0.963885</v>
      </c>
      <c r="F654" s="1" t="n">
        <v>279419</v>
      </c>
      <c r="G654" s="1" t="n">
        <v>0.507265</v>
      </c>
      <c r="H654" s="1" t="n">
        <v>0.769192</v>
      </c>
    </row>
    <row r="655" customFormat="false" ht="16.15" hidden="false" customHeight="false" outlineLevel="0" collapsed="false">
      <c r="A655" s="1" t="n">
        <v>652</v>
      </c>
      <c r="B655" s="1" t="n">
        <v>23</v>
      </c>
      <c r="C655" s="1" t="n">
        <v>23</v>
      </c>
      <c r="D655" s="1" t="n">
        <v>1</v>
      </c>
      <c r="E655" s="1" t="n">
        <v>0.954858</v>
      </c>
      <c r="F655" s="1" t="n">
        <v>263967</v>
      </c>
      <c r="G655" s="1" t="n">
        <v>0.50103</v>
      </c>
      <c r="H655" s="1" t="n">
        <v>0.00791606</v>
      </c>
    </row>
    <row r="656" customFormat="false" ht="16.15" hidden="false" customHeight="false" outlineLevel="0" collapsed="false">
      <c r="A656" s="1" t="n">
        <v>653</v>
      </c>
      <c r="B656" s="1" t="n">
        <v>22</v>
      </c>
      <c r="C656" s="1" t="n">
        <v>25</v>
      </c>
      <c r="D656" s="1" t="n">
        <v>1.13636</v>
      </c>
      <c r="E656" s="1" t="n">
        <v>0.840232</v>
      </c>
      <c r="F656" s="1" t="n">
        <v>97855</v>
      </c>
      <c r="G656" s="1" t="n">
        <v>0.293559</v>
      </c>
      <c r="H656" s="1" t="n">
        <v>62.7099</v>
      </c>
    </row>
    <row r="657" customFormat="false" ht="16.15" hidden="false" customHeight="false" outlineLevel="0" collapsed="false">
      <c r="A657" s="1" t="n">
        <v>654</v>
      </c>
      <c r="B657" s="1" t="n">
        <v>23</v>
      </c>
      <c r="C657" s="1" t="n">
        <v>23</v>
      </c>
      <c r="D657" s="1" t="n">
        <v>1</v>
      </c>
      <c r="E657" s="1" t="n">
        <v>0.980821</v>
      </c>
      <c r="F657" s="1" t="n">
        <v>248448</v>
      </c>
      <c r="G657" s="1" t="n">
        <v>0.443293</v>
      </c>
      <c r="H657" s="1" t="n">
        <v>1.17052</v>
      </c>
    </row>
    <row r="658" customFormat="false" ht="16.15" hidden="false" customHeight="false" outlineLevel="0" collapsed="false">
      <c r="A658" s="1" t="n">
        <v>655</v>
      </c>
      <c r="B658" s="1" t="n">
        <v>23</v>
      </c>
      <c r="C658" s="1" t="n">
        <v>23</v>
      </c>
      <c r="D658" s="1" t="n">
        <v>1</v>
      </c>
      <c r="E658" s="1" t="n">
        <v>0.957234</v>
      </c>
      <c r="F658" s="1" t="n">
        <v>307587</v>
      </c>
      <c r="G658" s="1" t="n">
        <v>0.586645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23</v>
      </c>
      <c r="C659" s="1" t="n">
        <v>23</v>
      </c>
      <c r="D659" s="1" t="n">
        <v>1</v>
      </c>
      <c r="E659" s="1" t="n">
        <v>0.98459</v>
      </c>
      <c r="F659" s="1" t="n">
        <v>495980</v>
      </c>
      <c r="G659" s="1" t="n">
        <v>0.605541</v>
      </c>
      <c r="H659" s="1" t="n">
        <v>0.0366409</v>
      </c>
    </row>
    <row r="660" customFormat="false" ht="16.15" hidden="false" customHeight="false" outlineLevel="0" collapsed="false">
      <c r="A660" s="1" t="n">
        <v>657</v>
      </c>
      <c r="B660" s="1" t="n">
        <v>22</v>
      </c>
      <c r="C660" s="1" t="n">
        <v>22</v>
      </c>
      <c r="D660" s="1" t="n">
        <v>1</v>
      </c>
      <c r="E660" s="1" t="n">
        <v>0.967644</v>
      </c>
      <c r="F660" s="1" t="n">
        <v>348456</v>
      </c>
      <c r="G660" s="1" t="n">
        <v>0.595701</v>
      </c>
      <c r="H660" s="1" t="n">
        <v>0.0502927</v>
      </c>
    </row>
    <row r="661" customFormat="false" ht="16.15" hidden="false" customHeight="false" outlineLevel="0" collapsed="false">
      <c r="A661" s="1" t="n">
        <v>658</v>
      </c>
      <c r="B661" s="1" t="n">
        <v>23</v>
      </c>
      <c r="C661" s="1" t="n">
        <v>23</v>
      </c>
      <c r="D661" s="1" t="n">
        <v>1</v>
      </c>
      <c r="E661" s="1" t="n">
        <v>0.954609</v>
      </c>
      <c r="F661" s="1" t="n">
        <v>261129</v>
      </c>
      <c r="G661" s="1" t="n">
        <v>0.450499</v>
      </c>
      <c r="H661" s="1" t="n">
        <v>0.127619</v>
      </c>
    </row>
    <row r="662" customFormat="false" ht="16.15" hidden="false" customHeight="false" outlineLevel="0" collapsed="false">
      <c r="A662" s="1" t="n">
        <v>659</v>
      </c>
      <c r="B662" s="1" t="n">
        <v>25</v>
      </c>
      <c r="C662" s="1" t="n">
        <v>25</v>
      </c>
      <c r="D662" s="1" t="n">
        <v>1</v>
      </c>
      <c r="E662" s="1" t="n">
        <v>0.968774</v>
      </c>
      <c r="F662" s="1" t="n">
        <v>688775</v>
      </c>
      <c r="G662" s="1" t="n">
        <v>0.681701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25</v>
      </c>
      <c r="C663" s="1" t="n">
        <v>25</v>
      </c>
      <c r="D663" s="1" t="n">
        <v>1</v>
      </c>
      <c r="E663" s="1" t="n">
        <v>0.959257</v>
      </c>
      <c r="F663" s="1" t="n">
        <v>212902</v>
      </c>
      <c r="G663" s="1" t="n">
        <v>0.386567</v>
      </c>
      <c r="H663" s="1" t="n">
        <v>52.708</v>
      </c>
    </row>
    <row r="664" customFormat="false" ht="16.15" hidden="false" customHeight="false" outlineLevel="0" collapsed="false">
      <c r="A664" s="1" t="n">
        <v>661</v>
      </c>
      <c r="B664" s="1" t="n">
        <v>23</v>
      </c>
      <c r="C664" s="1" t="n">
        <v>23</v>
      </c>
      <c r="D664" s="1" t="n">
        <v>1</v>
      </c>
      <c r="E664" s="1" t="n">
        <v>0.965236</v>
      </c>
      <c r="F664" s="1" t="n">
        <v>208118</v>
      </c>
      <c r="G664" s="1" t="n">
        <v>0.41197</v>
      </c>
      <c r="H664" s="1" t="n">
        <v>1.87092</v>
      </c>
    </row>
    <row r="665" customFormat="false" ht="16.15" hidden="false" customHeight="false" outlineLevel="0" collapsed="false">
      <c r="A665" s="1" t="n">
        <v>662</v>
      </c>
      <c r="B665" s="1" t="n">
        <v>23</v>
      </c>
      <c r="C665" s="1" t="n">
        <v>23</v>
      </c>
      <c r="D665" s="1" t="n">
        <v>1</v>
      </c>
      <c r="E665" s="1" t="n">
        <v>0.95391</v>
      </c>
      <c r="F665" s="1" t="n">
        <v>229027</v>
      </c>
      <c r="G665" s="1" t="n">
        <v>0.459944</v>
      </c>
      <c r="H665" s="1" t="n">
        <v>0</v>
      </c>
    </row>
    <row r="666" customFormat="false" ht="16.15" hidden="false" customHeight="false" outlineLevel="0" collapsed="false">
      <c r="A666" s="1" t="n">
        <v>663</v>
      </c>
      <c r="B666" s="1" t="n">
        <v>23</v>
      </c>
      <c r="C666" s="1" t="n">
        <v>23</v>
      </c>
      <c r="D666" s="1" t="n">
        <v>1</v>
      </c>
      <c r="E666" s="1" t="n">
        <v>0.960503</v>
      </c>
      <c r="F666" s="1" t="n">
        <v>220908</v>
      </c>
      <c r="G666" s="1" t="n">
        <v>0.449194</v>
      </c>
      <c r="H666" s="1" t="n">
        <v>1.08522</v>
      </c>
    </row>
    <row r="667" customFormat="false" ht="16.15" hidden="false" customHeight="false" outlineLevel="0" collapsed="false">
      <c r="A667" s="1" t="n">
        <v>664</v>
      </c>
      <c r="B667" s="1" t="n">
        <v>22</v>
      </c>
      <c r="C667" s="1" t="n">
        <v>22</v>
      </c>
      <c r="D667" s="1" t="n">
        <v>1</v>
      </c>
      <c r="E667" s="1" t="n">
        <v>0.996158</v>
      </c>
      <c r="F667" s="1" t="n">
        <v>406753</v>
      </c>
      <c r="G667" s="1" t="n">
        <v>0.624144</v>
      </c>
      <c r="H667" s="1" t="n">
        <v>3.24175</v>
      </c>
    </row>
    <row r="668" customFormat="false" ht="16.15" hidden="false" customHeight="false" outlineLevel="0" collapsed="false">
      <c r="A668" s="1" t="n">
        <v>665</v>
      </c>
      <c r="B668" s="1" t="n">
        <v>23</v>
      </c>
      <c r="C668" s="1" t="n">
        <v>23</v>
      </c>
      <c r="D668" s="1" t="n">
        <v>1</v>
      </c>
      <c r="E668" s="1" t="n">
        <v>0.979963</v>
      </c>
      <c r="F668" s="1" t="n">
        <v>339224</v>
      </c>
      <c r="G668" s="1" t="n">
        <v>0.5721</v>
      </c>
      <c r="H668" s="1" t="n">
        <v>0.160771</v>
      </c>
    </row>
    <row r="669" customFormat="false" ht="16.15" hidden="false" customHeight="false" outlineLevel="0" collapsed="false">
      <c r="A669" s="1" t="n">
        <v>666</v>
      </c>
      <c r="B669" s="1" t="n">
        <v>25</v>
      </c>
      <c r="C669" s="1" t="n">
        <v>25</v>
      </c>
      <c r="D669" s="1" t="n">
        <v>1</v>
      </c>
      <c r="E669" s="1" t="n">
        <v>0.958856</v>
      </c>
      <c r="F669" s="1" t="n">
        <v>260908</v>
      </c>
      <c r="G669" s="1" t="n">
        <v>0.387577</v>
      </c>
      <c r="H669" s="1" t="n">
        <v>0.264334</v>
      </c>
    </row>
    <row r="670" customFormat="false" ht="16.15" hidden="false" customHeight="false" outlineLevel="0" collapsed="false">
      <c r="A670" s="1" t="n">
        <v>667</v>
      </c>
      <c r="B670" s="1" t="n">
        <v>24</v>
      </c>
      <c r="C670" s="1" t="n">
        <v>24</v>
      </c>
      <c r="D670" s="1" t="n">
        <v>1</v>
      </c>
      <c r="E670" s="1" t="n">
        <v>0.985672</v>
      </c>
      <c r="F670" s="1" t="n">
        <v>541186</v>
      </c>
      <c r="G670" s="1" t="n">
        <v>0.683482</v>
      </c>
      <c r="H670" s="1" t="n">
        <v>0.032821</v>
      </c>
    </row>
    <row r="671" customFormat="false" ht="16.15" hidden="false" customHeight="false" outlineLevel="0" collapsed="false">
      <c r="A671" s="1" t="n">
        <v>668</v>
      </c>
      <c r="B671" s="1" t="n">
        <v>23</v>
      </c>
      <c r="C671" s="1" t="n">
        <v>23</v>
      </c>
      <c r="D671" s="1" t="n">
        <v>1</v>
      </c>
      <c r="E671" s="1" t="n">
        <v>0.990892</v>
      </c>
      <c r="F671" s="1" t="n">
        <v>690673</v>
      </c>
      <c r="G671" s="1" t="n">
        <v>0.767275</v>
      </c>
      <c r="H671" s="1" t="n">
        <v>0.0719772</v>
      </c>
    </row>
    <row r="672" customFormat="false" ht="16.15" hidden="false" customHeight="false" outlineLevel="0" collapsed="false">
      <c r="A672" s="1" t="n">
        <v>669</v>
      </c>
      <c r="B672" s="1" t="n">
        <v>25</v>
      </c>
      <c r="C672" s="1" t="n">
        <v>25</v>
      </c>
      <c r="D672" s="1" t="n">
        <v>1</v>
      </c>
      <c r="E672" s="1" t="n">
        <v>0.957516</v>
      </c>
      <c r="F672" s="1" t="n">
        <v>431916</v>
      </c>
      <c r="G672" s="1" t="n">
        <v>0.571738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23</v>
      </c>
      <c r="C673" s="1" t="n">
        <v>23</v>
      </c>
      <c r="D673" s="1" t="n">
        <v>1</v>
      </c>
      <c r="E673" s="1" t="n">
        <v>0.95818</v>
      </c>
      <c r="F673" s="1" t="n">
        <v>563363</v>
      </c>
      <c r="G673" s="1" t="n">
        <v>0.720226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23</v>
      </c>
      <c r="C674" s="1" t="n">
        <v>23</v>
      </c>
      <c r="D674" s="1" t="n">
        <v>1</v>
      </c>
      <c r="E674" s="1" t="n">
        <v>0.988625</v>
      </c>
      <c r="F674" s="1" t="n">
        <v>200036</v>
      </c>
      <c r="G674" s="1" t="n">
        <v>0.340025</v>
      </c>
      <c r="H674" s="1" t="n">
        <v>215.519</v>
      </c>
    </row>
    <row r="675" customFormat="false" ht="16.15" hidden="false" customHeight="false" outlineLevel="0" collapsed="false">
      <c r="A675" s="1" t="n">
        <v>672</v>
      </c>
      <c r="B675" s="1" t="n">
        <v>23</v>
      </c>
      <c r="C675" s="1" t="n">
        <v>23</v>
      </c>
      <c r="D675" s="1" t="n">
        <v>1</v>
      </c>
      <c r="E675" s="1" t="n">
        <v>0.983976</v>
      </c>
      <c r="F675" s="1" t="n">
        <v>415499</v>
      </c>
      <c r="G675" s="1" t="n">
        <v>0.608891</v>
      </c>
      <c r="H675" s="1" t="n">
        <v>0.00802353</v>
      </c>
    </row>
    <row r="676" customFormat="false" ht="16.15" hidden="false" customHeight="false" outlineLevel="0" collapsed="false">
      <c r="A676" s="1" t="n">
        <v>673</v>
      </c>
      <c r="B676" s="1" t="n">
        <v>24</v>
      </c>
      <c r="C676" s="1" t="n">
        <v>24</v>
      </c>
      <c r="D676" s="1" t="n">
        <v>1</v>
      </c>
      <c r="E676" s="1" t="n">
        <v>0.964643</v>
      </c>
      <c r="F676" s="1" t="n">
        <v>396581</v>
      </c>
      <c r="G676" s="1" t="n">
        <v>0.553949</v>
      </c>
      <c r="H676" s="1" t="n">
        <v>0.0163903</v>
      </c>
    </row>
    <row r="677" customFormat="false" ht="16.15" hidden="false" customHeight="false" outlineLevel="0" collapsed="false">
      <c r="A677" s="1" t="n">
        <v>674</v>
      </c>
      <c r="B677" s="1" t="n">
        <v>23</v>
      </c>
      <c r="C677" s="1" t="n">
        <v>23</v>
      </c>
      <c r="D677" s="1" t="n">
        <v>1</v>
      </c>
      <c r="E677" s="1" t="n">
        <v>0.987993</v>
      </c>
      <c r="F677" s="1" t="n">
        <v>302441</v>
      </c>
      <c r="G677" s="1" t="n">
        <v>0.540671</v>
      </c>
      <c r="H677" s="1" t="n">
        <v>0.645226</v>
      </c>
    </row>
    <row r="678" customFormat="false" ht="16.15" hidden="false" customHeight="false" outlineLevel="0" collapsed="false">
      <c r="A678" s="1" t="n">
        <v>675</v>
      </c>
      <c r="B678" s="1" t="n">
        <v>22</v>
      </c>
      <c r="C678" s="1" t="n">
        <v>22</v>
      </c>
      <c r="D678" s="1" t="n">
        <v>1</v>
      </c>
      <c r="E678" s="1" t="n">
        <v>0.994574</v>
      </c>
      <c r="F678" s="1" t="n">
        <v>392792</v>
      </c>
      <c r="G678" s="1" t="n">
        <v>0.56105</v>
      </c>
      <c r="H678" s="1" t="n">
        <v>0.532658</v>
      </c>
    </row>
    <row r="679" customFormat="false" ht="16.15" hidden="false" customHeight="false" outlineLevel="0" collapsed="false">
      <c r="A679" s="1" t="n">
        <v>676</v>
      </c>
      <c r="B679" s="1" t="n">
        <v>22</v>
      </c>
      <c r="C679" s="1" t="n">
        <v>22</v>
      </c>
      <c r="D679" s="1" t="n">
        <v>1</v>
      </c>
      <c r="E679" s="1" t="n">
        <v>0.951955</v>
      </c>
      <c r="F679" s="1" t="n">
        <v>140327</v>
      </c>
      <c r="G679" s="1" t="n">
        <v>0.342793</v>
      </c>
      <c r="H679" s="1" t="n">
        <v>2.67378</v>
      </c>
    </row>
    <row r="680" customFormat="false" ht="16.15" hidden="false" customHeight="false" outlineLevel="0" collapsed="false">
      <c r="A680" s="1" t="n">
        <v>677</v>
      </c>
      <c r="B680" s="1" t="n">
        <v>24</v>
      </c>
      <c r="C680" s="1" t="n">
        <v>24</v>
      </c>
      <c r="D680" s="1" t="n">
        <v>1</v>
      </c>
      <c r="E680" s="1" t="n">
        <v>0.957832</v>
      </c>
      <c r="F680" s="1" t="n">
        <v>210478</v>
      </c>
      <c r="G680" s="1" t="n">
        <v>0.460122</v>
      </c>
      <c r="H680" s="1" t="n">
        <v>0.480989</v>
      </c>
    </row>
    <row r="681" customFormat="false" ht="16.15" hidden="false" customHeight="false" outlineLevel="0" collapsed="false">
      <c r="A681" s="1" t="n">
        <v>678</v>
      </c>
      <c r="B681" s="1" t="n">
        <v>23</v>
      </c>
      <c r="C681" s="1" t="n">
        <v>23</v>
      </c>
      <c r="D681" s="1" t="n">
        <v>1</v>
      </c>
      <c r="E681" s="1" t="n">
        <v>0.994647</v>
      </c>
      <c r="F681" s="1" t="n">
        <v>496475</v>
      </c>
      <c r="G681" s="1" t="n">
        <v>0.629984</v>
      </c>
      <c r="H681" s="1" t="n">
        <v>0.342397</v>
      </c>
    </row>
    <row r="682" customFormat="false" ht="16.15" hidden="false" customHeight="false" outlineLevel="0" collapsed="false">
      <c r="A682" s="1" t="n">
        <v>679</v>
      </c>
      <c r="B682" s="1" t="n">
        <v>22</v>
      </c>
      <c r="C682" s="1" t="n">
        <v>22</v>
      </c>
      <c r="D682" s="1" t="n">
        <v>1</v>
      </c>
      <c r="E682" s="1" t="n">
        <v>0.965804</v>
      </c>
      <c r="F682" s="1" t="n">
        <v>276514</v>
      </c>
      <c r="G682" s="1" t="n">
        <v>0.512172</v>
      </c>
      <c r="H682" s="1" t="n">
        <v>0.264677</v>
      </c>
    </row>
    <row r="683" customFormat="false" ht="16.15" hidden="false" customHeight="false" outlineLevel="0" collapsed="false">
      <c r="A683" s="1" t="n">
        <v>680</v>
      </c>
      <c r="B683" s="1" t="n">
        <v>24</v>
      </c>
      <c r="C683" s="1" t="n">
        <v>24</v>
      </c>
      <c r="D683" s="1" t="n">
        <v>1</v>
      </c>
      <c r="E683" s="1" t="n">
        <v>0.959561</v>
      </c>
      <c r="F683" s="1" t="n">
        <v>191871</v>
      </c>
      <c r="G683" s="1" t="n">
        <v>0.381955</v>
      </c>
      <c r="H683" s="1" t="n">
        <v>0.477115</v>
      </c>
    </row>
    <row r="684" customFormat="false" ht="16.15" hidden="false" customHeight="false" outlineLevel="0" collapsed="false">
      <c r="A684" s="1" t="n">
        <v>681</v>
      </c>
      <c r="B684" s="1" t="n">
        <v>24</v>
      </c>
      <c r="C684" s="1" t="n">
        <v>24</v>
      </c>
      <c r="D684" s="1" t="n">
        <v>1</v>
      </c>
      <c r="E684" s="1" t="n">
        <v>0.964257</v>
      </c>
      <c r="F684" s="1" t="n">
        <v>407718</v>
      </c>
      <c r="G684" s="1" t="n">
        <v>0.591953</v>
      </c>
      <c r="H684" s="1" t="n">
        <v>0.0994058</v>
      </c>
    </row>
    <row r="685" customFormat="false" ht="16.15" hidden="false" customHeight="false" outlineLevel="0" collapsed="false">
      <c r="A685" s="1" t="n">
        <v>682</v>
      </c>
      <c r="B685" s="1" t="n">
        <v>22</v>
      </c>
      <c r="C685" s="1" t="n">
        <v>22</v>
      </c>
      <c r="D685" s="1" t="n">
        <v>1</v>
      </c>
      <c r="E685" s="1" t="n">
        <v>0.956413</v>
      </c>
      <c r="F685" s="1" t="n">
        <v>184261</v>
      </c>
      <c r="G685" s="1" t="n">
        <v>0.417685</v>
      </c>
      <c r="H685" s="1" t="n">
        <v>1.45084</v>
      </c>
    </row>
    <row r="686" customFormat="false" ht="16.15" hidden="false" customHeight="false" outlineLevel="0" collapsed="false">
      <c r="A686" s="1" t="n">
        <v>683</v>
      </c>
      <c r="B686" s="1" t="n">
        <v>22</v>
      </c>
      <c r="C686" s="1" t="n">
        <v>22</v>
      </c>
      <c r="D686" s="1" t="n">
        <v>1</v>
      </c>
      <c r="E686" s="1" t="n">
        <v>0.993714</v>
      </c>
      <c r="F686" s="1" t="n">
        <v>535080</v>
      </c>
      <c r="G686" s="1" t="n">
        <v>0.710387</v>
      </c>
      <c r="H686" s="1" t="n">
        <v>0.253997</v>
      </c>
    </row>
    <row r="687" customFormat="false" ht="16.15" hidden="false" customHeight="false" outlineLevel="0" collapsed="false">
      <c r="A687" s="1" t="n">
        <v>684</v>
      </c>
      <c r="B687" s="1" t="n">
        <v>24</v>
      </c>
      <c r="C687" s="1" t="n">
        <v>24</v>
      </c>
      <c r="D687" s="1" t="n">
        <v>1</v>
      </c>
      <c r="E687" s="1" t="n">
        <v>0.956599</v>
      </c>
      <c r="F687" s="1" t="n">
        <v>399006</v>
      </c>
      <c r="G687" s="1" t="n">
        <v>0.601328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24</v>
      </c>
      <c r="C688" s="1" t="n">
        <v>24</v>
      </c>
      <c r="D688" s="1" t="n">
        <v>1</v>
      </c>
      <c r="E688" s="1" t="n">
        <v>0.957665</v>
      </c>
      <c r="F688" s="1" t="n">
        <v>425166</v>
      </c>
      <c r="G688" s="1" t="n">
        <v>0.547104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25</v>
      </c>
      <c r="C689" s="1" t="n">
        <v>25</v>
      </c>
      <c r="D689" s="1" t="n">
        <v>1</v>
      </c>
      <c r="E689" s="1" t="n">
        <v>0.962232</v>
      </c>
      <c r="F689" s="1" t="n">
        <v>664502</v>
      </c>
      <c r="G689" s="1" t="n">
        <v>0.689353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22</v>
      </c>
      <c r="C690" s="1" t="n">
        <v>22</v>
      </c>
      <c r="D690" s="1" t="n">
        <v>1</v>
      </c>
      <c r="E690" s="1" t="n">
        <v>0.96544</v>
      </c>
      <c r="F690" s="1" t="n">
        <v>253093</v>
      </c>
      <c r="G690" s="1" t="n">
        <v>0.494874</v>
      </c>
      <c r="H690" s="1" t="n">
        <v>0.463917</v>
      </c>
    </row>
    <row r="691" customFormat="false" ht="16.15" hidden="false" customHeight="false" outlineLevel="0" collapsed="false">
      <c r="A691" s="1" t="n">
        <v>688</v>
      </c>
      <c r="B691" s="1" t="n">
        <v>23</v>
      </c>
      <c r="C691" s="1" t="n">
        <v>23</v>
      </c>
      <c r="D691" s="1" t="n">
        <v>1</v>
      </c>
      <c r="E691" s="1" t="n">
        <v>0.973621</v>
      </c>
      <c r="F691" s="1" t="n">
        <v>209652</v>
      </c>
      <c r="G691" s="1" t="n">
        <v>0.42562</v>
      </c>
      <c r="H691" s="1" t="n">
        <v>2.88308</v>
      </c>
    </row>
    <row r="692" customFormat="false" ht="16.15" hidden="false" customHeight="false" outlineLevel="0" collapsed="false">
      <c r="A692" s="1" t="n">
        <v>689</v>
      </c>
      <c r="B692" s="1" t="n">
        <v>22</v>
      </c>
      <c r="C692" s="1" t="n">
        <v>22</v>
      </c>
      <c r="D692" s="1" t="n">
        <v>1</v>
      </c>
      <c r="E692" s="1" t="n">
        <v>0.990886</v>
      </c>
      <c r="F692" s="1" t="n">
        <v>252932</v>
      </c>
      <c r="G692" s="1" t="n">
        <v>0.496924</v>
      </c>
      <c r="H692" s="1" t="n">
        <v>0.533452</v>
      </c>
    </row>
    <row r="693" customFormat="false" ht="16.15" hidden="false" customHeight="false" outlineLevel="0" collapsed="false">
      <c r="A693" s="1" t="n">
        <v>690</v>
      </c>
      <c r="B693" s="1" t="n">
        <v>24</v>
      </c>
      <c r="C693" s="1" t="n">
        <v>24</v>
      </c>
      <c r="D693" s="1" t="n">
        <v>1</v>
      </c>
      <c r="E693" s="1" t="n">
        <v>0.977895</v>
      </c>
      <c r="F693" s="1" t="n">
        <v>359763</v>
      </c>
      <c r="G693" s="1" t="n">
        <v>0.519644</v>
      </c>
      <c r="H693" s="1" t="n">
        <v>0.538178</v>
      </c>
    </row>
    <row r="694" customFormat="false" ht="16.15" hidden="false" customHeight="false" outlineLevel="0" collapsed="false">
      <c r="A694" s="1" t="n">
        <v>691</v>
      </c>
      <c r="B694" s="1" t="n">
        <v>24</v>
      </c>
      <c r="C694" s="1" t="n">
        <v>24</v>
      </c>
      <c r="D694" s="1" t="n">
        <v>1</v>
      </c>
      <c r="E694" s="1" t="n">
        <v>0.984956</v>
      </c>
      <c r="F694" s="1" t="n">
        <v>233384</v>
      </c>
      <c r="G694" s="1" t="n">
        <v>0.389596</v>
      </c>
      <c r="H694" s="1" t="n">
        <v>3.81172</v>
      </c>
    </row>
    <row r="695" customFormat="false" ht="16.15" hidden="false" customHeight="false" outlineLevel="0" collapsed="false">
      <c r="A695" s="1" t="n">
        <v>692</v>
      </c>
      <c r="B695" s="1" t="n">
        <v>23</v>
      </c>
      <c r="C695" s="1" t="n">
        <v>23</v>
      </c>
      <c r="D695" s="1" t="n">
        <v>1</v>
      </c>
      <c r="E695" s="1" t="n">
        <v>0.968832</v>
      </c>
      <c r="F695" s="1" t="n">
        <v>284959</v>
      </c>
      <c r="G695" s="1" t="n">
        <v>0.505239</v>
      </c>
      <c r="H695" s="1" t="n">
        <v>0.0637641</v>
      </c>
    </row>
    <row r="696" customFormat="false" ht="16.15" hidden="false" customHeight="false" outlineLevel="0" collapsed="false">
      <c r="A696" s="1" t="n">
        <v>693</v>
      </c>
      <c r="B696" s="1" t="n">
        <v>23</v>
      </c>
      <c r="C696" s="1" t="n">
        <v>23</v>
      </c>
      <c r="D696" s="1" t="n">
        <v>1</v>
      </c>
      <c r="E696" s="1" t="n">
        <v>0.965537</v>
      </c>
      <c r="F696" s="1" t="n">
        <v>282151</v>
      </c>
      <c r="G696" s="1" t="n">
        <v>0.529803</v>
      </c>
      <c r="H696" s="1" t="n">
        <v>0.9312</v>
      </c>
    </row>
    <row r="697" customFormat="false" ht="16.15" hidden="false" customHeight="false" outlineLevel="0" collapsed="false">
      <c r="A697" s="1" t="n">
        <v>694</v>
      </c>
      <c r="B697" s="1" t="n">
        <v>24</v>
      </c>
      <c r="C697" s="1" t="n">
        <v>24</v>
      </c>
      <c r="D697" s="1" t="n">
        <v>1</v>
      </c>
      <c r="E697" s="1" t="n">
        <v>0.996179</v>
      </c>
      <c r="F697" s="1" t="n">
        <v>341332</v>
      </c>
      <c r="G697" s="1" t="n">
        <v>0.522435</v>
      </c>
      <c r="H697" s="1" t="n">
        <v>7.3615</v>
      </c>
    </row>
    <row r="698" customFormat="false" ht="16.15" hidden="false" customHeight="false" outlineLevel="0" collapsed="false">
      <c r="A698" s="1" t="n">
        <v>695</v>
      </c>
      <c r="B698" s="1" t="n">
        <v>24</v>
      </c>
      <c r="C698" s="1" t="n">
        <v>24</v>
      </c>
      <c r="D698" s="1" t="n">
        <v>1</v>
      </c>
      <c r="E698" s="1" t="n">
        <v>0.970378</v>
      </c>
      <c r="F698" s="1" t="n">
        <v>610269</v>
      </c>
      <c r="G698" s="1" t="n">
        <v>0.681501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23</v>
      </c>
      <c r="C699" s="1" t="n">
        <v>23</v>
      </c>
      <c r="D699" s="1" t="n">
        <v>1</v>
      </c>
      <c r="E699" s="1" t="n">
        <v>0.997368</v>
      </c>
      <c r="F699" s="1" t="n">
        <v>275072</v>
      </c>
      <c r="G699" s="1" t="n">
        <v>0.491138</v>
      </c>
      <c r="H699" s="1" t="n">
        <v>23.7323</v>
      </c>
    </row>
    <row r="700" customFormat="false" ht="16.15" hidden="false" customHeight="false" outlineLevel="0" collapsed="false">
      <c r="A700" s="1" t="n">
        <v>697</v>
      </c>
      <c r="B700" s="1" t="n">
        <v>22</v>
      </c>
      <c r="C700" s="1" t="n">
        <v>22</v>
      </c>
      <c r="D700" s="1" t="n">
        <v>1</v>
      </c>
      <c r="E700" s="1" t="n">
        <v>0.990646</v>
      </c>
      <c r="F700" s="1" t="n">
        <v>298052</v>
      </c>
      <c r="G700" s="1" t="n">
        <v>0.428358</v>
      </c>
      <c r="H700" s="1" t="n">
        <v>0.388183</v>
      </c>
    </row>
    <row r="701" customFormat="false" ht="16.15" hidden="false" customHeight="false" outlineLevel="0" collapsed="false">
      <c r="A701" s="1" t="n">
        <v>698</v>
      </c>
      <c r="B701" s="1" t="n">
        <v>22</v>
      </c>
      <c r="C701" s="1" t="n">
        <v>22</v>
      </c>
      <c r="D701" s="1" t="n">
        <v>1</v>
      </c>
      <c r="E701" s="1" t="n">
        <v>0.95279</v>
      </c>
      <c r="F701" s="1" t="n">
        <v>199757</v>
      </c>
      <c r="G701" s="1" t="n">
        <v>0.425389</v>
      </c>
      <c r="H701" s="1" t="n">
        <v>0.473553</v>
      </c>
    </row>
    <row r="702" customFormat="false" ht="16.15" hidden="false" customHeight="false" outlineLevel="0" collapsed="false">
      <c r="A702" s="1" t="n">
        <v>699</v>
      </c>
      <c r="B702" s="1" t="n">
        <v>21</v>
      </c>
      <c r="C702" s="1" t="n">
        <v>21</v>
      </c>
      <c r="D702" s="1" t="n">
        <v>1</v>
      </c>
      <c r="E702" s="1" t="n">
        <v>0.977664</v>
      </c>
      <c r="F702" s="1" t="n">
        <v>265400</v>
      </c>
      <c r="G702" s="1" t="n">
        <v>0.527777</v>
      </c>
      <c r="H702" s="1" t="n">
        <v>0.268708</v>
      </c>
    </row>
    <row r="703" customFormat="false" ht="16.15" hidden="false" customHeight="false" outlineLevel="0" collapsed="false">
      <c r="A703" s="1" t="n">
        <v>700</v>
      </c>
      <c r="B703" s="1" t="n">
        <v>23</v>
      </c>
      <c r="C703" s="1" t="n">
        <v>23</v>
      </c>
      <c r="D703" s="1" t="n">
        <v>1</v>
      </c>
      <c r="E703" s="1" t="n">
        <v>0.968454</v>
      </c>
      <c r="F703" s="1" t="n">
        <v>381027</v>
      </c>
      <c r="G703" s="1" t="n">
        <v>0.620126</v>
      </c>
      <c r="H703" s="1" t="n">
        <v>0.013457</v>
      </c>
    </row>
    <row r="704" customFormat="false" ht="16.15" hidden="false" customHeight="false" outlineLevel="0" collapsed="false">
      <c r="A704" s="1" t="n">
        <v>701</v>
      </c>
      <c r="B704" s="1" t="n">
        <v>25</v>
      </c>
      <c r="C704" s="1" t="n">
        <v>25</v>
      </c>
      <c r="D704" s="1" t="n">
        <v>1</v>
      </c>
      <c r="E704" s="1" t="n">
        <v>0.960328</v>
      </c>
      <c r="F704" s="1" t="n">
        <v>668333</v>
      </c>
      <c r="G704" s="1" t="n">
        <v>0.731425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24</v>
      </c>
      <c r="C705" s="1" t="n">
        <v>24</v>
      </c>
      <c r="D705" s="1" t="n">
        <v>1</v>
      </c>
      <c r="E705" s="1" t="n">
        <v>0.960113</v>
      </c>
      <c r="F705" s="1" t="n">
        <v>704626</v>
      </c>
      <c r="G705" s="1" t="n">
        <v>0.715211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25</v>
      </c>
      <c r="C706" s="1" t="n">
        <v>25</v>
      </c>
      <c r="D706" s="1" t="n">
        <v>1</v>
      </c>
      <c r="E706" s="1" t="n">
        <v>0.965522</v>
      </c>
      <c r="F706" s="1" t="n">
        <v>505880</v>
      </c>
      <c r="G706" s="1" t="n">
        <v>0.65931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24</v>
      </c>
      <c r="C707" s="1" t="n">
        <v>24</v>
      </c>
      <c r="D707" s="1" t="n">
        <v>1</v>
      </c>
      <c r="E707" s="1" t="n">
        <v>0.985329</v>
      </c>
      <c r="F707" s="1" t="n">
        <v>201663</v>
      </c>
      <c r="G707" s="1" t="n">
        <v>0.440855</v>
      </c>
      <c r="H707" s="1" t="n">
        <v>0.807047</v>
      </c>
    </row>
    <row r="708" customFormat="false" ht="16.15" hidden="false" customHeight="false" outlineLevel="0" collapsed="false">
      <c r="A708" s="1" t="n">
        <v>705</v>
      </c>
      <c r="B708" s="1" t="n">
        <v>24</v>
      </c>
      <c r="C708" s="1" t="n">
        <v>24</v>
      </c>
      <c r="D708" s="1" t="n">
        <v>1</v>
      </c>
      <c r="E708" s="1" t="n">
        <v>0.955769</v>
      </c>
      <c r="F708" s="1" t="n">
        <v>235930</v>
      </c>
      <c r="G708" s="1" t="n">
        <v>0.409762</v>
      </c>
      <c r="H708" s="1" t="n">
        <v>2.38898</v>
      </c>
    </row>
    <row r="709" customFormat="false" ht="16.15" hidden="false" customHeight="false" outlineLevel="0" collapsed="false">
      <c r="A709" s="1" t="n">
        <v>706</v>
      </c>
      <c r="B709" s="1" t="n">
        <v>23</v>
      </c>
      <c r="C709" s="1" t="n">
        <v>23</v>
      </c>
      <c r="D709" s="1" t="n">
        <v>1</v>
      </c>
      <c r="E709" s="1" t="n">
        <v>0.96693</v>
      </c>
      <c r="F709" s="1" t="n">
        <v>491151</v>
      </c>
      <c r="G709" s="1" t="n">
        <v>0.673278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22</v>
      </c>
      <c r="C710" s="1" t="n">
        <v>22</v>
      </c>
      <c r="D710" s="1" t="n">
        <v>1</v>
      </c>
      <c r="E710" s="1" t="n">
        <v>0.980832</v>
      </c>
      <c r="F710" s="1" t="n">
        <v>319895</v>
      </c>
      <c r="G710" s="1" t="n">
        <v>0.585437</v>
      </c>
      <c r="H710" s="1" t="n">
        <v>0.139289</v>
      </c>
    </row>
    <row r="711" customFormat="false" ht="16.15" hidden="false" customHeight="false" outlineLevel="0" collapsed="false">
      <c r="A711" s="1" t="n">
        <v>708</v>
      </c>
      <c r="B711" s="1" t="n">
        <v>23</v>
      </c>
      <c r="C711" s="1" t="n">
        <v>23</v>
      </c>
      <c r="D711" s="1" t="n">
        <v>1</v>
      </c>
      <c r="E711" s="1" t="n">
        <v>0.991365</v>
      </c>
      <c r="F711" s="1" t="n">
        <v>316969</v>
      </c>
      <c r="G711" s="1" t="n">
        <v>0.531244</v>
      </c>
      <c r="H711" s="1" t="n">
        <v>0.0993436</v>
      </c>
    </row>
    <row r="712" customFormat="false" ht="16.15" hidden="false" customHeight="false" outlineLevel="0" collapsed="false">
      <c r="A712" s="1" t="n">
        <v>709</v>
      </c>
      <c r="B712" s="1" t="n">
        <v>23</v>
      </c>
      <c r="C712" s="1" t="n">
        <v>23</v>
      </c>
      <c r="D712" s="1" t="n">
        <v>1</v>
      </c>
      <c r="E712" s="1" t="n">
        <v>0.96555</v>
      </c>
      <c r="F712" s="1" t="n">
        <v>215688</v>
      </c>
      <c r="G712" s="1" t="n">
        <v>0.438311</v>
      </c>
      <c r="H712" s="1" t="n">
        <v>2.44681</v>
      </c>
    </row>
    <row r="713" customFormat="false" ht="16.15" hidden="false" customHeight="false" outlineLevel="0" collapsed="false">
      <c r="A713" s="1" t="n">
        <v>710</v>
      </c>
      <c r="B713" s="1" t="n">
        <v>23</v>
      </c>
      <c r="C713" s="1" t="n">
        <v>23</v>
      </c>
      <c r="D713" s="1" t="n">
        <v>1</v>
      </c>
      <c r="E713" s="1" t="n">
        <v>0.953692</v>
      </c>
      <c r="F713" s="1" t="n">
        <v>259726</v>
      </c>
      <c r="G713" s="1" t="n">
        <v>0.463707</v>
      </c>
      <c r="H713" s="1" t="n">
        <v>0.145886</v>
      </c>
    </row>
    <row r="714" customFormat="false" ht="16.15" hidden="false" customHeight="false" outlineLevel="0" collapsed="false">
      <c r="A714" s="1" t="n">
        <v>711</v>
      </c>
      <c r="B714" s="1" t="n">
        <v>24</v>
      </c>
      <c r="C714" s="1" t="n">
        <v>24</v>
      </c>
      <c r="D714" s="1" t="n">
        <v>1</v>
      </c>
      <c r="E714" s="1" t="n">
        <v>0.958516</v>
      </c>
      <c r="F714" s="1" t="n">
        <v>296695</v>
      </c>
      <c r="G714" s="1" t="n">
        <v>0.536898</v>
      </c>
      <c r="H714" s="1" t="n">
        <v>0.15866</v>
      </c>
    </row>
    <row r="715" customFormat="false" ht="16.15" hidden="false" customHeight="false" outlineLevel="0" collapsed="false">
      <c r="A715" s="1" t="n">
        <v>712</v>
      </c>
      <c r="B715" s="1" t="n">
        <v>24</v>
      </c>
      <c r="C715" s="1" t="n">
        <v>24</v>
      </c>
      <c r="D715" s="1" t="n">
        <v>1</v>
      </c>
      <c r="E715" s="1" t="n">
        <v>0.966957</v>
      </c>
      <c r="F715" s="1" t="n">
        <v>292171</v>
      </c>
      <c r="G715" s="1" t="n">
        <v>0.530114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23</v>
      </c>
      <c r="C716" s="1" t="n">
        <v>23</v>
      </c>
      <c r="D716" s="1" t="n">
        <v>1</v>
      </c>
      <c r="E716" s="1" t="n">
        <v>0.991957</v>
      </c>
      <c r="F716" s="1" t="n">
        <v>183699</v>
      </c>
      <c r="G716" s="1" t="n">
        <v>0.37316</v>
      </c>
      <c r="H716" s="1" t="n">
        <v>25.7809</v>
      </c>
    </row>
    <row r="717" customFormat="false" ht="16.15" hidden="false" customHeight="false" outlineLevel="0" collapsed="false">
      <c r="A717" s="1" t="n">
        <v>714</v>
      </c>
      <c r="B717" s="1" t="n">
        <v>22</v>
      </c>
      <c r="C717" s="1" t="n">
        <v>22</v>
      </c>
      <c r="D717" s="1" t="n">
        <v>1</v>
      </c>
      <c r="E717" s="1" t="n">
        <v>0.95866</v>
      </c>
      <c r="F717" s="1" t="n">
        <v>397312</v>
      </c>
      <c r="G717" s="1" t="n">
        <v>0.619203</v>
      </c>
      <c r="H717" s="1" t="n">
        <v>0.031218</v>
      </c>
    </row>
    <row r="718" customFormat="false" ht="16.15" hidden="false" customHeight="false" outlineLevel="0" collapsed="false">
      <c r="A718" s="1" t="n">
        <v>715</v>
      </c>
      <c r="B718" s="1" t="n">
        <v>24</v>
      </c>
      <c r="C718" s="1" t="n">
        <v>24</v>
      </c>
      <c r="D718" s="1" t="n">
        <v>1</v>
      </c>
      <c r="E718" s="1" t="n">
        <v>0.974066</v>
      </c>
      <c r="F718" s="1" t="n">
        <v>360489</v>
      </c>
      <c r="G718" s="1" t="n">
        <v>0.53388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24</v>
      </c>
      <c r="C719" s="1" t="n">
        <v>24</v>
      </c>
      <c r="D719" s="1" t="n">
        <v>1</v>
      </c>
      <c r="E719" s="1" t="n">
        <v>0.958234</v>
      </c>
      <c r="F719" s="1" t="n">
        <v>229981</v>
      </c>
      <c r="G719" s="1" t="n">
        <v>0.426196</v>
      </c>
      <c r="H719" s="1" t="n">
        <v>0.938389</v>
      </c>
    </row>
    <row r="720" customFormat="false" ht="16.15" hidden="false" customHeight="false" outlineLevel="0" collapsed="false">
      <c r="A720" s="1" t="n">
        <v>717</v>
      </c>
      <c r="B720" s="1" t="n">
        <v>24</v>
      </c>
      <c r="C720" s="1" t="n">
        <v>24</v>
      </c>
      <c r="D720" s="1" t="n">
        <v>1</v>
      </c>
      <c r="E720" s="1" t="n">
        <v>0.976942</v>
      </c>
      <c r="F720" s="1" t="n">
        <v>436170</v>
      </c>
      <c r="G720" s="1" t="n">
        <v>0.606642</v>
      </c>
      <c r="H720" s="1" t="n">
        <v>0.116918</v>
      </c>
    </row>
    <row r="721" customFormat="false" ht="16.15" hidden="false" customHeight="false" outlineLevel="0" collapsed="false">
      <c r="A721" s="1" t="n">
        <v>718</v>
      </c>
      <c r="B721" s="1" t="n">
        <v>25</v>
      </c>
      <c r="C721" s="1" t="n">
        <v>25</v>
      </c>
      <c r="D721" s="1" t="n">
        <v>1</v>
      </c>
      <c r="E721" s="1" t="n">
        <v>0.967737</v>
      </c>
      <c r="F721" s="1" t="n">
        <v>424032</v>
      </c>
      <c r="G721" s="1" t="n">
        <v>0.580378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</v>
      </c>
      <c r="C722" s="1" t="n">
        <v>23</v>
      </c>
      <c r="D722" s="1" t="n">
        <v>1</v>
      </c>
      <c r="E722" s="1" t="n">
        <v>0.977946</v>
      </c>
      <c r="F722" s="1" t="n">
        <v>590454</v>
      </c>
      <c r="G722" s="1" t="n">
        <v>0.657103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25</v>
      </c>
      <c r="C723" s="1" t="n">
        <v>25</v>
      </c>
      <c r="D723" s="1" t="n">
        <v>1</v>
      </c>
      <c r="E723" s="1" t="n">
        <v>0.958338</v>
      </c>
      <c r="F723" s="1" t="n">
        <v>320276</v>
      </c>
      <c r="G723" s="1" t="n">
        <v>0.447441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26</v>
      </c>
      <c r="C724" s="1" t="n">
        <v>26</v>
      </c>
      <c r="D724" s="1" t="n">
        <v>1</v>
      </c>
      <c r="E724" s="1" t="n">
        <v>0.960032</v>
      </c>
      <c r="F724" s="1" t="n">
        <v>337726</v>
      </c>
      <c r="G724" s="1" t="n">
        <v>0.547863</v>
      </c>
      <c r="H724" s="1" t="n">
        <v>0.179427</v>
      </c>
    </row>
    <row r="725" customFormat="false" ht="16.15" hidden="false" customHeight="false" outlineLevel="0" collapsed="false">
      <c r="A725" s="1" t="n">
        <v>722</v>
      </c>
      <c r="B725" s="1" t="n">
        <v>22</v>
      </c>
      <c r="C725" s="1" t="n">
        <v>22</v>
      </c>
      <c r="D725" s="1" t="n">
        <v>1</v>
      </c>
      <c r="E725" s="1" t="n">
        <v>0.954232</v>
      </c>
      <c r="F725" s="1" t="n">
        <v>296169</v>
      </c>
      <c r="G725" s="1" t="n">
        <v>0.552686</v>
      </c>
      <c r="H725" s="1" t="n">
        <v>0.0921422</v>
      </c>
    </row>
    <row r="726" customFormat="false" ht="16.15" hidden="false" customHeight="false" outlineLevel="0" collapsed="false">
      <c r="A726" s="1" t="n">
        <v>723</v>
      </c>
      <c r="B726" s="1" t="n">
        <v>23</v>
      </c>
      <c r="C726" s="1" t="n">
        <v>23</v>
      </c>
      <c r="D726" s="1" t="n">
        <v>1</v>
      </c>
      <c r="E726" s="1" t="n">
        <v>0.982068</v>
      </c>
      <c r="F726" s="1" t="n">
        <v>420383</v>
      </c>
      <c r="G726" s="1" t="n">
        <v>0.587064</v>
      </c>
      <c r="H726" s="1" t="n">
        <v>0.0511399</v>
      </c>
    </row>
    <row r="727" customFormat="false" ht="16.15" hidden="false" customHeight="false" outlineLevel="0" collapsed="false">
      <c r="A727" s="1" t="n">
        <v>724</v>
      </c>
      <c r="B727" s="1" t="n">
        <v>23</v>
      </c>
      <c r="C727" s="1" t="n">
        <v>23</v>
      </c>
      <c r="D727" s="1" t="n">
        <v>1</v>
      </c>
      <c r="E727" s="1" t="n">
        <v>0.990754</v>
      </c>
      <c r="F727" s="1" t="n">
        <v>359967</v>
      </c>
      <c r="G727" s="1" t="n">
        <v>0.542233</v>
      </c>
      <c r="H727" s="1" t="n">
        <v>0.0972668</v>
      </c>
    </row>
    <row r="728" customFormat="false" ht="16.15" hidden="false" customHeight="false" outlineLevel="0" collapsed="false">
      <c r="A728" s="1" t="n">
        <v>725</v>
      </c>
      <c r="B728" s="1" t="n">
        <v>24</v>
      </c>
      <c r="C728" s="1" t="n">
        <v>24</v>
      </c>
      <c r="D728" s="1" t="n">
        <v>1</v>
      </c>
      <c r="E728" s="1" t="n">
        <v>0.987791</v>
      </c>
      <c r="F728" s="1" t="n">
        <v>398151</v>
      </c>
      <c r="G728" s="1" t="n">
        <v>0.573253</v>
      </c>
      <c r="H728" s="1" t="n">
        <v>0.393252</v>
      </c>
    </row>
    <row r="729" customFormat="false" ht="16.15" hidden="false" customHeight="false" outlineLevel="0" collapsed="false">
      <c r="A729" s="1" t="n">
        <v>726</v>
      </c>
      <c r="B729" s="1" t="n">
        <v>24</v>
      </c>
      <c r="C729" s="1" t="n">
        <v>24</v>
      </c>
      <c r="D729" s="1" t="n">
        <v>1</v>
      </c>
      <c r="E729" s="1" t="n">
        <v>0.965723</v>
      </c>
      <c r="F729" s="1" t="n">
        <v>247025</v>
      </c>
      <c r="G729" s="1" t="n">
        <v>0.480479</v>
      </c>
      <c r="H729" s="1" t="n">
        <v>6.94249</v>
      </c>
    </row>
    <row r="730" customFormat="false" ht="16.15" hidden="false" customHeight="false" outlineLevel="0" collapsed="false">
      <c r="A730" s="1" t="n">
        <v>727</v>
      </c>
      <c r="B730" s="1" t="n">
        <v>23</v>
      </c>
      <c r="C730" s="1" t="n">
        <v>23</v>
      </c>
      <c r="D730" s="1" t="n">
        <v>1</v>
      </c>
      <c r="E730" s="1" t="n">
        <v>0.967171</v>
      </c>
      <c r="F730" s="1" t="n">
        <v>270976</v>
      </c>
      <c r="G730" s="1" t="n">
        <v>0.470222</v>
      </c>
      <c r="H730" s="1" t="n">
        <v>0.0530399</v>
      </c>
    </row>
    <row r="731" customFormat="false" ht="16.15" hidden="false" customHeight="false" outlineLevel="0" collapsed="false">
      <c r="A731" s="1" t="n">
        <v>728</v>
      </c>
      <c r="B731" s="1" t="n">
        <v>23</v>
      </c>
      <c r="C731" s="1" t="n">
        <v>23</v>
      </c>
      <c r="D731" s="1" t="n">
        <v>1</v>
      </c>
      <c r="E731" s="1" t="n">
        <v>0.963418</v>
      </c>
      <c r="F731" s="1" t="n">
        <v>162190</v>
      </c>
      <c r="G731" s="1" t="n">
        <v>0.404527</v>
      </c>
      <c r="H731" s="1" t="n">
        <v>40.2312</v>
      </c>
    </row>
    <row r="732" customFormat="false" ht="16.15" hidden="false" customHeight="false" outlineLevel="0" collapsed="false">
      <c r="A732" s="1" t="n">
        <v>729</v>
      </c>
      <c r="B732" s="1" t="n">
        <v>23</v>
      </c>
      <c r="C732" s="1" t="n">
        <v>23</v>
      </c>
      <c r="D732" s="1" t="n">
        <v>1</v>
      </c>
      <c r="E732" s="1" t="n">
        <v>0.979737</v>
      </c>
      <c r="F732" s="1" t="n">
        <v>361058</v>
      </c>
      <c r="G732" s="1" t="n">
        <v>0.547287</v>
      </c>
      <c r="H732" s="1" t="n">
        <v>0.0106039</v>
      </c>
    </row>
    <row r="733" customFormat="false" ht="16.15" hidden="false" customHeight="false" outlineLevel="0" collapsed="false">
      <c r="A733" s="1" t="n">
        <v>730</v>
      </c>
      <c r="B733" s="1" t="n">
        <v>23</v>
      </c>
      <c r="C733" s="1" t="n">
        <v>23</v>
      </c>
      <c r="D733" s="1" t="n">
        <v>1</v>
      </c>
      <c r="E733" s="1" t="n">
        <v>0.960557</v>
      </c>
      <c r="F733" s="1" t="n">
        <v>606661</v>
      </c>
      <c r="G733" s="1" t="n">
        <v>0.720573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24</v>
      </c>
      <c r="C734" s="1" t="n">
        <v>24</v>
      </c>
      <c r="D734" s="1" t="n">
        <v>1</v>
      </c>
      <c r="E734" s="1" t="n">
        <v>0.956624</v>
      </c>
      <c r="F734" s="1" t="n">
        <v>556263</v>
      </c>
      <c r="G734" s="1" t="n">
        <v>0.632308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23</v>
      </c>
      <c r="C735" s="1" t="n">
        <v>23</v>
      </c>
      <c r="D735" s="1" t="n">
        <v>1</v>
      </c>
      <c r="E735" s="1" t="n">
        <v>0.956634</v>
      </c>
      <c r="F735" s="1" t="n">
        <v>340972</v>
      </c>
      <c r="G735" s="1" t="n">
        <v>0.545906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24</v>
      </c>
      <c r="C736" s="1" t="n">
        <v>24</v>
      </c>
      <c r="D736" s="1" t="n">
        <v>1</v>
      </c>
      <c r="E736" s="1" t="n">
        <v>0.957499</v>
      </c>
      <c r="F736" s="1" t="n">
        <v>308453</v>
      </c>
      <c r="G736" s="1" t="n">
        <v>0.448806</v>
      </c>
      <c r="H736" s="1" t="n">
        <v>0.0835865</v>
      </c>
    </row>
    <row r="737" customFormat="false" ht="16.15" hidden="false" customHeight="false" outlineLevel="0" collapsed="false">
      <c r="A737" s="1" t="n">
        <v>734</v>
      </c>
      <c r="B737" s="1" t="n">
        <v>25</v>
      </c>
      <c r="C737" s="1" t="n">
        <v>25</v>
      </c>
      <c r="D737" s="1" t="n">
        <v>1</v>
      </c>
      <c r="E737" s="1" t="n">
        <v>0.961925</v>
      </c>
      <c r="F737" s="1" t="n">
        <v>381342</v>
      </c>
      <c r="G737" s="1" t="n">
        <v>0.547188</v>
      </c>
      <c r="H737" s="1" t="n">
        <v>0.305976</v>
      </c>
    </row>
    <row r="738" customFormat="false" ht="16.15" hidden="false" customHeight="false" outlineLevel="0" collapsed="false">
      <c r="A738" s="1" t="n">
        <v>735</v>
      </c>
      <c r="B738" s="1" t="n">
        <v>22</v>
      </c>
      <c r="C738" s="1" t="n">
        <v>22</v>
      </c>
      <c r="D738" s="1" t="n">
        <v>1</v>
      </c>
      <c r="E738" s="1" t="n">
        <v>0.986674</v>
      </c>
      <c r="F738" s="1" t="n">
        <v>214212</v>
      </c>
      <c r="G738" s="1" t="n">
        <v>0.438084</v>
      </c>
      <c r="H738" s="1" t="n">
        <v>2.49853</v>
      </c>
    </row>
    <row r="739" customFormat="false" ht="16.15" hidden="false" customHeight="false" outlineLevel="0" collapsed="false">
      <c r="A739" s="1" t="n">
        <v>736</v>
      </c>
      <c r="B739" s="1" t="n">
        <v>23</v>
      </c>
      <c r="C739" s="1" t="n">
        <v>23</v>
      </c>
      <c r="D739" s="1" t="n">
        <v>1</v>
      </c>
      <c r="E739" s="1" t="n">
        <v>0.973991</v>
      </c>
      <c r="F739" s="1" t="n">
        <v>410220</v>
      </c>
      <c r="G739" s="1" t="n">
        <v>0.581695</v>
      </c>
      <c r="H739" s="1" t="n">
        <v>0.0108278</v>
      </c>
    </row>
    <row r="740" customFormat="false" ht="16.15" hidden="false" customHeight="false" outlineLevel="0" collapsed="false">
      <c r="A740" s="1" t="n">
        <v>737</v>
      </c>
      <c r="B740" s="1" t="n">
        <v>24</v>
      </c>
      <c r="C740" s="1" t="n">
        <v>24</v>
      </c>
      <c r="D740" s="1" t="n">
        <v>1</v>
      </c>
      <c r="E740" s="1" t="n">
        <v>0.959583</v>
      </c>
      <c r="F740" s="1" t="n">
        <v>737074</v>
      </c>
      <c r="G740" s="1" t="n">
        <v>0.717751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23</v>
      </c>
      <c r="C741" s="1" t="n">
        <v>23</v>
      </c>
      <c r="D741" s="1" t="n">
        <v>1</v>
      </c>
      <c r="E741" s="1" t="n">
        <v>0.975636</v>
      </c>
      <c r="F741" s="1" t="n">
        <v>339534</v>
      </c>
      <c r="G741" s="1" t="n">
        <v>0.55886</v>
      </c>
      <c r="H741" s="1" t="n">
        <v>0.0674516</v>
      </c>
    </row>
    <row r="742" customFormat="false" ht="16.15" hidden="false" customHeight="false" outlineLevel="0" collapsed="false">
      <c r="A742" s="1" t="n">
        <v>739</v>
      </c>
      <c r="B742" s="1" t="n">
        <v>23</v>
      </c>
      <c r="C742" s="1" t="n">
        <v>23</v>
      </c>
      <c r="D742" s="1" t="n">
        <v>1</v>
      </c>
      <c r="E742" s="1" t="n">
        <v>0.964335</v>
      </c>
      <c r="F742" s="1" t="n">
        <v>367751</v>
      </c>
      <c r="G742" s="1" t="n">
        <v>0.586655</v>
      </c>
      <c r="H742" s="1" t="n">
        <v>0.0116269</v>
      </c>
    </row>
    <row r="743" customFormat="false" ht="16.15" hidden="false" customHeight="false" outlineLevel="0" collapsed="false">
      <c r="A743" s="1" t="n">
        <v>740</v>
      </c>
      <c r="B743" s="1" t="n">
        <v>23</v>
      </c>
      <c r="C743" s="1" t="n">
        <v>23</v>
      </c>
      <c r="D743" s="1" t="n">
        <v>1</v>
      </c>
      <c r="E743" s="1" t="n">
        <v>0.968703</v>
      </c>
      <c r="F743" s="1" t="n">
        <v>486654</v>
      </c>
      <c r="G743" s="1" t="n">
        <v>0.642301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23</v>
      </c>
      <c r="C744" s="1" t="n">
        <v>23</v>
      </c>
      <c r="D744" s="1" t="n">
        <v>1</v>
      </c>
      <c r="E744" s="1" t="n">
        <v>0.958561</v>
      </c>
      <c r="F744" s="1" t="n">
        <v>231019</v>
      </c>
      <c r="G744" s="1" t="n">
        <v>0.430459</v>
      </c>
      <c r="H744" s="1" t="n">
        <v>0.333447</v>
      </c>
    </row>
    <row r="745" customFormat="false" ht="16.15" hidden="false" customHeight="false" outlineLevel="0" collapsed="false">
      <c r="A745" s="1" t="n">
        <v>742</v>
      </c>
      <c r="B745" s="1" t="n">
        <v>23</v>
      </c>
      <c r="C745" s="1" t="n">
        <v>23</v>
      </c>
      <c r="D745" s="1" t="n">
        <v>1</v>
      </c>
      <c r="E745" s="1" t="n">
        <v>0.99395</v>
      </c>
      <c r="F745" s="1" t="n">
        <v>365397</v>
      </c>
      <c r="G745" s="1" t="n">
        <v>0.550338</v>
      </c>
      <c r="H745" s="1" t="n">
        <v>0.140573</v>
      </c>
    </row>
    <row r="746" customFormat="false" ht="16.15" hidden="false" customHeight="false" outlineLevel="0" collapsed="false">
      <c r="A746" s="1" t="n">
        <v>743</v>
      </c>
      <c r="B746" s="1" t="n">
        <v>24</v>
      </c>
      <c r="C746" s="1" t="n">
        <v>24</v>
      </c>
      <c r="D746" s="1" t="n">
        <v>1</v>
      </c>
      <c r="E746" s="1" t="n">
        <v>0.990752</v>
      </c>
      <c r="F746" s="1" t="n">
        <v>277991</v>
      </c>
      <c r="G746" s="1" t="n">
        <v>0.477314</v>
      </c>
      <c r="H746" s="1" t="n">
        <v>0.566697</v>
      </c>
    </row>
    <row r="747" customFormat="false" ht="16.15" hidden="false" customHeight="false" outlineLevel="0" collapsed="false">
      <c r="A747" s="1" t="n">
        <v>744</v>
      </c>
      <c r="B747" s="1" t="n">
        <v>23</v>
      </c>
      <c r="C747" s="1" t="n">
        <v>23</v>
      </c>
      <c r="D747" s="1" t="n">
        <v>1</v>
      </c>
      <c r="E747" s="1" t="n">
        <v>0.984269</v>
      </c>
      <c r="F747" s="1" t="n">
        <v>334554</v>
      </c>
      <c r="G747" s="1" t="n">
        <v>0.502964</v>
      </c>
      <c r="H747" s="1" t="n">
        <v>0.746871</v>
      </c>
    </row>
    <row r="748" customFormat="false" ht="16.15" hidden="false" customHeight="false" outlineLevel="0" collapsed="false">
      <c r="A748" s="1" t="n">
        <v>745</v>
      </c>
      <c r="B748" s="1" t="n">
        <v>23</v>
      </c>
      <c r="C748" s="1" t="n">
        <v>23</v>
      </c>
      <c r="D748" s="1" t="n">
        <v>1</v>
      </c>
      <c r="E748" s="1" t="n">
        <v>0.991187</v>
      </c>
      <c r="F748" s="1" t="n">
        <v>420925</v>
      </c>
      <c r="G748" s="1" t="n">
        <v>0.662989</v>
      </c>
      <c r="H748" s="1" t="n">
        <v>0.186958</v>
      </c>
    </row>
    <row r="749" customFormat="false" ht="16.15" hidden="false" customHeight="false" outlineLevel="0" collapsed="false">
      <c r="A749" s="1" t="n">
        <v>746</v>
      </c>
      <c r="B749" s="1" t="n">
        <v>24</v>
      </c>
      <c r="C749" s="1" t="n">
        <v>24</v>
      </c>
      <c r="D749" s="1" t="n">
        <v>1</v>
      </c>
      <c r="E749" s="1" t="n">
        <v>0.976799</v>
      </c>
      <c r="F749" s="1" t="n">
        <v>210507</v>
      </c>
      <c r="G749" s="1" t="n">
        <v>0.441958</v>
      </c>
      <c r="H749" s="1" t="n">
        <v>15.6834</v>
      </c>
    </row>
    <row r="750" customFormat="false" ht="16.15" hidden="false" customHeight="false" outlineLevel="0" collapsed="false">
      <c r="A750" s="1" t="n">
        <v>747</v>
      </c>
      <c r="B750" s="1" t="n">
        <v>25</v>
      </c>
      <c r="C750" s="1" t="n">
        <v>25</v>
      </c>
      <c r="D750" s="1" t="n">
        <v>1</v>
      </c>
      <c r="E750" s="1" t="n">
        <v>0.962878</v>
      </c>
      <c r="F750" s="1" t="n">
        <v>578075</v>
      </c>
      <c r="G750" s="1" t="n">
        <v>0.626452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23</v>
      </c>
      <c r="C751" s="1" t="n">
        <v>23</v>
      </c>
      <c r="D751" s="1" t="n">
        <v>1</v>
      </c>
      <c r="E751" s="1" t="n">
        <v>0.978301</v>
      </c>
      <c r="F751" s="1" t="n">
        <v>375502</v>
      </c>
      <c r="G751" s="1" t="n">
        <v>0.565406</v>
      </c>
      <c r="H751" s="1" t="n">
        <v>0.0474284</v>
      </c>
    </row>
    <row r="752" customFormat="false" ht="16.15" hidden="false" customHeight="false" outlineLevel="0" collapsed="false">
      <c r="A752" s="1" t="n">
        <v>749</v>
      </c>
      <c r="B752" s="1" t="n">
        <v>25</v>
      </c>
      <c r="C752" s="1" t="n">
        <v>25</v>
      </c>
      <c r="D752" s="1" t="n">
        <v>1</v>
      </c>
      <c r="E752" s="1" t="n">
        <v>0.963677</v>
      </c>
      <c r="F752" s="1" t="n">
        <v>322082</v>
      </c>
      <c r="G752" s="1" t="n">
        <v>0.506477</v>
      </c>
      <c r="H752" s="1" t="n">
        <v>0.801819</v>
      </c>
    </row>
    <row r="753" customFormat="false" ht="16.15" hidden="false" customHeight="false" outlineLevel="0" collapsed="false">
      <c r="A753" s="1" t="n">
        <v>750</v>
      </c>
      <c r="B753" s="1" t="n">
        <v>23</v>
      </c>
      <c r="C753" s="1" t="n">
        <v>23</v>
      </c>
      <c r="D753" s="1" t="n">
        <v>1</v>
      </c>
      <c r="E753" s="1" t="n">
        <v>0.970617</v>
      </c>
      <c r="F753" s="1" t="n">
        <v>296583</v>
      </c>
      <c r="G753" s="1" t="n">
        <v>0.518767</v>
      </c>
      <c r="H753" s="1" t="n">
        <v>0.168167</v>
      </c>
    </row>
    <row r="754" customFormat="false" ht="16.15" hidden="false" customHeight="false" outlineLevel="0" collapsed="false">
      <c r="A754" s="1" t="n">
        <v>751</v>
      </c>
      <c r="B754" s="1" t="n">
        <v>22</v>
      </c>
      <c r="C754" s="1" t="n">
        <v>22</v>
      </c>
      <c r="D754" s="1" t="n">
        <v>1</v>
      </c>
      <c r="E754" s="1" t="n">
        <v>0.986202</v>
      </c>
      <c r="F754" s="1" t="n">
        <v>225161</v>
      </c>
      <c r="G754" s="1" t="n">
        <v>0.451785</v>
      </c>
      <c r="H754" s="1" t="n">
        <v>0.403081</v>
      </c>
    </row>
    <row r="755" customFormat="false" ht="16.15" hidden="false" customHeight="false" outlineLevel="0" collapsed="false">
      <c r="A755" s="1" t="n">
        <v>752</v>
      </c>
      <c r="B755" s="1" t="n">
        <v>22</v>
      </c>
      <c r="C755" s="1" t="n">
        <v>22</v>
      </c>
      <c r="D755" s="1" t="n">
        <v>1</v>
      </c>
      <c r="E755" s="1" t="n">
        <v>0.953431</v>
      </c>
      <c r="F755" s="1" t="n">
        <v>293681</v>
      </c>
      <c r="G755" s="1" t="n">
        <v>0.622507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24</v>
      </c>
      <c r="C756" s="1" t="n">
        <v>24</v>
      </c>
      <c r="D756" s="1" t="n">
        <v>1</v>
      </c>
      <c r="E756" s="1" t="n">
        <v>0.956096</v>
      </c>
      <c r="F756" s="1" t="n">
        <v>249461</v>
      </c>
      <c r="G756" s="1" t="n">
        <v>0.419851</v>
      </c>
      <c r="H756" s="1" t="n">
        <v>0.134414</v>
      </c>
    </row>
    <row r="757" customFormat="false" ht="16.15" hidden="false" customHeight="false" outlineLevel="0" collapsed="false">
      <c r="A757" s="1" t="n">
        <v>754</v>
      </c>
      <c r="B757" s="1" t="n">
        <v>24</v>
      </c>
      <c r="C757" s="1" t="n">
        <v>24</v>
      </c>
      <c r="D757" s="1" t="n">
        <v>1</v>
      </c>
      <c r="E757" s="1" t="n">
        <v>0.967304</v>
      </c>
      <c r="F757" s="1" t="n">
        <v>226514</v>
      </c>
      <c r="G757" s="1" t="n">
        <v>0.409986</v>
      </c>
      <c r="H757" s="1" t="n">
        <v>23.1529</v>
      </c>
    </row>
    <row r="758" customFormat="false" ht="16.15" hidden="false" customHeight="false" outlineLevel="0" collapsed="false">
      <c r="A758" s="1" t="n">
        <v>755</v>
      </c>
      <c r="B758" s="1" t="n">
        <v>23</v>
      </c>
      <c r="C758" s="1" t="n">
        <v>23</v>
      </c>
      <c r="D758" s="1" t="n">
        <v>1</v>
      </c>
      <c r="E758" s="1" t="n">
        <v>0.958832</v>
      </c>
      <c r="F758" s="1" t="n">
        <v>473252</v>
      </c>
      <c r="G758" s="1" t="n">
        <v>0.625991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24</v>
      </c>
      <c r="C759" s="1" t="n">
        <v>24</v>
      </c>
      <c r="D759" s="1" t="n">
        <v>1</v>
      </c>
      <c r="E759" s="1" t="n">
        <v>0.957516</v>
      </c>
      <c r="F759" s="1" t="n">
        <v>411508</v>
      </c>
      <c r="G759" s="1" t="n">
        <v>0.647538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25</v>
      </c>
      <c r="C760" s="1" t="n">
        <v>25</v>
      </c>
      <c r="D760" s="1" t="n">
        <v>1</v>
      </c>
      <c r="E760" s="1" t="n">
        <v>0.96393</v>
      </c>
      <c r="F760" s="1" t="n">
        <v>399691</v>
      </c>
      <c r="G760" s="1" t="n">
        <v>0.550355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23</v>
      </c>
      <c r="C761" s="1" t="n">
        <v>23</v>
      </c>
      <c r="D761" s="1" t="n">
        <v>1</v>
      </c>
      <c r="E761" s="1" t="n">
        <v>0.99425</v>
      </c>
      <c r="F761" s="1" t="n">
        <v>298118</v>
      </c>
      <c r="G761" s="1" t="n">
        <v>0.489839</v>
      </c>
      <c r="H761" s="1" t="n">
        <v>2.17139</v>
      </c>
    </row>
    <row r="762" customFormat="false" ht="16.15" hidden="false" customHeight="false" outlineLevel="0" collapsed="false">
      <c r="A762" s="1" t="n">
        <v>759</v>
      </c>
      <c r="B762" s="1" t="n">
        <v>21</v>
      </c>
      <c r="C762" s="1" t="n">
        <v>22</v>
      </c>
      <c r="D762" s="1" t="n">
        <v>1.04762</v>
      </c>
      <c r="E762" s="1" t="n">
        <v>0.94795</v>
      </c>
      <c r="F762" s="1" t="n">
        <v>221144</v>
      </c>
      <c r="G762" s="1" t="n">
        <v>0.448713</v>
      </c>
      <c r="H762" s="1" t="n">
        <v>0.169666</v>
      </c>
    </row>
    <row r="763" customFormat="false" ht="16.15" hidden="false" customHeight="false" outlineLevel="0" collapsed="false">
      <c r="A763" s="1" t="n">
        <v>760</v>
      </c>
      <c r="B763" s="1" t="n">
        <v>24</v>
      </c>
      <c r="C763" s="1" t="n">
        <v>24</v>
      </c>
      <c r="D763" s="1" t="n">
        <v>1</v>
      </c>
      <c r="E763" s="1" t="n">
        <v>0.98552</v>
      </c>
      <c r="F763" s="1" t="n">
        <v>270902</v>
      </c>
      <c r="G763" s="1" t="n">
        <v>0.441355</v>
      </c>
      <c r="H763" s="1" t="n">
        <v>0.318361</v>
      </c>
    </row>
    <row r="764" customFormat="false" ht="16.15" hidden="false" customHeight="false" outlineLevel="0" collapsed="false">
      <c r="A764" s="1" t="n">
        <v>761</v>
      </c>
      <c r="B764" s="1" t="n">
        <v>24</v>
      </c>
      <c r="C764" s="1" t="n">
        <v>24</v>
      </c>
      <c r="D764" s="1" t="n">
        <v>1</v>
      </c>
      <c r="E764" s="1" t="n">
        <v>0.959322</v>
      </c>
      <c r="F764" s="1" t="n">
        <v>430645</v>
      </c>
      <c r="G764" s="1" t="n">
        <v>0.608518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25</v>
      </c>
      <c r="C765" s="1" t="n">
        <v>25</v>
      </c>
      <c r="D765" s="1" t="n">
        <v>1</v>
      </c>
      <c r="E765" s="1" t="n">
        <v>0.957474</v>
      </c>
      <c r="F765" s="1" t="n">
        <v>247171</v>
      </c>
      <c r="G765" s="1" t="n">
        <v>0.479103</v>
      </c>
      <c r="H765" s="1" t="n">
        <v>0.132213</v>
      </c>
    </row>
    <row r="766" customFormat="false" ht="16.15" hidden="false" customHeight="false" outlineLevel="0" collapsed="false">
      <c r="A766" s="1" t="n">
        <v>763</v>
      </c>
      <c r="B766" s="1" t="n">
        <v>26</v>
      </c>
      <c r="C766" s="1" t="n">
        <v>26</v>
      </c>
      <c r="D766" s="1" t="n">
        <v>1</v>
      </c>
      <c r="E766" s="1" t="n">
        <v>0.964083</v>
      </c>
      <c r="F766" s="1" t="n">
        <v>314236</v>
      </c>
      <c r="G766" s="1" t="n">
        <v>0.465396</v>
      </c>
      <c r="H766" s="1" t="n">
        <v>0.243499</v>
      </c>
    </row>
    <row r="767" customFormat="false" ht="16.15" hidden="false" customHeight="false" outlineLevel="0" collapsed="false">
      <c r="A767" s="1" t="n">
        <v>764</v>
      </c>
      <c r="B767" s="1" t="n">
        <v>23</v>
      </c>
      <c r="C767" s="1" t="n">
        <v>23</v>
      </c>
      <c r="D767" s="1" t="n">
        <v>1</v>
      </c>
      <c r="E767" s="1" t="n">
        <v>0.977506</v>
      </c>
      <c r="F767" s="1" t="n">
        <v>425640</v>
      </c>
      <c r="G767" s="1" t="n">
        <v>0.554847</v>
      </c>
      <c r="H767" s="1" t="n">
        <v>0.1659</v>
      </c>
    </row>
    <row r="768" customFormat="false" ht="16.15" hidden="false" customHeight="false" outlineLevel="0" collapsed="false">
      <c r="A768" s="1" t="n">
        <v>765</v>
      </c>
      <c r="B768" s="1" t="n">
        <v>24</v>
      </c>
      <c r="C768" s="1" t="n">
        <v>24</v>
      </c>
      <c r="D768" s="1" t="n">
        <v>1</v>
      </c>
      <c r="E768" s="1" t="n">
        <v>0.961563</v>
      </c>
      <c r="F768" s="1" t="n">
        <v>402371</v>
      </c>
      <c r="G768" s="1" t="n">
        <v>0.54808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22</v>
      </c>
      <c r="C769" s="1" t="n">
        <v>22</v>
      </c>
      <c r="D769" s="1" t="n">
        <v>1</v>
      </c>
      <c r="E769" s="1" t="n">
        <v>0.978335</v>
      </c>
      <c r="F769" s="1" t="n">
        <v>491059</v>
      </c>
      <c r="G769" s="1" t="n">
        <v>0.66907</v>
      </c>
      <c r="H769" s="1" t="n">
        <v>0.0358322</v>
      </c>
    </row>
    <row r="770" customFormat="false" ht="16.15" hidden="false" customHeight="false" outlineLevel="0" collapsed="false">
      <c r="A770" s="1" t="n">
        <v>767</v>
      </c>
      <c r="B770" s="1" t="n">
        <v>24</v>
      </c>
      <c r="C770" s="1" t="n">
        <v>24</v>
      </c>
      <c r="D770" s="1" t="n">
        <v>1</v>
      </c>
      <c r="E770" s="1" t="n">
        <v>0.955341</v>
      </c>
      <c r="F770" s="1" t="n">
        <v>718045</v>
      </c>
      <c r="G770" s="1" t="n">
        <v>0.747676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21</v>
      </c>
      <c r="C771" s="1" t="n">
        <v>21</v>
      </c>
      <c r="D771" s="1" t="n">
        <v>1</v>
      </c>
      <c r="E771" s="1" t="n">
        <v>0.979426</v>
      </c>
      <c r="F771" s="1" t="n">
        <v>685896</v>
      </c>
      <c r="G771" s="1" t="n">
        <v>0.75706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24</v>
      </c>
      <c r="C772" s="1" t="n">
        <v>24</v>
      </c>
      <c r="D772" s="1" t="n">
        <v>1</v>
      </c>
      <c r="E772" s="1" t="n">
        <v>0.98156</v>
      </c>
      <c r="F772" s="1" t="n">
        <v>286806</v>
      </c>
      <c r="G772" s="1" t="n">
        <v>0.503204</v>
      </c>
      <c r="H772" s="1" t="n">
        <v>0.178116</v>
      </c>
    </row>
    <row r="773" customFormat="false" ht="16.15" hidden="false" customHeight="false" outlineLevel="0" collapsed="false">
      <c r="A773" s="1" t="n">
        <v>770</v>
      </c>
      <c r="B773" s="1" t="n">
        <v>24</v>
      </c>
      <c r="C773" s="1" t="n">
        <v>24</v>
      </c>
      <c r="D773" s="1" t="n">
        <v>1</v>
      </c>
      <c r="E773" s="1" t="n">
        <v>0.988622</v>
      </c>
      <c r="F773" s="1" t="n">
        <v>270777</v>
      </c>
      <c r="G773" s="1" t="n">
        <v>0.456648</v>
      </c>
      <c r="H773" s="1" t="n">
        <v>1.51888</v>
      </c>
    </row>
    <row r="774" customFormat="false" ht="16.15" hidden="false" customHeight="false" outlineLevel="0" collapsed="false">
      <c r="A774" s="1" t="n">
        <v>771</v>
      </c>
      <c r="B774" s="1" t="n">
        <v>24</v>
      </c>
      <c r="C774" s="1" t="n">
        <v>24</v>
      </c>
      <c r="D774" s="1" t="n">
        <v>1</v>
      </c>
      <c r="E774" s="1" t="n">
        <v>0.960022</v>
      </c>
      <c r="F774" s="1" t="n">
        <v>313704</v>
      </c>
      <c r="G774" s="1" t="n">
        <v>0.520333</v>
      </c>
      <c r="H774" s="1" t="n">
        <v>0.496501</v>
      </c>
    </row>
    <row r="775" customFormat="false" ht="16.15" hidden="false" customHeight="false" outlineLevel="0" collapsed="false">
      <c r="A775" s="1" t="n">
        <v>772</v>
      </c>
      <c r="B775" s="1" t="n">
        <v>23</v>
      </c>
      <c r="C775" s="1" t="n">
        <v>23</v>
      </c>
      <c r="D775" s="1" t="n">
        <v>1</v>
      </c>
      <c r="E775" s="1" t="n">
        <v>0.955702</v>
      </c>
      <c r="F775" s="1" t="n">
        <v>226075</v>
      </c>
      <c r="G775" s="1" t="n">
        <v>0.450463</v>
      </c>
      <c r="H775" s="1" t="n">
        <v>0.163917</v>
      </c>
    </row>
    <row r="776" customFormat="false" ht="16.15" hidden="false" customHeight="false" outlineLevel="0" collapsed="false">
      <c r="A776" s="1" t="n">
        <v>773</v>
      </c>
      <c r="B776" s="1" t="n">
        <v>24</v>
      </c>
      <c r="C776" s="1" t="n">
        <v>24</v>
      </c>
      <c r="D776" s="1" t="n">
        <v>1</v>
      </c>
      <c r="E776" s="1" t="n">
        <v>0.958117</v>
      </c>
      <c r="F776" s="1" t="n">
        <v>315531</v>
      </c>
      <c r="G776" s="1" t="n">
        <v>0.574654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23</v>
      </c>
      <c r="C777" s="1" t="n">
        <v>23</v>
      </c>
      <c r="D777" s="1" t="n">
        <v>1</v>
      </c>
      <c r="E777" s="1" t="n">
        <v>0.980963</v>
      </c>
      <c r="F777" s="1" t="n">
        <v>593687</v>
      </c>
      <c r="G777" s="1" t="n">
        <v>0.69311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23</v>
      </c>
      <c r="C778" s="1" t="n">
        <v>23</v>
      </c>
      <c r="D778" s="1" t="n">
        <v>1</v>
      </c>
      <c r="E778" s="1" t="n">
        <v>0.956223</v>
      </c>
      <c r="F778" s="1" t="n">
        <v>235669</v>
      </c>
      <c r="G778" s="1" t="n">
        <v>0.517556</v>
      </c>
      <c r="H778" s="1" t="n">
        <v>0.202612</v>
      </c>
    </row>
    <row r="779" customFormat="false" ht="16.15" hidden="false" customHeight="false" outlineLevel="0" collapsed="false">
      <c r="A779" s="1" t="n">
        <v>776</v>
      </c>
      <c r="B779" s="1" t="n">
        <v>22</v>
      </c>
      <c r="C779" s="1" t="n">
        <v>22</v>
      </c>
      <c r="D779" s="1" t="n">
        <v>1</v>
      </c>
      <c r="E779" s="1" t="n">
        <v>0.995475</v>
      </c>
      <c r="F779" s="1" t="n">
        <v>349618</v>
      </c>
      <c r="G779" s="1" t="n">
        <v>0.560334</v>
      </c>
      <c r="H779" s="1" t="n">
        <v>0.8683</v>
      </c>
    </row>
    <row r="780" customFormat="false" ht="16.15" hidden="false" customHeight="false" outlineLevel="0" collapsed="false">
      <c r="A780" s="1" t="n">
        <v>777</v>
      </c>
      <c r="B780" s="1" t="n">
        <v>24</v>
      </c>
      <c r="C780" s="1" t="n">
        <v>24</v>
      </c>
      <c r="D780" s="1" t="n">
        <v>1</v>
      </c>
      <c r="E780" s="1" t="n">
        <v>0.9565</v>
      </c>
      <c r="F780" s="1" t="n">
        <v>330523</v>
      </c>
      <c r="G780" s="1" t="n">
        <v>0.54018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23</v>
      </c>
      <c r="C781" s="1" t="n">
        <v>23</v>
      </c>
      <c r="D781" s="1" t="n">
        <v>1</v>
      </c>
      <c r="E781" s="1" t="n">
        <v>0.959871</v>
      </c>
      <c r="F781" s="1" t="n">
        <v>230305</v>
      </c>
      <c r="G781" s="1" t="n">
        <v>0.50655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24</v>
      </c>
      <c r="C782" s="1" t="n">
        <v>24</v>
      </c>
      <c r="D782" s="1" t="n">
        <v>1</v>
      </c>
      <c r="E782" s="1" t="n">
        <v>0.966087</v>
      </c>
      <c r="F782" s="1" t="n">
        <v>604965</v>
      </c>
      <c r="G782" s="1" t="n">
        <v>0.748347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23</v>
      </c>
      <c r="C783" s="1" t="n">
        <v>23</v>
      </c>
      <c r="D783" s="1" t="n">
        <v>1</v>
      </c>
      <c r="E783" s="1" t="n">
        <v>0.957086</v>
      </c>
      <c r="F783" s="1" t="n">
        <v>446697</v>
      </c>
      <c r="G783" s="1" t="n">
        <v>0.642336</v>
      </c>
      <c r="H783" s="1" t="n">
        <v>0.000951775</v>
      </c>
    </row>
    <row r="784" customFormat="false" ht="16.15" hidden="false" customHeight="false" outlineLevel="0" collapsed="false">
      <c r="A784" s="1" t="n">
        <v>781</v>
      </c>
      <c r="B784" s="1" t="n">
        <v>25</v>
      </c>
      <c r="C784" s="1" t="n">
        <v>25</v>
      </c>
      <c r="D784" s="1" t="n">
        <v>1</v>
      </c>
      <c r="E784" s="1" t="n">
        <v>0.963458</v>
      </c>
      <c r="F784" s="1" t="n">
        <v>405585</v>
      </c>
      <c r="G784" s="1" t="n">
        <v>0.518883</v>
      </c>
      <c r="H784" s="1" t="n">
        <v>0.140095</v>
      </c>
    </row>
    <row r="785" customFormat="false" ht="16.15" hidden="false" customHeight="false" outlineLevel="0" collapsed="false">
      <c r="A785" s="1" t="n">
        <v>782</v>
      </c>
      <c r="B785" s="1" t="n">
        <v>22</v>
      </c>
      <c r="C785" s="1" t="n">
        <v>22</v>
      </c>
      <c r="D785" s="1" t="n">
        <v>1</v>
      </c>
      <c r="E785" s="1" t="n">
        <v>0.991565</v>
      </c>
      <c r="F785" s="1" t="n">
        <v>550517</v>
      </c>
      <c r="G785" s="1" t="n">
        <v>0.761462</v>
      </c>
      <c r="H785" s="1" t="n">
        <v>0.0218687</v>
      </c>
    </row>
    <row r="786" customFormat="false" ht="16.15" hidden="false" customHeight="false" outlineLevel="0" collapsed="false">
      <c r="A786" s="1" t="n">
        <v>783</v>
      </c>
      <c r="B786" s="1" t="n">
        <v>24</v>
      </c>
      <c r="C786" s="1" t="n">
        <v>24</v>
      </c>
      <c r="D786" s="1" t="n">
        <v>1</v>
      </c>
      <c r="E786" s="1" t="n">
        <v>0.963051</v>
      </c>
      <c r="F786" s="1" t="n">
        <v>417878</v>
      </c>
      <c r="G786" s="1" t="n">
        <v>0.558265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23</v>
      </c>
      <c r="C787" s="1" t="n">
        <v>23</v>
      </c>
      <c r="D787" s="1" t="n">
        <v>1</v>
      </c>
      <c r="E787" s="1" t="n">
        <v>0.959281</v>
      </c>
      <c r="F787" s="1" t="n">
        <v>386842</v>
      </c>
      <c r="G787" s="1" t="n">
        <v>0.610139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23</v>
      </c>
      <c r="C788" s="1" t="n">
        <v>23</v>
      </c>
      <c r="D788" s="1" t="n">
        <v>1</v>
      </c>
      <c r="E788" s="1" t="n">
        <v>0.962156</v>
      </c>
      <c r="F788" s="1" t="n">
        <v>475734</v>
      </c>
      <c r="G788" s="1" t="n">
        <v>0.653288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23</v>
      </c>
      <c r="C789" s="1" t="n">
        <v>23</v>
      </c>
      <c r="D789" s="1" t="n">
        <v>1</v>
      </c>
      <c r="E789" s="1" t="n">
        <v>0.966164</v>
      </c>
      <c r="F789" s="1" t="n">
        <v>368184</v>
      </c>
      <c r="G789" s="1" t="n">
        <v>0.557694</v>
      </c>
      <c r="H789" s="1" t="n">
        <v>0.280484</v>
      </c>
    </row>
    <row r="790" customFormat="false" ht="16.15" hidden="false" customHeight="false" outlineLevel="0" collapsed="false">
      <c r="A790" s="1" t="n">
        <v>787</v>
      </c>
      <c r="B790" s="1" t="n">
        <v>23</v>
      </c>
      <c r="C790" s="1" t="n">
        <v>23</v>
      </c>
      <c r="D790" s="1" t="n">
        <v>1</v>
      </c>
      <c r="E790" s="1" t="n">
        <v>0.954202</v>
      </c>
      <c r="F790" s="1" t="n">
        <v>185729</v>
      </c>
      <c r="G790" s="1" t="n">
        <v>0.428151</v>
      </c>
      <c r="H790" s="1" t="n">
        <v>0.537861</v>
      </c>
    </row>
    <row r="791" customFormat="false" ht="16.15" hidden="false" customHeight="false" outlineLevel="0" collapsed="false">
      <c r="A791" s="1" t="n">
        <v>788</v>
      </c>
      <c r="B791" s="1" t="n">
        <v>22</v>
      </c>
      <c r="C791" s="1" t="n">
        <v>22</v>
      </c>
      <c r="D791" s="1" t="n">
        <v>1</v>
      </c>
      <c r="E791" s="1" t="n">
        <v>0.959455</v>
      </c>
      <c r="F791" s="1" t="n">
        <v>373531</v>
      </c>
      <c r="G791" s="1" t="n">
        <v>0.567585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25</v>
      </c>
      <c r="C792" s="1" t="n">
        <v>25</v>
      </c>
      <c r="D792" s="1" t="n">
        <v>1</v>
      </c>
      <c r="E792" s="1" t="n">
        <v>0.958682</v>
      </c>
      <c r="F792" s="1" t="n">
        <v>279791</v>
      </c>
      <c r="G792" s="1" t="n">
        <v>0.467945</v>
      </c>
      <c r="H792" s="1" t="n">
        <v>0.0678651</v>
      </c>
    </row>
    <row r="793" customFormat="false" ht="16.15" hidden="false" customHeight="false" outlineLevel="0" collapsed="false">
      <c r="A793" s="1" t="n">
        <v>790</v>
      </c>
      <c r="B793" s="1" t="n">
        <v>24</v>
      </c>
      <c r="C793" s="1" t="n">
        <v>24</v>
      </c>
      <c r="D793" s="1" t="n">
        <v>1</v>
      </c>
      <c r="E793" s="1" t="n">
        <v>0.955576</v>
      </c>
      <c r="F793" s="1" t="n">
        <v>262848</v>
      </c>
      <c r="G793" s="1" t="n">
        <v>0.47753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22</v>
      </c>
      <c r="C794" s="1" t="n">
        <v>23</v>
      </c>
      <c r="D794" s="1" t="n">
        <v>1.04545</v>
      </c>
      <c r="E794" s="1" t="n">
        <v>0.951335</v>
      </c>
      <c r="F794" s="1" t="n">
        <v>389901</v>
      </c>
      <c r="G794" s="1" t="n">
        <v>0.63474</v>
      </c>
      <c r="H794" s="1" t="n">
        <v>0</v>
      </c>
    </row>
    <row r="795" customFormat="false" ht="16.15" hidden="false" customHeight="false" outlineLevel="0" collapsed="false">
      <c r="A795" s="1" t="n">
        <v>792</v>
      </c>
      <c r="B795" s="1" t="n">
        <v>22</v>
      </c>
      <c r="C795" s="1" t="n">
        <v>22</v>
      </c>
      <c r="D795" s="1" t="n">
        <v>1</v>
      </c>
      <c r="E795" s="1" t="n">
        <v>0.961606</v>
      </c>
      <c r="F795" s="1" t="n">
        <v>345023</v>
      </c>
      <c r="G795" s="1" t="n">
        <v>0.534267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24</v>
      </c>
      <c r="C796" s="1" t="n">
        <v>24</v>
      </c>
      <c r="D796" s="1" t="n">
        <v>1</v>
      </c>
      <c r="E796" s="1" t="n">
        <v>0.971717</v>
      </c>
      <c r="F796" s="1" t="n">
        <v>231980</v>
      </c>
      <c r="G796" s="1" t="n">
        <v>0.425536</v>
      </c>
      <c r="H796" s="1" t="n">
        <v>0.173385</v>
      </c>
    </row>
    <row r="797" customFormat="false" ht="16.15" hidden="false" customHeight="false" outlineLevel="0" collapsed="false">
      <c r="A797" s="1" t="n">
        <v>794</v>
      </c>
      <c r="B797" s="1" t="n">
        <v>25</v>
      </c>
      <c r="C797" s="1" t="n">
        <v>25</v>
      </c>
      <c r="D797" s="1" t="n">
        <v>1</v>
      </c>
      <c r="E797" s="1" t="n">
        <v>0.963847</v>
      </c>
      <c r="F797" s="1" t="n">
        <v>255966</v>
      </c>
      <c r="G797" s="1" t="n">
        <v>0.466107</v>
      </c>
      <c r="H797" s="1" t="n">
        <v>0.634127</v>
      </c>
    </row>
    <row r="798" customFormat="false" ht="16.15" hidden="false" customHeight="false" outlineLevel="0" collapsed="false">
      <c r="A798" s="1" t="n">
        <v>795</v>
      </c>
      <c r="B798" s="1" t="n">
        <v>21</v>
      </c>
      <c r="C798" s="1" t="n">
        <v>21</v>
      </c>
      <c r="D798" s="1" t="n">
        <v>1</v>
      </c>
      <c r="E798" s="1" t="n">
        <v>0.990904</v>
      </c>
      <c r="F798" s="1" t="n">
        <v>194777</v>
      </c>
      <c r="G798" s="1" t="n">
        <v>0.476877</v>
      </c>
      <c r="H798" s="1" t="n">
        <v>1.13497</v>
      </c>
    </row>
    <row r="799" customFormat="false" ht="16.15" hidden="false" customHeight="false" outlineLevel="0" collapsed="false">
      <c r="A799" s="1" t="n">
        <v>796</v>
      </c>
      <c r="B799" s="1" t="n">
        <v>23</v>
      </c>
      <c r="C799" s="1" t="n">
        <v>23</v>
      </c>
      <c r="D799" s="1" t="n">
        <v>1</v>
      </c>
      <c r="E799" s="1" t="n">
        <v>0.957043</v>
      </c>
      <c r="F799" s="1" t="n">
        <v>279701</v>
      </c>
      <c r="G799" s="1" t="n">
        <v>0.534955</v>
      </c>
      <c r="H799" s="1" t="n">
        <v>0.210469</v>
      </c>
    </row>
    <row r="800" customFormat="false" ht="16.15" hidden="false" customHeight="false" outlineLevel="0" collapsed="false">
      <c r="A800" s="1" t="n">
        <v>797</v>
      </c>
      <c r="B800" s="1" t="n">
        <v>24</v>
      </c>
      <c r="C800" s="1" t="n">
        <v>24</v>
      </c>
      <c r="D800" s="1" t="n">
        <v>1</v>
      </c>
      <c r="E800" s="1" t="n">
        <v>0.960957</v>
      </c>
      <c r="F800" s="1" t="n">
        <v>261531</v>
      </c>
      <c r="G800" s="1" t="n">
        <v>0.462009</v>
      </c>
      <c r="H800" s="1" t="n">
        <v>1.40243</v>
      </c>
    </row>
    <row r="801" customFormat="false" ht="16.15" hidden="false" customHeight="false" outlineLevel="0" collapsed="false">
      <c r="A801" s="1" t="n">
        <v>798</v>
      </c>
      <c r="B801" s="1" t="n">
        <v>24</v>
      </c>
      <c r="C801" s="1" t="n">
        <v>24</v>
      </c>
      <c r="D801" s="1" t="n">
        <v>1</v>
      </c>
      <c r="E801" s="1" t="n">
        <v>0.956579</v>
      </c>
      <c r="F801" s="1" t="n">
        <v>472889</v>
      </c>
      <c r="G801" s="1" t="n">
        <v>0.623635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22</v>
      </c>
      <c r="C802" s="1" t="n">
        <v>22</v>
      </c>
      <c r="D802" s="1" t="n">
        <v>1</v>
      </c>
      <c r="E802" s="1" t="n">
        <v>0.974627</v>
      </c>
      <c r="F802" s="1" t="n">
        <v>310365</v>
      </c>
      <c r="G802" s="1" t="n">
        <v>0.52118</v>
      </c>
      <c r="H802" s="1" t="n">
        <v>0.0655419</v>
      </c>
    </row>
    <row r="803" customFormat="false" ht="16.15" hidden="false" customHeight="false" outlineLevel="0" collapsed="false">
      <c r="A803" s="1" t="n">
        <v>800</v>
      </c>
      <c r="B803" s="1" t="n">
        <v>24</v>
      </c>
      <c r="C803" s="1" t="n">
        <v>24</v>
      </c>
      <c r="D803" s="1" t="n">
        <v>1</v>
      </c>
      <c r="E803" s="1" t="n">
        <v>0.966687</v>
      </c>
      <c r="F803" s="1" t="n">
        <v>367936</v>
      </c>
      <c r="G803" s="1" t="n">
        <v>0.533687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</v>
      </c>
      <c r="C804" s="1" t="n">
        <v>22</v>
      </c>
      <c r="D804" s="1" t="n">
        <v>1</v>
      </c>
      <c r="E804" s="1" t="n">
        <v>0.989691</v>
      </c>
      <c r="F804" s="1" t="n">
        <v>349698</v>
      </c>
      <c r="G804" s="1" t="n">
        <v>0.602827</v>
      </c>
      <c r="H804" s="1" t="n">
        <v>0.092378</v>
      </c>
    </row>
    <row r="805" customFormat="false" ht="16.15" hidden="false" customHeight="false" outlineLevel="0" collapsed="false">
      <c r="A805" s="1" t="n">
        <v>802</v>
      </c>
      <c r="B805" s="1" t="n">
        <v>21</v>
      </c>
      <c r="C805" s="1" t="n">
        <v>21</v>
      </c>
      <c r="D805" s="1" t="n">
        <v>1</v>
      </c>
      <c r="E805" s="1" t="n">
        <v>0.997389</v>
      </c>
      <c r="F805" s="1" t="n">
        <v>280274</v>
      </c>
      <c r="G805" s="1" t="n">
        <v>0.581612</v>
      </c>
      <c r="H805" s="1" t="n">
        <v>0.716235</v>
      </c>
    </row>
    <row r="806" customFormat="false" ht="16.15" hidden="false" customHeight="false" outlineLevel="0" collapsed="false">
      <c r="A806" s="1" t="n">
        <v>803</v>
      </c>
      <c r="B806" s="1" t="n">
        <v>22</v>
      </c>
      <c r="C806" s="1" t="n">
        <v>22</v>
      </c>
      <c r="D806" s="1" t="n">
        <v>1</v>
      </c>
      <c r="E806" s="1" t="n">
        <v>0.961634</v>
      </c>
      <c r="F806" s="1" t="n">
        <v>425353</v>
      </c>
      <c r="G806" s="1" t="n">
        <v>0.631912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25</v>
      </c>
      <c r="C807" s="1" t="n">
        <v>25</v>
      </c>
      <c r="D807" s="1" t="n">
        <v>1</v>
      </c>
      <c r="E807" s="1" t="n">
        <v>0.960599</v>
      </c>
      <c r="F807" s="1" t="n">
        <v>587655</v>
      </c>
      <c r="G807" s="1" t="n">
        <v>0.618314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22</v>
      </c>
      <c r="C808" s="1" t="n">
        <v>22</v>
      </c>
      <c r="D808" s="1" t="n">
        <v>1</v>
      </c>
      <c r="E808" s="1" t="n">
        <v>0.963716</v>
      </c>
      <c r="F808" s="1" t="n">
        <v>536480</v>
      </c>
      <c r="G808" s="1" t="n">
        <v>0.674937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24</v>
      </c>
      <c r="C809" s="1" t="n">
        <v>24</v>
      </c>
      <c r="D809" s="1" t="n">
        <v>1</v>
      </c>
      <c r="E809" s="1" t="n">
        <v>0.95679</v>
      </c>
      <c r="F809" s="1" t="n">
        <v>361232</v>
      </c>
      <c r="G809" s="1" t="n">
        <v>0.584712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23</v>
      </c>
      <c r="C810" s="1" t="n">
        <v>23</v>
      </c>
      <c r="D810" s="1" t="n">
        <v>1</v>
      </c>
      <c r="E810" s="1" t="n">
        <v>0.988809</v>
      </c>
      <c r="F810" s="1" t="n">
        <v>296897</v>
      </c>
      <c r="G810" s="1" t="n">
        <v>0.530026</v>
      </c>
      <c r="H810" s="1" t="n">
        <v>2.30088</v>
      </c>
    </row>
    <row r="811" customFormat="false" ht="16.15" hidden="false" customHeight="false" outlineLevel="0" collapsed="false">
      <c r="A811" s="1" t="n">
        <v>808</v>
      </c>
      <c r="B811" s="1" t="n">
        <v>23</v>
      </c>
      <c r="C811" s="1" t="n">
        <v>23</v>
      </c>
      <c r="D811" s="1" t="n">
        <v>1</v>
      </c>
      <c r="E811" s="1" t="n">
        <v>0.955629</v>
      </c>
      <c r="F811" s="1" t="n">
        <v>150194</v>
      </c>
      <c r="G811" s="1" t="n">
        <v>0.385767</v>
      </c>
      <c r="H811" s="1" t="n">
        <v>2.71095</v>
      </c>
    </row>
    <row r="812" customFormat="false" ht="16.15" hidden="false" customHeight="false" outlineLevel="0" collapsed="false">
      <c r="A812" s="1" t="n">
        <v>809</v>
      </c>
      <c r="B812" s="1" t="n">
        <v>22</v>
      </c>
      <c r="C812" s="1" t="n">
        <v>22</v>
      </c>
      <c r="D812" s="1" t="n">
        <v>1</v>
      </c>
      <c r="E812" s="1" t="n">
        <v>0.989587</v>
      </c>
      <c r="F812" s="1" t="n">
        <v>373324</v>
      </c>
      <c r="G812" s="1" t="n">
        <v>0.58578</v>
      </c>
      <c r="H812" s="1" t="n">
        <v>0.0437387</v>
      </c>
    </row>
    <row r="813" customFormat="false" ht="16.15" hidden="false" customHeight="false" outlineLevel="0" collapsed="false">
      <c r="A813" s="1" t="n">
        <v>810</v>
      </c>
      <c r="B813" s="1" t="n">
        <v>24</v>
      </c>
      <c r="C813" s="1" t="n">
        <v>24</v>
      </c>
      <c r="D813" s="1" t="n">
        <v>1</v>
      </c>
      <c r="E813" s="1" t="n">
        <v>0.96875</v>
      </c>
      <c r="F813" s="1" t="n">
        <v>587897</v>
      </c>
      <c r="G813" s="1" t="n">
        <v>0.683718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25</v>
      </c>
      <c r="C814" s="1" t="n">
        <v>25</v>
      </c>
      <c r="D814" s="1" t="n">
        <v>1</v>
      </c>
      <c r="E814" s="1" t="n">
        <v>0.959105</v>
      </c>
      <c r="F814" s="1" t="n">
        <v>257942</v>
      </c>
      <c r="G814" s="1" t="n">
        <v>0.453638</v>
      </c>
      <c r="H814" s="1" t="n">
        <v>1.5608</v>
      </c>
    </row>
    <row r="815" customFormat="false" ht="16.15" hidden="false" customHeight="false" outlineLevel="0" collapsed="false">
      <c r="A815" s="1" t="n">
        <v>812</v>
      </c>
      <c r="B815" s="1" t="n">
        <v>22</v>
      </c>
      <c r="C815" s="1" t="n">
        <v>22</v>
      </c>
      <c r="D815" s="1" t="n">
        <v>1</v>
      </c>
      <c r="E815" s="1" t="n">
        <v>0.964669</v>
      </c>
      <c r="F815" s="1" t="n">
        <v>226417</v>
      </c>
      <c r="G815" s="1" t="n">
        <v>0.426532</v>
      </c>
      <c r="H815" s="1" t="n">
        <v>10.5856</v>
      </c>
    </row>
    <row r="816" customFormat="false" ht="16.15" hidden="false" customHeight="false" outlineLevel="0" collapsed="false">
      <c r="A816" s="1" t="n">
        <v>813</v>
      </c>
      <c r="B816" s="1" t="n">
        <v>23</v>
      </c>
      <c r="C816" s="1" t="n">
        <v>23</v>
      </c>
      <c r="D816" s="1" t="n">
        <v>1</v>
      </c>
      <c r="E816" s="1" t="n">
        <v>0.97469</v>
      </c>
      <c r="F816" s="1" t="n">
        <v>436216</v>
      </c>
      <c r="G816" s="1" t="n">
        <v>0.609506</v>
      </c>
      <c r="H816" s="1" t="n">
        <v>0.0401507</v>
      </c>
    </row>
    <row r="817" customFormat="false" ht="16.15" hidden="false" customHeight="false" outlineLevel="0" collapsed="false">
      <c r="A817" s="1" t="n">
        <v>814</v>
      </c>
      <c r="B817" s="1" t="n">
        <v>24</v>
      </c>
      <c r="C817" s="1" t="n">
        <v>24</v>
      </c>
      <c r="D817" s="1" t="n">
        <v>1</v>
      </c>
      <c r="E817" s="1" t="n">
        <v>0.959902</v>
      </c>
      <c r="F817" s="1" t="n">
        <v>495271</v>
      </c>
      <c r="G817" s="1" t="n">
        <v>0.605703</v>
      </c>
      <c r="H817" s="1" t="n">
        <v>0</v>
      </c>
    </row>
    <row r="818" customFormat="false" ht="16.15" hidden="false" customHeight="false" outlineLevel="0" collapsed="false">
      <c r="A818" s="1" t="n">
        <v>815</v>
      </c>
      <c r="B818" s="1" t="n">
        <v>22</v>
      </c>
      <c r="C818" s="1" t="n">
        <v>23</v>
      </c>
      <c r="D818" s="1" t="n">
        <v>1.04545</v>
      </c>
      <c r="E818" s="1" t="n">
        <v>0.914402</v>
      </c>
      <c r="F818" s="1" t="n">
        <v>128112</v>
      </c>
      <c r="G818" s="1" t="n">
        <v>0.310422</v>
      </c>
      <c r="H818" s="1" t="n">
        <v>74.8747</v>
      </c>
    </row>
    <row r="819" customFormat="false" ht="16.15" hidden="false" customHeight="false" outlineLevel="0" collapsed="false">
      <c r="A819" s="1" t="n">
        <v>816</v>
      </c>
      <c r="B819" s="1" t="n">
        <v>24</v>
      </c>
      <c r="C819" s="1" t="n">
        <v>24</v>
      </c>
      <c r="D819" s="1" t="n">
        <v>1</v>
      </c>
      <c r="E819" s="1" t="n">
        <v>0.957923</v>
      </c>
      <c r="F819" s="1" t="n">
        <v>474316</v>
      </c>
      <c r="G819" s="1" t="n">
        <v>0.64835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23</v>
      </c>
      <c r="C820" s="1" t="n">
        <v>23</v>
      </c>
      <c r="D820" s="1" t="n">
        <v>1</v>
      </c>
      <c r="E820" s="1" t="n">
        <v>0.954678</v>
      </c>
      <c r="F820" s="1" t="n">
        <v>305716</v>
      </c>
      <c r="G820" s="1" t="n">
        <v>0.499674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23</v>
      </c>
      <c r="C821" s="1" t="n">
        <v>23</v>
      </c>
      <c r="D821" s="1" t="n">
        <v>1</v>
      </c>
      <c r="E821" s="1" t="n">
        <v>0.95621</v>
      </c>
      <c r="F821" s="1" t="n">
        <v>546300</v>
      </c>
      <c r="G821" s="1" t="n">
        <v>0.67271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22</v>
      </c>
      <c r="C822" s="1" t="n">
        <v>22</v>
      </c>
      <c r="D822" s="1" t="n">
        <v>1</v>
      </c>
      <c r="E822" s="1" t="n">
        <v>0.980109</v>
      </c>
      <c r="F822" s="1" t="n">
        <v>319611</v>
      </c>
      <c r="G822" s="1" t="n">
        <v>0.560482</v>
      </c>
      <c r="H822" s="1" t="n">
        <v>0.0285994</v>
      </c>
    </row>
    <row r="823" customFormat="false" ht="16.15" hidden="false" customHeight="false" outlineLevel="0" collapsed="false">
      <c r="A823" s="1" t="n">
        <v>820</v>
      </c>
      <c r="B823" s="1" t="n">
        <v>24</v>
      </c>
      <c r="C823" s="1" t="n">
        <v>24</v>
      </c>
      <c r="D823" s="1" t="n">
        <v>1</v>
      </c>
      <c r="E823" s="1" t="n">
        <v>0.970488</v>
      </c>
      <c r="F823" s="1" t="n">
        <v>572277</v>
      </c>
      <c r="G823" s="1" t="n">
        <v>0.661886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23</v>
      </c>
      <c r="C824" s="1" t="n">
        <v>24</v>
      </c>
      <c r="D824" s="1" t="n">
        <v>1.04348</v>
      </c>
      <c r="E824" s="1" t="n">
        <v>0.952325</v>
      </c>
      <c r="F824" s="1" t="n">
        <v>326769</v>
      </c>
      <c r="G824" s="1" t="n">
        <v>0.554804</v>
      </c>
      <c r="H824" s="1" t="n">
        <v>0</v>
      </c>
    </row>
    <row r="825" customFormat="false" ht="16.15" hidden="false" customHeight="false" outlineLevel="0" collapsed="false">
      <c r="A825" s="1" t="n">
        <v>822</v>
      </c>
      <c r="B825" s="1" t="n">
        <v>25</v>
      </c>
      <c r="C825" s="1" t="n">
        <v>25</v>
      </c>
      <c r="D825" s="1" t="n">
        <v>1</v>
      </c>
      <c r="E825" s="1" t="n">
        <v>0.961864</v>
      </c>
      <c r="F825" s="1" t="n">
        <v>368891</v>
      </c>
      <c r="G825" s="1" t="n">
        <v>0.558271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23</v>
      </c>
      <c r="C826" s="1" t="n">
        <v>23</v>
      </c>
      <c r="D826" s="1" t="n">
        <v>1</v>
      </c>
      <c r="E826" s="1" t="n">
        <v>0.960376</v>
      </c>
      <c r="F826" s="1" t="n">
        <v>316382</v>
      </c>
      <c r="G826" s="1" t="n">
        <v>0.567343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24</v>
      </c>
      <c r="C827" s="1" t="n">
        <v>24</v>
      </c>
      <c r="D827" s="1" t="n">
        <v>1</v>
      </c>
      <c r="E827" s="1" t="n">
        <v>0.985624</v>
      </c>
      <c r="F827" s="1" t="n">
        <v>737307</v>
      </c>
      <c r="G827" s="1" t="n">
        <v>0.714099</v>
      </c>
      <c r="H827" s="1" t="n">
        <v>0.0150244</v>
      </c>
    </row>
    <row r="828" customFormat="false" ht="16.15" hidden="false" customHeight="false" outlineLevel="0" collapsed="false">
      <c r="A828" s="1" t="n">
        <v>825</v>
      </c>
      <c r="B828" s="1" t="n">
        <v>24</v>
      </c>
      <c r="C828" s="1" t="n">
        <v>24</v>
      </c>
      <c r="D828" s="1" t="n">
        <v>1</v>
      </c>
      <c r="E828" s="1" t="n">
        <v>0.981158</v>
      </c>
      <c r="F828" s="1" t="n">
        <v>645027</v>
      </c>
      <c r="G828" s="1" t="n">
        <v>0.702998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24</v>
      </c>
      <c r="C829" s="1" t="n">
        <v>24</v>
      </c>
      <c r="D829" s="1" t="n">
        <v>1</v>
      </c>
      <c r="E829" s="1" t="n">
        <v>0.989016</v>
      </c>
      <c r="F829" s="1" t="n">
        <v>399029</v>
      </c>
      <c r="G829" s="1" t="n">
        <v>0.515093</v>
      </c>
      <c r="H829" s="1" t="n">
        <v>0.320676</v>
      </c>
    </row>
    <row r="830" customFormat="false" ht="16.15" hidden="false" customHeight="false" outlineLevel="0" collapsed="false">
      <c r="A830" s="1" t="n">
        <v>827</v>
      </c>
      <c r="B830" s="1" t="n">
        <v>25</v>
      </c>
      <c r="C830" s="1" t="n">
        <v>25</v>
      </c>
      <c r="D830" s="1" t="n">
        <v>1</v>
      </c>
      <c r="E830" s="1" t="n">
        <v>0.968054</v>
      </c>
      <c r="F830" s="1" t="n">
        <v>370518</v>
      </c>
      <c r="G830" s="1" t="n">
        <v>0.584176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24</v>
      </c>
      <c r="C831" s="1" t="n">
        <v>24</v>
      </c>
      <c r="D831" s="1" t="n">
        <v>1</v>
      </c>
      <c r="E831" s="1" t="n">
        <v>0.992262</v>
      </c>
      <c r="F831" s="1" t="n">
        <v>365982</v>
      </c>
      <c r="G831" s="1" t="n">
        <v>0.558026</v>
      </c>
      <c r="H831" s="1" t="n">
        <v>0.43949</v>
      </c>
    </row>
    <row r="832" customFormat="false" ht="16.15" hidden="false" customHeight="false" outlineLevel="0" collapsed="false">
      <c r="A832" s="1" t="n">
        <v>829</v>
      </c>
      <c r="B832" s="1" t="n">
        <v>23</v>
      </c>
      <c r="C832" s="1" t="n">
        <v>23</v>
      </c>
      <c r="D832" s="1" t="n">
        <v>1</v>
      </c>
      <c r="E832" s="1" t="n">
        <v>0.984775</v>
      </c>
      <c r="F832" s="1" t="n">
        <v>264759</v>
      </c>
      <c r="G832" s="1" t="n">
        <v>0.430833</v>
      </c>
      <c r="H832" s="1" t="n">
        <v>1.34802</v>
      </c>
    </row>
    <row r="833" customFormat="false" ht="16.15" hidden="false" customHeight="false" outlineLevel="0" collapsed="false">
      <c r="A833" s="1" t="n">
        <v>830</v>
      </c>
      <c r="B833" s="1" t="n">
        <v>24</v>
      </c>
      <c r="C833" s="1" t="n">
        <v>24</v>
      </c>
      <c r="D833" s="1" t="n">
        <v>1</v>
      </c>
      <c r="E833" s="1" t="n">
        <v>0.96524</v>
      </c>
      <c r="F833" s="1" t="n">
        <v>482482</v>
      </c>
      <c r="G833" s="1" t="n">
        <v>0.604329</v>
      </c>
      <c r="H833" s="1" t="n">
        <v>0.0453128</v>
      </c>
    </row>
    <row r="834" customFormat="false" ht="16.15" hidden="false" customHeight="false" outlineLevel="0" collapsed="false">
      <c r="A834" s="1" t="n">
        <v>831</v>
      </c>
      <c r="B834" s="1" t="n">
        <v>25</v>
      </c>
      <c r="C834" s="1" t="n">
        <v>25</v>
      </c>
      <c r="D834" s="1" t="n">
        <v>1</v>
      </c>
      <c r="E834" s="1" t="n">
        <v>0.992405</v>
      </c>
      <c r="F834" s="1" t="n">
        <v>302798</v>
      </c>
      <c r="G834" s="1" t="n">
        <v>0.462061</v>
      </c>
      <c r="H834" s="1" t="n">
        <v>69.1076</v>
      </c>
    </row>
    <row r="835" customFormat="false" ht="16.15" hidden="false" customHeight="false" outlineLevel="0" collapsed="false">
      <c r="A835" s="1" t="n">
        <v>832</v>
      </c>
      <c r="B835" s="1" t="n">
        <v>24</v>
      </c>
      <c r="C835" s="1" t="n">
        <v>24</v>
      </c>
      <c r="D835" s="1" t="n">
        <v>1</v>
      </c>
      <c r="E835" s="1" t="n">
        <v>0.9573</v>
      </c>
      <c r="F835" s="1" t="n">
        <v>273283</v>
      </c>
      <c r="G835" s="1" t="n">
        <v>0.475466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24</v>
      </c>
      <c r="C836" s="1" t="n">
        <v>24</v>
      </c>
      <c r="D836" s="1" t="n">
        <v>1</v>
      </c>
      <c r="E836" s="1" t="n">
        <v>0.955967</v>
      </c>
      <c r="F836" s="1" t="n">
        <v>257541</v>
      </c>
      <c r="G836" s="1" t="n">
        <v>0.447452</v>
      </c>
      <c r="H836" s="1" t="n">
        <v>0.238791</v>
      </c>
    </row>
    <row r="837" customFormat="false" ht="16.15" hidden="false" customHeight="false" outlineLevel="0" collapsed="false">
      <c r="A837" s="1" t="n">
        <v>834</v>
      </c>
      <c r="B837" s="1" t="n">
        <v>21</v>
      </c>
      <c r="C837" s="1" t="n">
        <v>21</v>
      </c>
      <c r="D837" s="1" t="n">
        <v>1</v>
      </c>
      <c r="E837" s="1" t="n">
        <v>0.99652</v>
      </c>
      <c r="F837" s="1" t="n">
        <v>210962</v>
      </c>
      <c r="G837" s="1" t="n">
        <v>0.427261</v>
      </c>
      <c r="H837" s="1" t="n">
        <v>1.02562</v>
      </c>
    </row>
    <row r="838" customFormat="false" ht="16.15" hidden="false" customHeight="false" outlineLevel="0" collapsed="false">
      <c r="A838" s="1" t="n">
        <v>835</v>
      </c>
      <c r="B838" s="1" t="n">
        <v>22</v>
      </c>
      <c r="C838" s="1" t="n">
        <v>22</v>
      </c>
      <c r="D838" s="1" t="n">
        <v>1</v>
      </c>
      <c r="E838" s="1" t="n">
        <v>0.952431</v>
      </c>
      <c r="F838" s="1" t="n">
        <v>214648</v>
      </c>
      <c r="G838" s="1" t="n">
        <v>0.409248</v>
      </c>
      <c r="H838" s="1" t="n">
        <v>2.22857</v>
      </c>
    </row>
    <row r="839" customFormat="false" ht="16.15" hidden="false" customHeight="false" outlineLevel="0" collapsed="false">
      <c r="A839" s="1" t="n">
        <v>836</v>
      </c>
      <c r="B839" s="1" t="n">
        <v>25</v>
      </c>
      <c r="C839" s="1" t="n">
        <v>25</v>
      </c>
      <c r="D839" s="1" t="n">
        <v>1</v>
      </c>
      <c r="E839" s="1" t="n">
        <v>0.957392</v>
      </c>
      <c r="F839" s="1" t="n">
        <v>269630</v>
      </c>
      <c r="G839" s="1" t="n">
        <v>0.455109</v>
      </c>
      <c r="H839" s="1" t="n">
        <v>0.0662955</v>
      </c>
    </row>
    <row r="840" customFormat="false" ht="16.15" hidden="false" customHeight="false" outlineLevel="0" collapsed="false">
      <c r="A840" s="1" t="n">
        <v>837</v>
      </c>
      <c r="B840" s="1" t="n">
        <v>25</v>
      </c>
      <c r="C840" s="1" t="n">
        <v>25</v>
      </c>
      <c r="D840" s="1" t="n">
        <v>1</v>
      </c>
      <c r="E840" s="1" t="n">
        <v>0.95985</v>
      </c>
      <c r="F840" s="1" t="n">
        <v>442595</v>
      </c>
      <c r="G840" s="1" t="n">
        <v>0.618543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25</v>
      </c>
      <c r="C841" s="1" t="n">
        <v>25</v>
      </c>
      <c r="D841" s="1" t="n">
        <v>1</v>
      </c>
      <c r="E841" s="1" t="n">
        <v>0.967292</v>
      </c>
      <c r="F841" s="1" t="n">
        <v>503681</v>
      </c>
      <c r="G841" s="1" t="n">
        <v>0.60766</v>
      </c>
      <c r="H841" s="1" t="n">
        <v>0</v>
      </c>
    </row>
    <row r="842" customFormat="false" ht="16.15" hidden="false" customHeight="false" outlineLevel="0" collapsed="false">
      <c r="A842" s="1" t="n">
        <v>839</v>
      </c>
      <c r="B842" s="1" t="n">
        <v>22</v>
      </c>
      <c r="C842" s="1" t="n">
        <v>22</v>
      </c>
      <c r="D842" s="1" t="n">
        <v>1</v>
      </c>
      <c r="E842" s="1" t="n">
        <v>0.986212</v>
      </c>
      <c r="F842" s="1" t="n">
        <v>320580</v>
      </c>
      <c r="G842" s="1" t="n">
        <v>0.520244</v>
      </c>
      <c r="H842" s="1" t="n">
        <v>0.0432591</v>
      </c>
    </row>
    <row r="843" customFormat="false" ht="16.15" hidden="false" customHeight="false" outlineLevel="0" collapsed="false">
      <c r="A843" s="1" t="n">
        <v>840</v>
      </c>
      <c r="B843" s="1" t="n">
        <v>23</v>
      </c>
      <c r="C843" s="1" t="n">
        <v>23</v>
      </c>
      <c r="D843" s="1" t="n">
        <v>1</v>
      </c>
      <c r="E843" s="1" t="n">
        <v>0.945456</v>
      </c>
      <c r="F843" s="1" t="n">
        <v>131840</v>
      </c>
      <c r="G843" s="1" t="n">
        <v>0.277379</v>
      </c>
      <c r="H843" s="1" t="n">
        <v>40.6735</v>
      </c>
    </row>
    <row r="844" customFormat="false" ht="16.15" hidden="false" customHeight="false" outlineLevel="0" collapsed="false">
      <c r="A844" s="1" t="n">
        <v>841</v>
      </c>
      <c r="B844" s="1" t="n">
        <v>24</v>
      </c>
      <c r="C844" s="1" t="n">
        <v>24</v>
      </c>
      <c r="D844" s="1" t="n">
        <v>1</v>
      </c>
      <c r="E844" s="1" t="n">
        <v>0.993756</v>
      </c>
      <c r="F844" s="1" t="n">
        <v>337057</v>
      </c>
      <c r="G844" s="1" t="n">
        <v>0.46701</v>
      </c>
      <c r="H844" s="1" t="n">
        <v>20.026</v>
      </c>
    </row>
    <row r="845" customFormat="false" ht="16.15" hidden="false" customHeight="false" outlineLevel="0" collapsed="false">
      <c r="A845" s="1" t="n">
        <v>842</v>
      </c>
      <c r="B845" s="1" t="n">
        <v>24</v>
      </c>
      <c r="C845" s="1" t="n">
        <v>24</v>
      </c>
      <c r="D845" s="1" t="n">
        <v>1</v>
      </c>
      <c r="E845" s="1" t="n">
        <v>0.954168</v>
      </c>
      <c r="F845" s="1" t="n">
        <v>514248</v>
      </c>
      <c r="G845" s="1" t="n">
        <v>0.624249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23</v>
      </c>
      <c r="C846" s="1" t="n">
        <v>23</v>
      </c>
      <c r="D846" s="1" t="n">
        <v>1</v>
      </c>
      <c r="E846" s="1" t="n">
        <v>0.958649</v>
      </c>
      <c r="F846" s="1" t="n">
        <v>411052</v>
      </c>
      <c r="G846" s="1" t="n">
        <v>0.652509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24</v>
      </c>
      <c r="C847" s="1" t="n">
        <v>24</v>
      </c>
      <c r="D847" s="1" t="n">
        <v>1</v>
      </c>
      <c r="E847" s="1" t="n">
        <v>0.991771</v>
      </c>
      <c r="F847" s="1" t="n">
        <v>422260</v>
      </c>
      <c r="G847" s="1" t="n">
        <v>0.576647</v>
      </c>
      <c r="H847" s="1" t="n">
        <v>0.0666916</v>
      </c>
    </row>
    <row r="848" customFormat="false" ht="16.15" hidden="false" customHeight="false" outlineLevel="0" collapsed="false">
      <c r="A848" s="1" t="n">
        <v>845</v>
      </c>
      <c r="B848" s="1" t="n">
        <v>23</v>
      </c>
      <c r="C848" s="1" t="n">
        <v>23</v>
      </c>
      <c r="D848" s="1" t="n">
        <v>1</v>
      </c>
      <c r="E848" s="1" t="n">
        <v>0.965221</v>
      </c>
      <c r="F848" s="1" t="n">
        <v>367175</v>
      </c>
      <c r="G848" s="1" t="n">
        <v>0.566861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25</v>
      </c>
      <c r="C849" s="1" t="n">
        <v>25</v>
      </c>
      <c r="D849" s="1" t="n">
        <v>1</v>
      </c>
      <c r="E849" s="1" t="n">
        <v>0.974436</v>
      </c>
      <c r="F849" s="1" t="n">
        <v>305844</v>
      </c>
      <c r="G849" s="1" t="n">
        <v>0.442978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23</v>
      </c>
      <c r="C850" s="1" t="n">
        <v>23</v>
      </c>
      <c r="D850" s="1" t="n">
        <v>1</v>
      </c>
      <c r="E850" s="1" t="n">
        <v>0.960054</v>
      </c>
      <c r="F850" s="1" t="n">
        <v>356139</v>
      </c>
      <c r="G850" s="1" t="n">
        <v>0.526748</v>
      </c>
      <c r="H850" s="1" t="n">
        <v>0.430347</v>
      </c>
    </row>
    <row r="851" customFormat="false" ht="16.15" hidden="false" customHeight="false" outlineLevel="0" collapsed="false">
      <c r="A851" s="1" t="n">
        <v>848</v>
      </c>
      <c r="B851" s="1" t="n">
        <v>24</v>
      </c>
      <c r="C851" s="1" t="n">
        <v>24</v>
      </c>
      <c r="D851" s="1" t="n">
        <v>1</v>
      </c>
      <c r="E851" s="1" t="n">
        <v>0.957692</v>
      </c>
      <c r="F851" s="1" t="n">
        <v>549066</v>
      </c>
      <c r="G851" s="1" t="n">
        <v>0.728555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25</v>
      </c>
      <c r="C852" s="1" t="n">
        <v>25</v>
      </c>
      <c r="D852" s="1" t="n">
        <v>1</v>
      </c>
      <c r="E852" s="1" t="n">
        <v>0.983409</v>
      </c>
      <c r="F852" s="1" t="n">
        <v>303617</v>
      </c>
      <c r="G852" s="1" t="n">
        <v>0.4797</v>
      </c>
      <c r="H852" s="1" t="n">
        <v>1.40349</v>
      </c>
    </row>
    <row r="853" customFormat="false" ht="16.15" hidden="false" customHeight="false" outlineLevel="0" collapsed="false">
      <c r="A853" s="1" t="n">
        <v>850</v>
      </c>
      <c r="B853" s="1" t="n">
        <v>22</v>
      </c>
      <c r="C853" s="1" t="n">
        <v>22</v>
      </c>
      <c r="D853" s="1" t="n">
        <v>1</v>
      </c>
      <c r="E853" s="1" t="n">
        <v>0.972541</v>
      </c>
      <c r="F853" s="1" t="n">
        <v>207655</v>
      </c>
      <c r="G853" s="1" t="n">
        <v>0.41618</v>
      </c>
      <c r="H853" s="1" t="n">
        <v>0.0244491</v>
      </c>
    </row>
    <row r="854" customFormat="false" ht="16.15" hidden="false" customHeight="false" outlineLevel="0" collapsed="false">
      <c r="A854" s="1" t="n">
        <v>851</v>
      </c>
      <c r="B854" s="1" t="n">
        <v>25</v>
      </c>
      <c r="C854" s="1" t="n">
        <v>26</v>
      </c>
      <c r="D854" s="1" t="n">
        <v>1.04</v>
      </c>
      <c r="E854" s="1" t="n">
        <v>0.956037</v>
      </c>
      <c r="F854" s="1" t="n">
        <v>502819</v>
      </c>
      <c r="G854" s="1" t="n">
        <v>0.588834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24</v>
      </c>
      <c r="C855" s="1" t="n">
        <v>24</v>
      </c>
      <c r="D855" s="1" t="n">
        <v>1</v>
      </c>
      <c r="E855" s="1" t="n">
        <v>0.970428</v>
      </c>
      <c r="F855" s="1" t="n">
        <v>375248</v>
      </c>
      <c r="G855" s="1" t="n">
        <v>0.574387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24</v>
      </c>
      <c r="C856" s="1" t="n">
        <v>24</v>
      </c>
      <c r="D856" s="1" t="n">
        <v>1</v>
      </c>
      <c r="E856" s="1" t="n">
        <v>0.957395</v>
      </c>
      <c r="F856" s="1" t="n">
        <v>359273</v>
      </c>
      <c r="G856" s="1" t="n">
        <v>0.573168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24</v>
      </c>
      <c r="C857" s="1" t="n">
        <v>24</v>
      </c>
      <c r="D857" s="1" t="n">
        <v>1</v>
      </c>
      <c r="E857" s="1" t="n">
        <v>0.972556</v>
      </c>
      <c r="F857" s="1" t="n">
        <v>226961</v>
      </c>
      <c r="G857" s="1" t="n">
        <v>0.415045</v>
      </c>
      <c r="H857" s="1" t="n">
        <v>1.58063</v>
      </c>
    </row>
    <row r="858" customFormat="false" ht="16.15" hidden="false" customHeight="false" outlineLevel="0" collapsed="false">
      <c r="A858" s="1" t="n">
        <v>855</v>
      </c>
      <c r="B858" s="1" t="n">
        <v>24</v>
      </c>
      <c r="C858" s="1" t="n">
        <v>24</v>
      </c>
      <c r="D858" s="1" t="n">
        <v>1</v>
      </c>
      <c r="E858" s="1" t="n">
        <v>0.955058</v>
      </c>
      <c r="F858" s="1" t="n">
        <v>292107</v>
      </c>
      <c r="G858" s="1" t="n">
        <v>0.425407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24</v>
      </c>
      <c r="C859" s="1" t="n">
        <v>25</v>
      </c>
      <c r="D859" s="1" t="n">
        <v>1.04167</v>
      </c>
      <c r="E859" s="1" t="n">
        <v>0.920142</v>
      </c>
      <c r="F859" s="1" t="n">
        <v>150322</v>
      </c>
      <c r="G859" s="1" t="n">
        <v>0.311239</v>
      </c>
      <c r="H859" s="1" t="n">
        <v>270.281</v>
      </c>
    </row>
    <row r="860" customFormat="false" ht="16.15" hidden="false" customHeight="false" outlineLevel="0" collapsed="false">
      <c r="A860" s="1" t="n">
        <v>857</v>
      </c>
      <c r="B860" s="1" t="n">
        <v>25</v>
      </c>
      <c r="C860" s="1" t="n">
        <v>25</v>
      </c>
      <c r="D860" s="1" t="n">
        <v>1</v>
      </c>
      <c r="E860" s="1" t="n">
        <v>0.972753</v>
      </c>
      <c r="F860" s="1" t="n">
        <v>283219</v>
      </c>
      <c r="G860" s="1" t="n">
        <v>0.499978</v>
      </c>
      <c r="H860" s="1" t="n">
        <v>0.607692</v>
      </c>
    </row>
    <row r="861" customFormat="false" ht="16.15" hidden="false" customHeight="false" outlineLevel="0" collapsed="false">
      <c r="A861" s="1" t="n">
        <v>858</v>
      </c>
      <c r="B861" s="1" t="n">
        <v>23</v>
      </c>
      <c r="C861" s="1" t="n">
        <v>23</v>
      </c>
      <c r="D861" s="1" t="n">
        <v>1</v>
      </c>
      <c r="E861" s="1" t="n">
        <v>0.987105</v>
      </c>
      <c r="F861" s="1" t="n">
        <v>263364</v>
      </c>
      <c r="G861" s="1" t="n">
        <v>0.473897</v>
      </c>
      <c r="H861" s="1" t="n">
        <v>0.618215</v>
      </c>
    </row>
    <row r="862" customFormat="false" ht="16.15" hidden="false" customHeight="false" outlineLevel="0" collapsed="false">
      <c r="A862" s="1" t="n">
        <v>859</v>
      </c>
      <c r="B862" s="1" t="n">
        <v>23</v>
      </c>
      <c r="C862" s="1" t="n">
        <v>23</v>
      </c>
      <c r="D862" s="1" t="n">
        <v>1</v>
      </c>
      <c r="E862" s="1" t="n">
        <v>0.958269</v>
      </c>
      <c r="F862" s="1" t="n">
        <v>458018</v>
      </c>
      <c r="G862" s="1" t="n">
        <v>0.617034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</v>
      </c>
      <c r="C863" s="1" t="n">
        <v>23</v>
      </c>
      <c r="D863" s="1" t="n">
        <v>1</v>
      </c>
      <c r="E863" s="1" t="n">
        <v>0.967763</v>
      </c>
      <c r="F863" s="1" t="n">
        <v>234806</v>
      </c>
      <c r="G863" s="1" t="n">
        <v>0.449373</v>
      </c>
      <c r="H863" s="1" t="n">
        <v>2.87874</v>
      </c>
    </row>
    <row r="864" customFormat="false" ht="16.15" hidden="false" customHeight="false" outlineLevel="0" collapsed="false">
      <c r="A864" s="1" t="n">
        <v>861</v>
      </c>
      <c r="B864" s="1" t="n">
        <v>24</v>
      </c>
      <c r="C864" s="1" t="n">
        <v>24</v>
      </c>
      <c r="D864" s="1" t="n">
        <v>1</v>
      </c>
      <c r="E864" s="1" t="n">
        <v>0.957192</v>
      </c>
      <c r="F864" s="1" t="n">
        <v>501342</v>
      </c>
      <c r="G864" s="1" t="n">
        <v>0.664972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23</v>
      </c>
      <c r="C865" s="1" t="n">
        <v>23</v>
      </c>
      <c r="D865" s="1" t="n">
        <v>1</v>
      </c>
      <c r="E865" s="1" t="n">
        <v>0.957365</v>
      </c>
      <c r="F865" s="1" t="n">
        <v>279934</v>
      </c>
      <c r="G865" s="1" t="n">
        <v>0.505294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</v>
      </c>
      <c r="C866" s="1" t="n">
        <v>23</v>
      </c>
      <c r="D866" s="1" t="n">
        <v>1</v>
      </c>
      <c r="E866" s="1" t="n">
        <v>0.967715</v>
      </c>
      <c r="F866" s="1" t="n">
        <v>647686</v>
      </c>
      <c r="G866" s="1" t="n">
        <v>0.720716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23</v>
      </c>
      <c r="C867" s="1" t="n">
        <v>23</v>
      </c>
      <c r="D867" s="1" t="n">
        <v>1</v>
      </c>
      <c r="E867" s="1" t="n">
        <v>0.983474</v>
      </c>
      <c r="F867" s="1" t="n">
        <v>291234</v>
      </c>
      <c r="G867" s="1" t="n">
        <v>0.522318</v>
      </c>
      <c r="H867" s="1" t="n">
        <v>1.04999</v>
      </c>
    </row>
    <row r="868" customFormat="false" ht="16.15" hidden="false" customHeight="false" outlineLevel="0" collapsed="false">
      <c r="A868" s="1" t="n">
        <v>865</v>
      </c>
      <c r="B868" s="1" t="n">
        <v>23</v>
      </c>
      <c r="C868" s="1" t="n">
        <v>23</v>
      </c>
      <c r="D868" s="1" t="n">
        <v>1</v>
      </c>
      <c r="E868" s="1" t="n">
        <v>0.955087</v>
      </c>
      <c r="F868" s="1" t="n">
        <v>244049</v>
      </c>
      <c r="G868" s="1" t="n">
        <v>0.477202</v>
      </c>
      <c r="H868" s="1" t="n">
        <v>0.155851</v>
      </c>
    </row>
    <row r="869" customFormat="false" ht="16.15" hidden="false" customHeight="false" outlineLevel="0" collapsed="false">
      <c r="A869" s="1" t="n">
        <v>866</v>
      </c>
      <c r="B869" s="1" t="n">
        <v>25</v>
      </c>
      <c r="C869" s="1" t="n">
        <v>25</v>
      </c>
      <c r="D869" s="1" t="n">
        <v>1</v>
      </c>
      <c r="E869" s="1" t="n">
        <v>0.960158</v>
      </c>
      <c r="F869" s="1" t="n">
        <v>475069</v>
      </c>
      <c r="G869" s="1" t="n">
        <v>0.601945</v>
      </c>
      <c r="H869" s="1" t="n">
        <v>0</v>
      </c>
    </row>
    <row r="870" customFormat="false" ht="16.15" hidden="false" customHeight="false" outlineLevel="0" collapsed="false">
      <c r="A870" s="1" t="n">
        <v>867</v>
      </c>
      <c r="B870" s="1" t="n">
        <v>23</v>
      </c>
      <c r="C870" s="1" t="n">
        <v>23</v>
      </c>
      <c r="D870" s="1" t="n">
        <v>1</v>
      </c>
      <c r="E870" s="1" t="n">
        <v>0.954985</v>
      </c>
      <c r="F870" s="1" t="n">
        <v>281995</v>
      </c>
      <c r="G870" s="1" t="n">
        <v>0.492777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24</v>
      </c>
      <c r="C871" s="1" t="n">
        <v>24</v>
      </c>
      <c r="D871" s="1" t="n">
        <v>1</v>
      </c>
      <c r="E871" s="1" t="n">
        <v>0.953692</v>
      </c>
      <c r="F871" s="1" t="n">
        <v>155910</v>
      </c>
      <c r="G871" s="1" t="n">
        <v>0.333397</v>
      </c>
      <c r="H871" s="1" t="n">
        <v>99.242</v>
      </c>
    </row>
    <row r="872" customFormat="false" ht="16.15" hidden="false" customHeight="false" outlineLevel="0" collapsed="false">
      <c r="A872" s="1" t="n">
        <v>869</v>
      </c>
      <c r="B872" s="1" t="n">
        <v>21</v>
      </c>
      <c r="C872" s="1" t="n">
        <v>21</v>
      </c>
      <c r="D872" s="1" t="n">
        <v>1</v>
      </c>
      <c r="E872" s="1" t="n">
        <v>0.960508</v>
      </c>
      <c r="F872" s="1" t="n">
        <v>256873</v>
      </c>
      <c r="G872" s="1" t="n">
        <v>0.491997</v>
      </c>
      <c r="H872" s="1" t="n">
        <v>0.136027</v>
      </c>
    </row>
    <row r="873" customFormat="false" ht="16.15" hidden="false" customHeight="false" outlineLevel="0" collapsed="false">
      <c r="A873" s="1" t="n">
        <v>870</v>
      </c>
      <c r="B873" s="1" t="n">
        <v>23</v>
      </c>
      <c r="C873" s="1" t="n">
        <v>23</v>
      </c>
      <c r="D873" s="1" t="n">
        <v>1</v>
      </c>
      <c r="E873" s="1" t="n">
        <v>0.962212</v>
      </c>
      <c r="F873" s="1" t="n">
        <v>338654</v>
      </c>
      <c r="G873" s="1" t="n">
        <v>0.525102</v>
      </c>
      <c r="H873" s="1" t="n">
        <v>0.065038</v>
      </c>
    </row>
    <row r="874" customFormat="false" ht="16.15" hidden="false" customHeight="false" outlineLevel="0" collapsed="false">
      <c r="A874" s="1" t="n">
        <v>871</v>
      </c>
      <c r="B874" s="1" t="n">
        <v>23</v>
      </c>
      <c r="C874" s="1" t="n">
        <v>23</v>
      </c>
      <c r="D874" s="1" t="n">
        <v>1</v>
      </c>
      <c r="E874" s="1" t="n">
        <v>0.967153</v>
      </c>
      <c r="F874" s="1" t="n">
        <v>253882</v>
      </c>
      <c r="G874" s="1" t="n">
        <v>0.511943</v>
      </c>
      <c r="H874" s="1" t="n">
        <v>0.906633</v>
      </c>
    </row>
    <row r="875" customFormat="false" ht="16.15" hidden="false" customHeight="false" outlineLevel="0" collapsed="false">
      <c r="A875" s="1" t="n">
        <v>872</v>
      </c>
      <c r="B875" s="1" t="n">
        <v>23</v>
      </c>
      <c r="C875" s="1" t="n">
        <v>23</v>
      </c>
      <c r="D875" s="1" t="n">
        <v>1</v>
      </c>
      <c r="E875" s="1" t="n">
        <v>0.982816</v>
      </c>
      <c r="F875" s="1" t="n">
        <v>276270</v>
      </c>
      <c r="G875" s="1" t="n">
        <v>0.435875</v>
      </c>
      <c r="H875" s="1" t="n">
        <v>0.438735</v>
      </c>
    </row>
    <row r="876" customFormat="false" ht="16.15" hidden="false" customHeight="false" outlineLevel="0" collapsed="false">
      <c r="A876" s="1" t="n">
        <v>873</v>
      </c>
      <c r="B876" s="1" t="n">
        <v>25</v>
      </c>
      <c r="C876" s="1" t="n">
        <v>25</v>
      </c>
      <c r="D876" s="1" t="n">
        <v>1</v>
      </c>
      <c r="E876" s="1" t="n">
        <v>0.961544</v>
      </c>
      <c r="F876" s="1" t="n">
        <v>436045</v>
      </c>
      <c r="G876" s="1" t="n">
        <v>0.55297</v>
      </c>
      <c r="H876" s="1" t="n">
        <v>0</v>
      </c>
    </row>
    <row r="877" customFormat="false" ht="16.15" hidden="false" customHeight="false" outlineLevel="0" collapsed="false">
      <c r="A877" s="1" t="n">
        <v>874</v>
      </c>
      <c r="B877" s="1" t="n">
        <v>23</v>
      </c>
      <c r="C877" s="1" t="n">
        <v>23</v>
      </c>
      <c r="D877" s="1" t="n">
        <v>1</v>
      </c>
      <c r="E877" s="1" t="n">
        <v>0.965526</v>
      </c>
      <c r="F877" s="1" t="n">
        <v>181414</v>
      </c>
      <c r="G877" s="1" t="n">
        <v>0.371024</v>
      </c>
      <c r="H877" s="1" t="n">
        <v>14.6645</v>
      </c>
    </row>
    <row r="878" customFormat="false" ht="16.15" hidden="false" customHeight="false" outlineLevel="0" collapsed="false">
      <c r="A878" s="1" t="n">
        <v>875</v>
      </c>
      <c r="B878" s="1" t="n">
        <v>24</v>
      </c>
      <c r="C878" s="1" t="n">
        <v>24</v>
      </c>
      <c r="D878" s="1" t="n">
        <v>1</v>
      </c>
      <c r="E878" s="1" t="n">
        <v>0.972329</v>
      </c>
      <c r="F878" s="1" t="n">
        <v>197935</v>
      </c>
      <c r="G878" s="1" t="n">
        <v>0.355643</v>
      </c>
      <c r="H878" s="1" t="n">
        <v>72.5285</v>
      </c>
    </row>
    <row r="879" customFormat="false" ht="16.15" hidden="false" customHeight="false" outlineLevel="0" collapsed="false">
      <c r="A879" s="1" t="n">
        <v>876</v>
      </c>
      <c r="B879" s="1" t="n">
        <v>22</v>
      </c>
      <c r="C879" s="1" t="n">
        <v>22</v>
      </c>
      <c r="D879" s="1" t="n">
        <v>1</v>
      </c>
      <c r="E879" s="1" t="n">
        <v>0.965201</v>
      </c>
      <c r="F879" s="1" t="n">
        <v>261331</v>
      </c>
      <c r="G879" s="1" t="n">
        <v>0.499173</v>
      </c>
      <c r="H879" s="1" t="n">
        <v>0.0531531</v>
      </c>
    </row>
    <row r="880" customFormat="false" ht="16.15" hidden="false" customHeight="false" outlineLevel="0" collapsed="false">
      <c r="A880" s="1" t="n">
        <v>877</v>
      </c>
      <c r="B880" s="1" t="n">
        <v>23</v>
      </c>
      <c r="C880" s="1" t="n">
        <v>23</v>
      </c>
      <c r="D880" s="1" t="n">
        <v>1</v>
      </c>
      <c r="E880" s="1" t="n">
        <v>0.955647</v>
      </c>
      <c r="F880" s="1" t="n">
        <v>461783</v>
      </c>
      <c r="G880" s="1" t="n">
        <v>0.597305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23</v>
      </c>
      <c r="C881" s="1" t="n">
        <v>23</v>
      </c>
      <c r="D881" s="1" t="n">
        <v>1</v>
      </c>
      <c r="E881" s="1" t="n">
        <v>0.958156</v>
      </c>
      <c r="F881" s="1" t="n">
        <v>397272</v>
      </c>
      <c r="G881" s="1" t="n">
        <v>0.627264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24</v>
      </c>
      <c r="C882" s="1" t="n">
        <v>24</v>
      </c>
      <c r="D882" s="1" t="n">
        <v>1</v>
      </c>
      <c r="E882" s="1" t="n">
        <v>0.962797</v>
      </c>
      <c r="F882" s="1" t="n">
        <v>280283</v>
      </c>
      <c r="G882" s="1" t="n">
        <v>0.469921</v>
      </c>
      <c r="H882" s="1" t="n">
        <v>0.517193</v>
      </c>
    </row>
    <row r="883" customFormat="false" ht="16.15" hidden="false" customHeight="false" outlineLevel="0" collapsed="false">
      <c r="A883" s="1" t="n">
        <v>880</v>
      </c>
      <c r="B883" s="1" t="n">
        <v>23</v>
      </c>
      <c r="C883" s="1" t="n">
        <v>23</v>
      </c>
      <c r="D883" s="1" t="n">
        <v>1</v>
      </c>
      <c r="E883" s="1" t="n">
        <v>0.996726</v>
      </c>
      <c r="F883" s="1" t="n">
        <v>370564</v>
      </c>
      <c r="G883" s="1" t="n">
        <v>0.609831</v>
      </c>
      <c r="H883" s="1" t="n">
        <v>16.8687</v>
      </c>
    </row>
    <row r="884" customFormat="false" ht="16.15" hidden="false" customHeight="false" outlineLevel="0" collapsed="false">
      <c r="A884" s="1" t="n">
        <v>881</v>
      </c>
      <c r="B884" s="1" t="n">
        <v>24</v>
      </c>
      <c r="C884" s="1" t="n">
        <v>24</v>
      </c>
      <c r="D884" s="1" t="n">
        <v>1</v>
      </c>
      <c r="E884" s="1" t="n">
        <v>0.964274</v>
      </c>
      <c r="F884" s="1" t="n">
        <v>427711</v>
      </c>
      <c r="G884" s="1" t="n">
        <v>0.594045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23</v>
      </c>
      <c r="C885" s="1" t="n">
        <v>23</v>
      </c>
      <c r="D885" s="1" t="n">
        <v>1</v>
      </c>
      <c r="E885" s="1" t="n">
        <v>0.959166</v>
      </c>
      <c r="F885" s="1" t="n">
        <v>171314</v>
      </c>
      <c r="G885" s="1" t="n">
        <v>0.423548</v>
      </c>
      <c r="H885" s="1" t="n">
        <v>23.7295</v>
      </c>
    </row>
    <row r="886" customFormat="false" ht="16.15" hidden="false" customHeight="false" outlineLevel="0" collapsed="false">
      <c r="A886" s="1" t="n">
        <v>883</v>
      </c>
      <c r="B886" s="1" t="n">
        <v>25</v>
      </c>
      <c r="C886" s="1" t="n">
        <v>26</v>
      </c>
      <c r="D886" s="1" t="n">
        <v>1.04</v>
      </c>
      <c r="E886" s="1" t="n">
        <v>0.954557</v>
      </c>
      <c r="F886" s="1" t="n">
        <v>285572</v>
      </c>
      <c r="G886" s="1" t="n">
        <v>0.444874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</v>
      </c>
      <c r="C887" s="1" t="n">
        <v>23</v>
      </c>
      <c r="D887" s="1" t="n">
        <v>1</v>
      </c>
      <c r="E887" s="1" t="n">
        <v>0.95395</v>
      </c>
      <c r="F887" s="1" t="n">
        <v>166253</v>
      </c>
      <c r="G887" s="1" t="n">
        <v>0.346488</v>
      </c>
      <c r="H887" s="1" t="n">
        <v>9.41365</v>
      </c>
    </row>
    <row r="888" customFormat="false" ht="16.15" hidden="false" customHeight="false" outlineLevel="0" collapsed="false">
      <c r="A888" s="1" t="n">
        <v>885</v>
      </c>
      <c r="B888" s="1" t="n">
        <v>23</v>
      </c>
      <c r="C888" s="1" t="n">
        <v>23</v>
      </c>
      <c r="D888" s="1" t="n">
        <v>1</v>
      </c>
      <c r="E888" s="1" t="n">
        <v>0.965562</v>
      </c>
      <c r="F888" s="1" t="n">
        <v>433385</v>
      </c>
      <c r="G888" s="1" t="n">
        <v>0.64639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23</v>
      </c>
      <c r="C889" s="1" t="n">
        <v>23</v>
      </c>
      <c r="D889" s="1" t="n">
        <v>1</v>
      </c>
      <c r="E889" s="1" t="n">
        <v>0.993184</v>
      </c>
      <c r="F889" s="1" t="n">
        <v>320855</v>
      </c>
      <c r="G889" s="1" t="n">
        <v>0.536068</v>
      </c>
      <c r="H889" s="1" t="n">
        <v>0.53795</v>
      </c>
    </row>
    <row r="890" customFormat="false" ht="16.15" hidden="false" customHeight="false" outlineLevel="0" collapsed="false">
      <c r="A890" s="1" t="n">
        <v>887</v>
      </c>
      <c r="B890" s="1" t="n">
        <v>25</v>
      </c>
      <c r="C890" s="1" t="n">
        <v>25</v>
      </c>
      <c r="D890" s="1" t="n">
        <v>1</v>
      </c>
      <c r="E890" s="1" t="n">
        <v>0.958475</v>
      </c>
      <c r="F890" s="1" t="n">
        <v>746667</v>
      </c>
      <c r="G890" s="1" t="n">
        <v>0.734645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25</v>
      </c>
      <c r="C891" s="1" t="n">
        <v>25</v>
      </c>
      <c r="D891" s="1" t="n">
        <v>1</v>
      </c>
      <c r="E891" s="1" t="n">
        <v>0.959262</v>
      </c>
      <c r="F891" s="1" t="n">
        <v>829058</v>
      </c>
      <c r="G891" s="1" t="n">
        <v>0.817892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24</v>
      </c>
      <c r="C892" s="1" t="n">
        <v>24</v>
      </c>
      <c r="D892" s="1" t="n">
        <v>1</v>
      </c>
      <c r="E892" s="1" t="n">
        <v>0.957804</v>
      </c>
      <c r="F892" s="1" t="n">
        <v>210791</v>
      </c>
      <c r="G892" s="1" t="n">
        <v>0.440503</v>
      </c>
      <c r="H892" s="1" t="n">
        <v>1.2832</v>
      </c>
    </row>
    <row r="893" customFormat="false" ht="16.15" hidden="false" customHeight="false" outlineLevel="0" collapsed="false">
      <c r="A893" s="1" t="n">
        <v>890</v>
      </c>
      <c r="B893" s="1" t="n">
        <v>22</v>
      </c>
      <c r="C893" s="1" t="n">
        <v>22</v>
      </c>
      <c r="D893" s="1" t="n">
        <v>1</v>
      </c>
      <c r="E893" s="1" t="n">
        <v>0.983894</v>
      </c>
      <c r="F893" s="1" t="n">
        <v>141379</v>
      </c>
      <c r="G893" s="1" t="n">
        <v>0.424242</v>
      </c>
      <c r="H893" s="1" t="n">
        <v>25.699</v>
      </c>
    </row>
    <row r="894" customFormat="false" ht="16.15" hidden="false" customHeight="false" outlineLevel="0" collapsed="false">
      <c r="A894" s="1" t="n">
        <v>891</v>
      </c>
      <c r="B894" s="1" t="n">
        <v>23</v>
      </c>
      <c r="C894" s="1" t="n">
        <v>23</v>
      </c>
      <c r="D894" s="1" t="n">
        <v>1</v>
      </c>
      <c r="E894" s="1" t="n">
        <v>0.957918</v>
      </c>
      <c r="F894" s="1" t="n">
        <v>307866</v>
      </c>
      <c r="G894" s="1" t="n">
        <v>0.498846</v>
      </c>
      <c r="H894" s="1" t="n">
        <v>0.164691</v>
      </c>
    </row>
    <row r="895" customFormat="false" ht="16.15" hidden="false" customHeight="false" outlineLevel="0" collapsed="false">
      <c r="A895" s="1" t="n">
        <v>892</v>
      </c>
      <c r="B895" s="1" t="n">
        <v>23</v>
      </c>
      <c r="C895" s="1" t="n">
        <v>23</v>
      </c>
      <c r="D895" s="1" t="n">
        <v>1</v>
      </c>
      <c r="E895" s="1" t="n">
        <v>0.960089</v>
      </c>
      <c r="F895" s="1" t="n">
        <v>192051</v>
      </c>
      <c r="G895" s="1" t="n">
        <v>0.387004</v>
      </c>
      <c r="H895" s="1" t="n">
        <v>4.2873</v>
      </c>
    </row>
    <row r="896" customFormat="false" ht="16.15" hidden="false" customHeight="false" outlineLevel="0" collapsed="false">
      <c r="A896" s="1" t="n">
        <v>893</v>
      </c>
      <c r="B896" s="1" t="n">
        <v>24</v>
      </c>
      <c r="C896" s="1" t="n">
        <v>24</v>
      </c>
      <c r="D896" s="1" t="n">
        <v>1</v>
      </c>
      <c r="E896" s="1" t="n">
        <v>0.957613</v>
      </c>
      <c r="F896" s="1" t="n">
        <v>307789</v>
      </c>
      <c r="G896" s="1" t="n">
        <v>0.51449</v>
      </c>
      <c r="H896" s="1" t="n">
        <v>0.0396996</v>
      </c>
    </row>
    <row r="897" customFormat="false" ht="16.15" hidden="false" customHeight="false" outlineLevel="0" collapsed="false">
      <c r="A897" s="1" t="n">
        <v>894</v>
      </c>
      <c r="B897" s="1" t="n">
        <v>24</v>
      </c>
      <c r="C897" s="1" t="n">
        <v>24</v>
      </c>
      <c r="D897" s="1" t="n">
        <v>1</v>
      </c>
      <c r="E897" s="1" t="n">
        <v>0.956059</v>
      </c>
      <c r="F897" s="1" t="n">
        <v>295037</v>
      </c>
      <c r="G897" s="1" t="n">
        <v>0.501706</v>
      </c>
      <c r="H897" s="1" t="n">
        <v>0.043329</v>
      </c>
    </row>
    <row r="898" customFormat="false" ht="16.15" hidden="false" customHeight="false" outlineLevel="0" collapsed="false">
      <c r="A898" s="1" t="n">
        <v>895</v>
      </c>
      <c r="B898" s="1" t="n">
        <v>22</v>
      </c>
      <c r="C898" s="1" t="n">
        <v>22</v>
      </c>
      <c r="D898" s="1" t="n">
        <v>1</v>
      </c>
      <c r="E898" s="1" t="n">
        <v>0.973121</v>
      </c>
      <c r="F898" s="1" t="n">
        <v>467457</v>
      </c>
      <c r="G898" s="1" t="n">
        <v>0.589731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22</v>
      </c>
      <c r="C899" s="1" t="n">
        <v>22</v>
      </c>
      <c r="D899" s="1" t="n">
        <v>1</v>
      </c>
      <c r="E899" s="1" t="n">
        <v>0.956672</v>
      </c>
      <c r="F899" s="1" t="n">
        <v>349038</v>
      </c>
      <c r="G899" s="1" t="n">
        <v>0.576724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23</v>
      </c>
      <c r="C900" s="1" t="n">
        <v>23</v>
      </c>
      <c r="D900" s="1" t="n">
        <v>1</v>
      </c>
      <c r="E900" s="1" t="n">
        <v>0.959844</v>
      </c>
      <c r="F900" s="1" t="n">
        <v>199195</v>
      </c>
      <c r="G900" s="1" t="n">
        <v>0.407157</v>
      </c>
      <c r="H900" s="1" t="n">
        <v>20.2941</v>
      </c>
    </row>
    <row r="901" customFormat="false" ht="16.15" hidden="false" customHeight="false" outlineLevel="0" collapsed="false">
      <c r="A901" s="1" t="n">
        <v>898</v>
      </c>
      <c r="B901" s="1" t="n">
        <v>24</v>
      </c>
      <c r="C901" s="1" t="n">
        <v>24</v>
      </c>
      <c r="D901" s="1" t="n">
        <v>1</v>
      </c>
      <c r="E901" s="1" t="n">
        <v>0.977169</v>
      </c>
      <c r="F901" s="1" t="n">
        <v>327712</v>
      </c>
      <c r="G901" s="1" t="n">
        <v>0.451893</v>
      </c>
      <c r="H901" s="1" t="n">
        <v>0.892141</v>
      </c>
    </row>
    <row r="902" customFormat="false" ht="16.15" hidden="false" customHeight="false" outlineLevel="0" collapsed="false">
      <c r="A902" s="1" t="n">
        <v>899</v>
      </c>
      <c r="B902" s="1" t="n">
        <v>23</v>
      </c>
      <c r="C902" s="1" t="n">
        <v>23</v>
      </c>
      <c r="D902" s="1" t="n">
        <v>1</v>
      </c>
      <c r="E902" s="1" t="n">
        <v>0.971676</v>
      </c>
      <c r="F902" s="1" t="n">
        <v>427261</v>
      </c>
      <c r="G902" s="1" t="n">
        <v>0.642643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24</v>
      </c>
      <c r="C903" s="1" t="n">
        <v>24</v>
      </c>
      <c r="D903" s="1" t="n">
        <v>1</v>
      </c>
      <c r="E903" s="1" t="n">
        <v>0.956434</v>
      </c>
      <c r="F903" s="1" t="n">
        <v>346006</v>
      </c>
      <c r="G903" s="1" t="n">
        <v>0.492334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22</v>
      </c>
      <c r="C904" s="1" t="n">
        <v>22</v>
      </c>
      <c r="D904" s="1" t="n">
        <v>1</v>
      </c>
      <c r="E904" s="1" t="n">
        <v>0.982961</v>
      </c>
      <c r="F904" s="1" t="n">
        <v>360138</v>
      </c>
      <c r="G904" s="1" t="n">
        <v>0.614287</v>
      </c>
      <c r="H904" s="1" t="n">
        <v>0.00780603</v>
      </c>
    </row>
    <row r="905" customFormat="false" ht="16.15" hidden="false" customHeight="false" outlineLevel="0" collapsed="false">
      <c r="A905" s="1" t="n">
        <v>902</v>
      </c>
      <c r="B905" s="1" t="n">
        <v>22</v>
      </c>
      <c r="C905" s="1" t="n">
        <v>22</v>
      </c>
      <c r="D905" s="1" t="n">
        <v>1</v>
      </c>
      <c r="E905" s="1" t="n">
        <v>0.955966</v>
      </c>
      <c r="F905" s="1" t="n">
        <v>514255</v>
      </c>
      <c r="G905" s="1" t="n">
        <v>0.66553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24</v>
      </c>
      <c r="C906" s="1" t="n">
        <v>24</v>
      </c>
      <c r="D906" s="1" t="n">
        <v>1</v>
      </c>
      <c r="E906" s="1" t="n">
        <v>0.978877</v>
      </c>
      <c r="F906" s="1" t="n">
        <v>539030</v>
      </c>
      <c r="G906" s="1" t="n">
        <v>0.647013</v>
      </c>
      <c r="H906" s="1" t="n">
        <v>0.0141894</v>
      </c>
    </row>
    <row r="907" customFormat="false" ht="16.15" hidden="false" customHeight="false" outlineLevel="0" collapsed="false">
      <c r="A907" s="1" t="n">
        <v>904</v>
      </c>
      <c r="B907" s="1" t="n">
        <v>23</v>
      </c>
      <c r="C907" s="1" t="n">
        <v>23</v>
      </c>
      <c r="D907" s="1" t="n">
        <v>1</v>
      </c>
      <c r="E907" s="1" t="n">
        <v>0.983153</v>
      </c>
      <c r="F907" s="1" t="n">
        <v>636755</v>
      </c>
      <c r="G907" s="1" t="n">
        <v>0.711914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24</v>
      </c>
      <c r="C908" s="1" t="n">
        <v>24</v>
      </c>
      <c r="D908" s="1" t="n">
        <v>1</v>
      </c>
      <c r="E908" s="1" t="n">
        <v>0.957263</v>
      </c>
      <c r="F908" s="1" t="n">
        <v>464939</v>
      </c>
      <c r="G908" s="1" t="n">
        <v>0.628618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23</v>
      </c>
      <c r="C909" s="1" t="n">
        <v>23</v>
      </c>
      <c r="D909" s="1" t="n">
        <v>1</v>
      </c>
      <c r="E909" s="1" t="n">
        <v>0.966402</v>
      </c>
      <c r="F909" s="1" t="n">
        <v>574185</v>
      </c>
      <c r="G909" s="1" t="n">
        <v>0.729415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24</v>
      </c>
      <c r="C910" s="1" t="n">
        <v>24</v>
      </c>
      <c r="D910" s="1" t="n">
        <v>1</v>
      </c>
      <c r="E910" s="1" t="n">
        <v>0.995788</v>
      </c>
      <c r="F910" s="1" t="n">
        <v>336516</v>
      </c>
      <c r="G910" s="1" t="n">
        <v>0.553474</v>
      </c>
      <c r="H910" s="1" t="n">
        <v>1.49743</v>
      </c>
    </row>
    <row r="911" customFormat="false" ht="16.15" hidden="false" customHeight="false" outlineLevel="0" collapsed="false">
      <c r="A911" s="1" t="n">
        <v>908</v>
      </c>
      <c r="B911" s="1" t="n">
        <v>25</v>
      </c>
      <c r="C911" s="1" t="n">
        <v>25</v>
      </c>
      <c r="D911" s="1" t="n">
        <v>1</v>
      </c>
      <c r="E911" s="1" t="n">
        <v>0.992727</v>
      </c>
      <c r="F911" s="1" t="n">
        <v>638153</v>
      </c>
      <c r="G911" s="1" t="n">
        <v>0.637884</v>
      </c>
      <c r="H911" s="1" t="n">
        <v>0.11276</v>
      </c>
    </row>
    <row r="912" customFormat="false" ht="16.15" hidden="false" customHeight="false" outlineLevel="0" collapsed="false">
      <c r="A912" s="1" t="n">
        <v>909</v>
      </c>
      <c r="B912" s="1" t="n">
        <v>24</v>
      </c>
      <c r="C912" s="1" t="n">
        <v>25</v>
      </c>
      <c r="D912" s="1" t="n">
        <v>1.04167</v>
      </c>
      <c r="E912" s="1" t="n">
        <v>0.95426</v>
      </c>
      <c r="F912" s="1" t="n">
        <v>308168</v>
      </c>
      <c r="G912" s="1" t="n">
        <v>0.505247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24</v>
      </c>
      <c r="C913" s="1" t="n">
        <v>24</v>
      </c>
      <c r="D913" s="1" t="n">
        <v>1</v>
      </c>
      <c r="E913" s="1" t="n">
        <v>0.964506</v>
      </c>
      <c r="F913" s="1" t="n">
        <v>317547</v>
      </c>
      <c r="G913" s="1" t="n">
        <v>0.513837</v>
      </c>
      <c r="H913" s="1" t="n">
        <v>0.16239</v>
      </c>
    </row>
    <row r="914" customFormat="false" ht="16.15" hidden="false" customHeight="false" outlineLevel="0" collapsed="false">
      <c r="A914" s="1" t="n">
        <v>911</v>
      </c>
      <c r="B914" s="1" t="n">
        <v>24</v>
      </c>
      <c r="C914" s="1" t="n">
        <v>24</v>
      </c>
      <c r="D914" s="1" t="n">
        <v>1</v>
      </c>
      <c r="E914" s="1" t="n">
        <v>0.962567</v>
      </c>
      <c r="F914" s="1" t="n">
        <v>377300</v>
      </c>
      <c r="G914" s="1" t="n">
        <v>0.566928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23</v>
      </c>
      <c r="C915" s="1" t="n">
        <v>23</v>
      </c>
      <c r="D915" s="1" t="n">
        <v>1</v>
      </c>
      <c r="E915" s="1" t="n">
        <v>0.9964</v>
      </c>
      <c r="F915" s="1" t="n">
        <v>288397</v>
      </c>
      <c r="G915" s="1" t="n">
        <v>0.456506</v>
      </c>
      <c r="H915" s="1" t="n">
        <v>84.3171</v>
      </c>
    </row>
    <row r="916" customFormat="false" ht="16.15" hidden="false" customHeight="false" outlineLevel="0" collapsed="false">
      <c r="A916" s="1" t="n">
        <v>913</v>
      </c>
      <c r="B916" s="1" t="n">
        <v>22</v>
      </c>
      <c r="C916" s="1" t="n">
        <v>22</v>
      </c>
      <c r="D916" s="1" t="n">
        <v>1</v>
      </c>
      <c r="E916" s="1" t="n">
        <v>0.976022</v>
      </c>
      <c r="F916" s="1" t="n">
        <v>315273</v>
      </c>
      <c r="G916" s="1" t="n">
        <v>0.588943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24</v>
      </c>
      <c r="C917" s="1" t="n">
        <v>24</v>
      </c>
      <c r="D917" s="1" t="n">
        <v>1</v>
      </c>
      <c r="E917" s="1" t="n">
        <v>0.968504</v>
      </c>
      <c r="F917" s="1" t="n">
        <v>462908</v>
      </c>
      <c r="G917" s="1" t="n">
        <v>0.651464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25</v>
      </c>
      <c r="C918" s="1" t="n">
        <v>25</v>
      </c>
      <c r="D918" s="1" t="n">
        <v>1</v>
      </c>
      <c r="E918" s="1" t="n">
        <v>0.968003</v>
      </c>
      <c r="F918" s="1" t="n">
        <v>411193</v>
      </c>
      <c r="G918" s="1" t="n">
        <v>0.509024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23</v>
      </c>
      <c r="C919" s="1" t="n">
        <v>23</v>
      </c>
      <c r="D919" s="1" t="n">
        <v>1</v>
      </c>
      <c r="E919" s="1" t="n">
        <v>0.988695</v>
      </c>
      <c r="F919" s="1" t="n">
        <v>312505</v>
      </c>
      <c r="G919" s="1" t="n">
        <v>0.5196</v>
      </c>
      <c r="H919" s="1" t="n">
        <v>1.4224</v>
      </c>
    </row>
    <row r="920" customFormat="false" ht="16.15" hidden="false" customHeight="false" outlineLevel="0" collapsed="false">
      <c r="A920" s="1" t="n">
        <v>917</v>
      </c>
      <c r="B920" s="1" t="n">
        <v>23</v>
      </c>
      <c r="C920" s="1" t="n">
        <v>23</v>
      </c>
      <c r="D920" s="1" t="n">
        <v>1</v>
      </c>
      <c r="E920" s="1" t="n">
        <v>0.958525</v>
      </c>
      <c r="F920" s="1" t="n">
        <v>241022</v>
      </c>
      <c r="G920" s="1" t="n">
        <v>0.460429</v>
      </c>
      <c r="H920" s="1" t="n">
        <v>1.34049</v>
      </c>
    </row>
    <row r="921" customFormat="false" ht="16.15" hidden="false" customHeight="false" outlineLevel="0" collapsed="false">
      <c r="A921" s="1" t="n">
        <v>918</v>
      </c>
      <c r="B921" s="1" t="n">
        <v>23</v>
      </c>
      <c r="C921" s="1" t="n">
        <v>23</v>
      </c>
      <c r="D921" s="1" t="n">
        <v>1</v>
      </c>
      <c r="E921" s="1" t="n">
        <v>0.980239</v>
      </c>
      <c r="F921" s="1" t="n">
        <v>384248</v>
      </c>
      <c r="G921" s="1" t="n">
        <v>0.612397</v>
      </c>
      <c r="H921" s="1" t="n">
        <v>0.0641962</v>
      </c>
    </row>
    <row r="922" customFormat="false" ht="16.15" hidden="false" customHeight="false" outlineLevel="0" collapsed="false">
      <c r="A922" s="1" t="n">
        <v>919</v>
      </c>
      <c r="B922" s="1" t="n">
        <v>23</v>
      </c>
      <c r="C922" s="1" t="n">
        <v>23</v>
      </c>
      <c r="D922" s="1" t="n">
        <v>1</v>
      </c>
      <c r="E922" s="1" t="n">
        <v>0.966779</v>
      </c>
      <c r="F922" s="1" t="n">
        <v>210622</v>
      </c>
      <c r="G922" s="1" t="n">
        <v>0.425791</v>
      </c>
      <c r="H922" s="1" t="n">
        <v>1.93982</v>
      </c>
    </row>
    <row r="923" customFormat="false" ht="16.15" hidden="false" customHeight="false" outlineLevel="0" collapsed="false">
      <c r="A923" s="1" t="n">
        <v>920</v>
      </c>
      <c r="B923" s="1" t="n">
        <v>23</v>
      </c>
      <c r="C923" s="1" t="n">
        <v>23</v>
      </c>
      <c r="D923" s="1" t="n">
        <v>1</v>
      </c>
      <c r="E923" s="1" t="n">
        <v>0.964741</v>
      </c>
      <c r="F923" s="1" t="n">
        <v>583312</v>
      </c>
      <c r="G923" s="1" t="n">
        <v>0.721606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24</v>
      </c>
      <c r="C924" s="1" t="n">
        <v>24</v>
      </c>
      <c r="D924" s="1" t="n">
        <v>1</v>
      </c>
      <c r="E924" s="1" t="n">
        <v>0.957126</v>
      </c>
      <c r="F924" s="1" t="n">
        <v>752467</v>
      </c>
      <c r="G924" s="1" t="n">
        <v>0.782933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21</v>
      </c>
      <c r="C925" s="1" t="n">
        <v>21</v>
      </c>
      <c r="D925" s="1" t="n">
        <v>1</v>
      </c>
      <c r="E925" s="1" t="n">
        <v>0.995725</v>
      </c>
      <c r="F925" s="1" t="n">
        <v>314929</v>
      </c>
      <c r="G925" s="1" t="n">
        <v>0.60742</v>
      </c>
      <c r="H925" s="1" t="n">
        <v>2.31964</v>
      </c>
    </row>
    <row r="926" customFormat="false" ht="16.15" hidden="false" customHeight="false" outlineLevel="0" collapsed="false">
      <c r="A926" s="1" t="n">
        <v>923</v>
      </c>
      <c r="B926" s="1" t="n">
        <v>22</v>
      </c>
      <c r="C926" s="1" t="n">
        <v>22</v>
      </c>
      <c r="D926" s="1" t="n">
        <v>1</v>
      </c>
      <c r="E926" s="1" t="n">
        <v>0.992746</v>
      </c>
      <c r="F926" s="1" t="n">
        <v>227586</v>
      </c>
      <c r="G926" s="1" t="n">
        <v>0.479696</v>
      </c>
      <c r="H926" s="1" t="n">
        <v>5.81089</v>
      </c>
    </row>
    <row r="927" customFormat="false" ht="16.15" hidden="false" customHeight="false" outlineLevel="0" collapsed="false">
      <c r="A927" s="1" t="n">
        <v>924</v>
      </c>
      <c r="B927" s="1" t="n">
        <v>23</v>
      </c>
      <c r="C927" s="1" t="n">
        <v>23</v>
      </c>
      <c r="D927" s="1" t="n">
        <v>1</v>
      </c>
      <c r="E927" s="1" t="n">
        <v>0.967932</v>
      </c>
      <c r="F927" s="1" t="n">
        <v>286576</v>
      </c>
      <c r="G927" s="1" t="n">
        <v>0.568023</v>
      </c>
      <c r="H927" s="1" t="n">
        <v>0.0325567</v>
      </c>
    </row>
    <row r="928" customFormat="false" ht="16.15" hidden="false" customHeight="false" outlineLevel="0" collapsed="false">
      <c r="A928" s="1" t="n">
        <v>925</v>
      </c>
      <c r="B928" s="1" t="n">
        <v>22</v>
      </c>
      <c r="C928" s="1" t="n">
        <v>22</v>
      </c>
      <c r="D928" s="1" t="n">
        <v>1</v>
      </c>
      <c r="E928" s="1" t="n">
        <v>0.9563</v>
      </c>
      <c r="F928" s="1" t="n">
        <v>219607</v>
      </c>
      <c r="G928" s="1" t="n">
        <v>0.446786</v>
      </c>
      <c r="H928" s="1" t="n">
        <v>0.245091</v>
      </c>
    </row>
    <row r="929" customFormat="false" ht="16.15" hidden="false" customHeight="false" outlineLevel="0" collapsed="false">
      <c r="A929" s="1" t="n">
        <v>926</v>
      </c>
      <c r="B929" s="1" t="n">
        <v>24</v>
      </c>
      <c r="C929" s="1" t="n">
        <v>24</v>
      </c>
      <c r="D929" s="1" t="n">
        <v>1</v>
      </c>
      <c r="E929" s="1" t="n">
        <v>0.994264</v>
      </c>
      <c r="F929" s="1" t="n">
        <v>354482</v>
      </c>
      <c r="G929" s="1" t="n">
        <v>0.536243</v>
      </c>
      <c r="H929" s="1" t="n">
        <v>0.308284</v>
      </c>
    </row>
    <row r="930" customFormat="false" ht="16.15" hidden="false" customHeight="false" outlineLevel="0" collapsed="false">
      <c r="A930" s="1" t="n">
        <v>927</v>
      </c>
      <c r="B930" s="1" t="n">
        <v>23</v>
      </c>
      <c r="C930" s="1" t="n">
        <v>23</v>
      </c>
      <c r="D930" s="1" t="n">
        <v>1</v>
      </c>
      <c r="E930" s="1" t="n">
        <v>0.954579</v>
      </c>
      <c r="F930" s="1" t="n">
        <v>198230</v>
      </c>
      <c r="G930" s="1" t="n">
        <v>0.393919</v>
      </c>
      <c r="H930" s="1" t="n">
        <v>1.65168</v>
      </c>
    </row>
    <row r="931" customFormat="false" ht="16.15" hidden="false" customHeight="false" outlineLevel="0" collapsed="false">
      <c r="A931" s="1" t="n">
        <v>928</v>
      </c>
      <c r="B931" s="1" t="n">
        <v>23</v>
      </c>
      <c r="C931" s="1" t="n">
        <v>23</v>
      </c>
      <c r="D931" s="1" t="n">
        <v>1</v>
      </c>
      <c r="E931" s="1" t="n">
        <v>0.981852</v>
      </c>
      <c r="F931" s="1" t="n">
        <v>455514</v>
      </c>
      <c r="G931" s="1" t="n">
        <v>0.606392</v>
      </c>
      <c r="H931" s="1" t="n">
        <v>0.0298261</v>
      </c>
    </row>
    <row r="932" customFormat="false" ht="16.15" hidden="false" customHeight="false" outlineLevel="0" collapsed="false">
      <c r="A932" s="1" t="n">
        <v>929</v>
      </c>
      <c r="B932" s="1" t="n">
        <v>23</v>
      </c>
      <c r="C932" s="1" t="n">
        <v>23</v>
      </c>
      <c r="D932" s="1" t="n">
        <v>1</v>
      </c>
      <c r="E932" s="1" t="n">
        <v>0.953439</v>
      </c>
      <c r="F932" s="1" t="n">
        <v>251881</v>
      </c>
      <c r="G932" s="1" t="n">
        <v>0.421246</v>
      </c>
      <c r="H932" s="1" t="n">
        <v>0.366813</v>
      </c>
    </row>
    <row r="933" customFormat="false" ht="16.15" hidden="false" customHeight="false" outlineLevel="0" collapsed="false">
      <c r="A933" s="1" t="n">
        <v>930</v>
      </c>
      <c r="B933" s="1" t="n">
        <v>23</v>
      </c>
      <c r="C933" s="1" t="n">
        <v>23</v>
      </c>
      <c r="D933" s="1" t="n">
        <v>1</v>
      </c>
      <c r="E933" s="1" t="n">
        <v>0.959695</v>
      </c>
      <c r="F933" s="1" t="n">
        <v>398165</v>
      </c>
      <c r="G933" s="1" t="n">
        <v>0.560306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23</v>
      </c>
      <c r="C934" s="1" t="n">
        <v>23</v>
      </c>
      <c r="D934" s="1" t="n">
        <v>1</v>
      </c>
      <c r="E934" s="1" t="n">
        <v>0.963634</v>
      </c>
      <c r="F934" s="1" t="n">
        <v>530014</v>
      </c>
      <c r="G934" s="1" t="n">
        <v>0.721301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23</v>
      </c>
      <c r="C935" s="1" t="n">
        <v>23</v>
      </c>
      <c r="D935" s="1" t="n">
        <v>1</v>
      </c>
      <c r="E935" s="1" t="n">
        <v>0.952546</v>
      </c>
      <c r="F935" s="1" t="n">
        <v>233460</v>
      </c>
      <c r="G935" s="1" t="n">
        <v>0.496241</v>
      </c>
      <c r="H935" s="1" t="n">
        <v>0</v>
      </c>
    </row>
    <row r="936" customFormat="false" ht="16.15" hidden="false" customHeight="false" outlineLevel="0" collapsed="false">
      <c r="A936" s="1" t="n">
        <v>933</v>
      </c>
      <c r="B936" s="1" t="n">
        <v>23</v>
      </c>
      <c r="C936" s="1" t="n">
        <v>23</v>
      </c>
      <c r="D936" s="1" t="n">
        <v>1</v>
      </c>
      <c r="E936" s="1" t="n">
        <v>0.997815</v>
      </c>
      <c r="F936" s="1" t="n">
        <v>300486</v>
      </c>
      <c r="G936" s="1" t="n">
        <v>0.543647</v>
      </c>
      <c r="H936" s="1" t="n">
        <v>26.418</v>
      </c>
    </row>
    <row r="937" customFormat="false" ht="16.15" hidden="false" customHeight="false" outlineLevel="0" collapsed="false">
      <c r="A937" s="1" t="n">
        <v>934</v>
      </c>
      <c r="B937" s="1" t="n">
        <v>23</v>
      </c>
      <c r="C937" s="1" t="n">
        <v>23</v>
      </c>
      <c r="D937" s="1" t="n">
        <v>1</v>
      </c>
      <c r="E937" s="1" t="n">
        <v>0.970458</v>
      </c>
      <c r="F937" s="1" t="n">
        <v>312798</v>
      </c>
      <c r="G937" s="1" t="n">
        <v>0.56339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23</v>
      </c>
      <c r="C938" s="1" t="n">
        <v>23</v>
      </c>
      <c r="D938" s="1" t="n">
        <v>1</v>
      </c>
      <c r="E938" s="1" t="n">
        <v>0.97404</v>
      </c>
      <c r="F938" s="1" t="n">
        <v>163745</v>
      </c>
      <c r="G938" s="1" t="n">
        <v>0.349683</v>
      </c>
      <c r="H938" s="1" t="n">
        <v>122.008</v>
      </c>
    </row>
    <row r="939" customFormat="false" ht="16.15" hidden="false" customHeight="false" outlineLevel="0" collapsed="false">
      <c r="A939" s="1" t="n">
        <v>936</v>
      </c>
      <c r="B939" s="1" t="n">
        <v>23</v>
      </c>
      <c r="C939" s="1" t="n">
        <v>23</v>
      </c>
      <c r="D939" s="1" t="n">
        <v>1</v>
      </c>
      <c r="E939" s="1" t="n">
        <v>0.983236</v>
      </c>
      <c r="F939" s="1" t="n">
        <v>286380</v>
      </c>
      <c r="G939" s="1" t="n">
        <v>0.512002</v>
      </c>
      <c r="H939" s="1" t="n">
        <v>2.96037</v>
      </c>
    </row>
    <row r="940" customFormat="false" ht="16.15" hidden="false" customHeight="false" outlineLevel="0" collapsed="false">
      <c r="A940" s="1" t="n">
        <v>937</v>
      </c>
      <c r="B940" s="1" t="n">
        <v>22</v>
      </c>
      <c r="C940" s="1" t="n">
        <v>22</v>
      </c>
      <c r="D940" s="1" t="n">
        <v>1</v>
      </c>
      <c r="E940" s="1" t="n">
        <v>0.988001</v>
      </c>
      <c r="F940" s="1" t="n">
        <v>171250</v>
      </c>
      <c r="G940" s="1" t="n">
        <v>0.349033</v>
      </c>
      <c r="H940" s="1" t="n">
        <v>38.3138</v>
      </c>
    </row>
    <row r="941" customFormat="false" ht="16.15" hidden="false" customHeight="false" outlineLevel="0" collapsed="false">
      <c r="A941" s="1" t="n">
        <v>938</v>
      </c>
      <c r="B941" s="1" t="n">
        <v>22</v>
      </c>
      <c r="C941" s="1" t="n">
        <v>22</v>
      </c>
      <c r="D941" s="1" t="n">
        <v>1</v>
      </c>
      <c r="E941" s="1" t="n">
        <v>0.983</v>
      </c>
      <c r="F941" s="1" t="n">
        <v>224169</v>
      </c>
      <c r="G941" s="1" t="n">
        <v>0.467366</v>
      </c>
      <c r="H941" s="1" t="n">
        <v>0.498345</v>
      </c>
    </row>
    <row r="942" customFormat="false" ht="16.15" hidden="false" customHeight="false" outlineLevel="0" collapsed="false">
      <c r="A942" s="1" t="n">
        <v>939</v>
      </c>
      <c r="B942" s="1" t="n">
        <v>23</v>
      </c>
      <c r="C942" s="1" t="n">
        <v>23</v>
      </c>
      <c r="D942" s="1" t="n">
        <v>1</v>
      </c>
      <c r="E942" s="1" t="n">
        <v>0.963214</v>
      </c>
      <c r="F942" s="1" t="n">
        <v>239620</v>
      </c>
      <c r="G942" s="1" t="n">
        <v>0.46065</v>
      </c>
      <c r="H942" s="1" t="n">
        <v>0.401355</v>
      </c>
    </row>
    <row r="943" customFormat="false" ht="16.15" hidden="false" customHeight="false" outlineLevel="0" collapsed="false">
      <c r="A943" s="1" t="n">
        <v>940</v>
      </c>
      <c r="B943" s="1" t="n">
        <v>23</v>
      </c>
      <c r="C943" s="1" t="n">
        <v>23</v>
      </c>
      <c r="D943" s="1" t="n">
        <v>1</v>
      </c>
      <c r="E943" s="1" t="n">
        <v>0.968177</v>
      </c>
      <c r="F943" s="1" t="n">
        <v>284390</v>
      </c>
      <c r="G943" s="1" t="n">
        <v>0.477394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23</v>
      </c>
      <c r="C944" s="1" t="n">
        <v>24</v>
      </c>
      <c r="D944" s="1" t="n">
        <v>1.04348</v>
      </c>
      <c r="E944" s="1" t="n">
        <v>0.950079</v>
      </c>
      <c r="F944" s="1" t="n">
        <v>176580</v>
      </c>
      <c r="G944" s="1" t="n">
        <v>0.39125</v>
      </c>
      <c r="H944" s="1" t="n">
        <v>5.45415</v>
      </c>
    </row>
    <row r="945" customFormat="false" ht="16.15" hidden="false" customHeight="false" outlineLevel="0" collapsed="false">
      <c r="A945" s="1" t="n">
        <v>942</v>
      </c>
      <c r="B945" s="1" t="n">
        <v>24</v>
      </c>
      <c r="C945" s="1" t="n">
        <v>24</v>
      </c>
      <c r="D945" s="1" t="n">
        <v>1</v>
      </c>
      <c r="E945" s="1" t="n">
        <v>0.964603</v>
      </c>
      <c r="F945" s="1" t="n">
        <v>383353</v>
      </c>
      <c r="G945" s="1" t="n">
        <v>0.530086</v>
      </c>
      <c r="H945" s="1" t="n">
        <v>0.0853043</v>
      </c>
    </row>
    <row r="946" customFormat="false" ht="16.15" hidden="false" customHeight="false" outlineLevel="0" collapsed="false">
      <c r="A946" s="1" t="n">
        <v>943</v>
      </c>
      <c r="B946" s="1" t="n">
        <v>24</v>
      </c>
      <c r="C946" s="1" t="n">
        <v>24</v>
      </c>
      <c r="D946" s="1" t="n">
        <v>1</v>
      </c>
      <c r="E946" s="1" t="n">
        <v>0.95704</v>
      </c>
      <c r="F946" s="1" t="n">
        <v>207446</v>
      </c>
      <c r="G946" s="1" t="n">
        <v>0.431057</v>
      </c>
      <c r="H946" s="1" t="n">
        <v>3.05262</v>
      </c>
    </row>
    <row r="947" customFormat="false" ht="16.15" hidden="false" customHeight="false" outlineLevel="0" collapsed="false">
      <c r="A947" s="1" t="n">
        <v>944</v>
      </c>
      <c r="B947" s="1" t="n">
        <v>25</v>
      </c>
      <c r="C947" s="1" t="n">
        <v>25</v>
      </c>
      <c r="D947" s="1" t="n">
        <v>1</v>
      </c>
      <c r="E947" s="1" t="n">
        <v>0.967077</v>
      </c>
      <c r="F947" s="1" t="n">
        <v>214392</v>
      </c>
      <c r="G947" s="1" t="n">
        <v>0.353538</v>
      </c>
      <c r="H947" s="1" t="n">
        <v>70.0711</v>
      </c>
    </row>
    <row r="948" customFormat="false" ht="16.15" hidden="false" customHeight="false" outlineLevel="0" collapsed="false">
      <c r="A948" s="1" t="n">
        <v>945</v>
      </c>
      <c r="B948" s="1" t="n">
        <v>24</v>
      </c>
      <c r="C948" s="1" t="n">
        <v>24</v>
      </c>
      <c r="D948" s="1" t="n">
        <v>1</v>
      </c>
      <c r="E948" s="1" t="n">
        <v>0.971032</v>
      </c>
      <c r="F948" s="1" t="n">
        <v>678393</v>
      </c>
      <c r="G948" s="1" t="n">
        <v>0.692469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24</v>
      </c>
      <c r="C949" s="1" t="n">
        <v>24</v>
      </c>
      <c r="D949" s="1" t="n">
        <v>1</v>
      </c>
      <c r="E949" s="1" t="n">
        <v>0.976473</v>
      </c>
      <c r="F949" s="1" t="n">
        <v>305310</v>
      </c>
      <c r="G949" s="1" t="n">
        <v>0.474806</v>
      </c>
      <c r="H949" s="1" t="n">
        <v>0.851442</v>
      </c>
    </row>
    <row r="950" customFormat="false" ht="16.15" hidden="false" customHeight="false" outlineLevel="0" collapsed="false">
      <c r="A950" s="1" t="n">
        <v>947</v>
      </c>
      <c r="B950" s="1" t="n">
        <v>24</v>
      </c>
      <c r="C950" s="1" t="n">
        <v>24</v>
      </c>
      <c r="D950" s="1" t="n">
        <v>1</v>
      </c>
      <c r="E950" s="1" t="n">
        <v>0.983588</v>
      </c>
      <c r="F950" s="1" t="n">
        <v>391549</v>
      </c>
      <c r="G950" s="1" t="n">
        <v>0.59348</v>
      </c>
      <c r="H950" s="1" t="n">
        <v>0.215412</v>
      </c>
    </row>
    <row r="951" customFormat="false" ht="16.15" hidden="false" customHeight="false" outlineLevel="0" collapsed="false">
      <c r="A951" s="1" t="n">
        <v>948</v>
      </c>
      <c r="B951" s="1" t="n">
        <v>24</v>
      </c>
      <c r="C951" s="1" t="n">
        <v>24</v>
      </c>
      <c r="D951" s="1" t="n">
        <v>1</v>
      </c>
      <c r="E951" s="1" t="n">
        <v>0.956727</v>
      </c>
      <c r="F951" s="1" t="n">
        <v>297383</v>
      </c>
      <c r="G951" s="1" t="n">
        <v>0.499576</v>
      </c>
      <c r="H951" s="1" t="n">
        <v>0.0161712</v>
      </c>
    </row>
    <row r="952" customFormat="false" ht="16.15" hidden="false" customHeight="false" outlineLevel="0" collapsed="false">
      <c r="A952" s="1" t="n">
        <v>949</v>
      </c>
      <c r="B952" s="1" t="n">
        <v>23</v>
      </c>
      <c r="C952" s="1" t="n">
        <v>23</v>
      </c>
      <c r="D952" s="1" t="n">
        <v>1</v>
      </c>
      <c r="E952" s="1" t="n">
        <v>0.973238</v>
      </c>
      <c r="F952" s="1" t="n">
        <v>186706</v>
      </c>
      <c r="G952" s="1" t="n">
        <v>0.423966</v>
      </c>
      <c r="H952" s="1" t="n">
        <v>30.3408</v>
      </c>
    </row>
    <row r="953" customFormat="false" ht="16.15" hidden="false" customHeight="false" outlineLevel="0" collapsed="false">
      <c r="A953" s="1" t="n">
        <v>950</v>
      </c>
      <c r="B953" s="1" t="n">
        <v>22</v>
      </c>
      <c r="C953" s="1" t="n">
        <v>22</v>
      </c>
      <c r="D953" s="1" t="n">
        <v>1</v>
      </c>
      <c r="E953" s="1" t="n">
        <v>0.951704</v>
      </c>
      <c r="F953" s="1" t="n">
        <v>415638</v>
      </c>
      <c r="G953" s="1" t="n">
        <v>0.655149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25</v>
      </c>
      <c r="C954" s="1" t="n">
        <v>25</v>
      </c>
      <c r="D954" s="1" t="n">
        <v>1</v>
      </c>
      <c r="E954" s="1" t="n">
        <v>0.971316</v>
      </c>
      <c r="F954" s="1" t="n">
        <v>497076</v>
      </c>
      <c r="G954" s="1" t="n">
        <v>0.638327</v>
      </c>
      <c r="H954" s="1" t="n">
        <v>0.00959731</v>
      </c>
    </row>
    <row r="955" customFormat="false" ht="16.15" hidden="false" customHeight="false" outlineLevel="0" collapsed="false">
      <c r="A955" s="1" t="n">
        <v>952</v>
      </c>
      <c r="B955" s="1" t="n">
        <v>24</v>
      </c>
      <c r="C955" s="1" t="n">
        <v>24</v>
      </c>
      <c r="D955" s="1" t="n">
        <v>1</v>
      </c>
      <c r="E955" s="1" t="n">
        <v>0.957828</v>
      </c>
      <c r="F955" s="1" t="n">
        <v>568445</v>
      </c>
      <c r="G955" s="1" t="n">
        <v>0.698753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21</v>
      </c>
      <c r="C956" s="1" t="n">
        <v>21</v>
      </c>
      <c r="D956" s="1" t="n">
        <v>1</v>
      </c>
      <c r="E956" s="1" t="n">
        <v>0.986969</v>
      </c>
      <c r="F956" s="1" t="n">
        <v>370503</v>
      </c>
      <c r="G956" s="1" t="n">
        <v>0.586524</v>
      </c>
      <c r="H956" s="1" t="n">
        <v>0.0439712</v>
      </c>
    </row>
    <row r="957" customFormat="false" ht="16.15" hidden="false" customHeight="false" outlineLevel="0" collapsed="false">
      <c r="A957" s="1" t="n">
        <v>954</v>
      </c>
      <c r="B957" s="1" t="n">
        <v>24</v>
      </c>
      <c r="C957" s="1" t="n">
        <v>24</v>
      </c>
      <c r="D957" s="1" t="n">
        <v>1</v>
      </c>
      <c r="E957" s="1" t="n">
        <v>0.961896</v>
      </c>
      <c r="F957" s="1" t="n">
        <v>429268</v>
      </c>
      <c r="G957" s="1" t="n">
        <v>0.618451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24</v>
      </c>
      <c r="C958" s="1" t="n">
        <v>24</v>
      </c>
      <c r="D958" s="1" t="n">
        <v>1</v>
      </c>
      <c r="E958" s="1" t="n">
        <v>0.955587</v>
      </c>
      <c r="F958" s="1" t="n">
        <v>267916</v>
      </c>
      <c r="G958" s="1" t="n">
        <v>0.47148</v>
      </c>
      <c r="H958" s="1" t="n">
        <v>0.96566</v>
      </c>
    </row>
    <row r="959" customFormat="false" ht="16.15" hidden="false" customHeight="false" outlineLevel="0" collapsed="false">
      <c r="A959" s="1" t="n">
        <v>956</v>
      </c>
      <c r="B959" s="1" t="n">
        <v>22</v>
      </c>
      <c r="C959" s="1" t="n">
        <v>22</v>
      </c>
      <c r="D959" s="1" t="n">
        <v>1</v>
      </c>
      <c r="E959" s="1" t="n">
        <v>0.96565</v>
      </c>
      <c r="F959" s="1" t="n">
        <v>366147</v>
      </c>
      <c r="G959" s="1" t="n">
        <v>0.576347</v>
      </c>
      <c r="H959" s="1" t="n">
        <v>0</v>
      </c>
    </row>
    <row r="960" customFormat="false" ht="16.15" hidden="false" customHeight="false" outlineLevel="0" collapsed="false">
      <c r="A960" s="1" t="n">
        <v>957</v>
      </c>
      <c r="B960" s="1" t="n">
        <v>22</v>
      </c>
      <c r="C960" s="1" t="n">
        <v>22</v>
      </c>
      <c r="D960" s="1" t="n">
        <v>1</v>
      </c>
      <c r="E960" s="1" t="n">
        <v>0.995332</v>
      </c>
      <c r="F960" s="1" t="n">
        <v>262320</v>
      </c>
      <c r="G960" s="1" t="n">
        <v>0.498839</v>
      </c>
      <c r="H960" s="1" t="n">
        <v>7.37608</v>
      </c>
    </row>
    <row r="961" customFormat="false" ht="16.15" hidden="false" customHeight="false" outlineLevel="0" collapsed="false">
      <c r="A961" s="1" t="n">
        <v>958</v>
      </c>
      <c r="B961" s="1" t="n">
        <v>24</v>
      </c>
      <c r="C961" s="1" t="n">
        <v>24</v>
      </c>
      <c r="D961" s="1" t="n">
        <v>1</v>
      </c>
      <c r="E961" s="1" t="n">
        <v>0.994529</v>
      </c>
      <c r="F961" s="1" t="n">
        <v>444767</v>
      </c>
      <c r="G961" s="1" t="n">
        <v>0.589815</v>
      </c>
      <c r="H961" s="1" t="n">
        <v>2.50243</v>
      </c>
    </row>
    <row r="962" customFormat="false" ht="16.15" hidden="false" customHeight="false" outlineLevel="0" collapsed="false">
      <c r="A962" s="1" t="n">
        <v>959</v>
      </c>
      <c r="B962" s="1" t="n">
        <v>23</v>
      </c>
      <c r="C962" s="1" t="n">
        <v>23</v>
      </c>
      <c r="D962" s="1" t="n">
        <v>1</v>
      </c>
      <c r="E962" s="1" t="n">
        <v>0.965544</v>
      </c>
      <c r="F962" s="1" t="n">
        <v>183087</v>
      </c>
      <c r="G962" s="1" t="n">
        <v>0.418454</v>
      </c>
      <c r="H962" s="1" t="n">
        <v>40.2488</v>
      </c>
    </row>
    <row r="963" customFormat="false" ht="16.15" hidden="false" customHeight="false" outlineLevel="0" collapsed="false">
      <c r="A963" s="1" t="n">
        <v>960</v>
      </c>
      <c r="B963" s="1" t="n">
        <v>23</v>
      </c>
      <c r="C963" s="1" t="n">
        <v>23</v>
      </c>
      <c r="D963" s="1" t="n">
        <v>1</v>
      </c>
      <c r="E963" s="1" t="n">
        <v>0.982822</v>
      </c>
      <c r="F963" s="1" t="n">
        <v>336271</v>
      </c>
      <c r="G963" s="1" t="n">
        <v>0.518456</v>
      </c>
      <c r="H963" s="1" t="n">
        <v>0.208964</v>
      </c>
    </row>
    <row r="964" customFormat="false" ht="16.15" hidden="false" customHeight="false" outlineLevel="0" collapsed="false">
      <c r="A964" s="1" t="n">
        <v>961</v>
      </c>
      <c r="B964" s="1" t="n">
        <v>23</v>
      </c>
      <c r="C964" s="1" t="n">
        <v>23</v>
      </c>
      <c r="D964" s="1" t="n">
        <v>1</v>
      </c>
      <c r="E964" s="1" t="n">
        <v>0.961654</v>
      </c>
      <c r="F964" s="1" t="n">
        <v>432970</v>
      </c>
      <c r="G964" s="1" t="n">
        <v>0.605338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22</v>
      </c>
      <c r="C965" s="1" t="n">
        <v>22</v>
      </c>
      <c r="D965" s="1" t="n">
        <v>1</v>
      </c>
      <c r="E965" s="1" t="n">
        <v>0.983532</v>
      </c>
      <c r="F965" s="1" t="n">
        <v>606403</v>
      </c>
      <c r="G965" s="1" t="n">
        <v>0.731653</v>
      </c>
      <c r="H965" s="1" t="n">
        <v>0.0218591</v>
      </c>
    </row>
    <row r="966" customFormat="false" ht="16.15" hidden="false" customHeight="false" outlineLevel="0" collapsed="false">
      <c r="A966" s="1" t="n">
        <v>963</v>
      </c>
      <c r="B966" s="1" t="n">
        <v>24</v>
      </c>
      <c r="C966" s="1" t="n">
        <v>24</v>
      </c>
      <c r="D966" s="1" t="n">
        <v>1</v>
      </c>
      <c r="E966" s="1" t="n">
        <v>0.956767</v>
      </c>
      <c r="F966" s="1" t="n">
        <v>297866</v>
      </c>
      <c r="G966" s="1" t="n">
        <v>0.542483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23</v>
      </c>
      <c r="C967" s="1" t="n">
        <v>23</v>
      </c>
      <c r="D967" s="1" t="n">
        <v>1</v>
      </c>
      <c r="E967" s="1" t="n">
        <v>0.956361</v>
      </c>
      <c r="F967" s="1" t="n">
        <v>399926</v>
      </c>
      <c r="G967" s="1" t="n">
        <v>0.592371</v>
      </c>
      <c r="H967" s="1" t="n">
        <v>0.00381127</v>
      </c>
    </row>
    <row r="968" customFormat="false" ht="16.15" hidden="false" customHeight="false" outlineLevel="0" collapsed="false">
      <c r="A968" s="1" t="n">
        <v>965</v>
      </c>
      <c r="B968" s="1" t="n">
        <v>23</v>
      </c>
      <c r="C968" s="1" t="n">
        <v>23</v>
      </c>
      <c r="D968" s="1" t="n">
        <v>1</v>
      </c>
      <c r="E968" s="1" t="n">
        <v>0.958917</v>
      </c>
      <c r="F968" s="1" t="n">
        <v>279468</v>
      </c>
      <c r="G968" s="1" t="n">
        <v>0.505766</v>
      </c>
      <c r="H968" s="1" t="n">
        <v>0.0215498</v>
      </c>
    </row>
    <row r="969" customFormat="false" ht="16.15" hidden="false" customHeight="false" outlineLevel="0" collapsed="false">
      <c r="A969" s="1" t="n">
        <v>966</v>
      </c>
      <c r="B969" s="1" t="n">
        <v>25</v>
      </c>
      <c r="C969" s="1" t="n">
        <v>25</v>
      </c>
      <c r="D969" s="1" t="n">
        <v>1</v>
      </c>
      <c r="E969" s="1" t="n">
        <v>0.966876</v>
      </c>
      <c r="F969" s="1" t="n">
        <v>573319</v>
      </c>
      <c r="G969" s="1" t="n">
        <v>0.722115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24</v>
      </c>
      <c r="C970" s="1" t="n">
        <v>24</v>
      </c>
      <c r="D970" s="1" t="n">
        <v>1</v>
      </c>
      <c r="E970" s="1" t="n">
        <v>0.954728</v>
      </c>
      <c r="F970" s="1" t="n">
        <v>388603</v>
      </c>
      <c r="G970" s="1" t="n">
        <v>0.609236</v>
      </c>
      <c r="H970" s="1" t="n">
        <v>0</v>
      </c>
    </row>
    <row r="971" customFormat="false" ht="16.15" hidden="false" customHeight="false" outlineLevel="0" collapsed="false">
      <c r="A971" s="1" t="n">
        <v>968</v>
      </c>
      <c r="B971" s="1" t="n">
        <v>25</v>
      </c>
      <c r="C971" s="1" t="n">
        <v>25</v>
      </c>
      <c r="D971" s="1" t="n">
        <v>1</v>
      </c>
      <c r="E971" s="1" t="n">
        <v>0.95917</v>
      </c>
      <c r="F971" s="1" t="n">
        <v>360750</v>
      </c>
      <c r="G971" s="1" t="n">
        <v>0.539275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23</v>
      </c>
      <c r="C972" s="1" t="n">
        <v>23</v>
      </c>
      <c r="D972" s="1" t="n">
        <v>1</v>
      </c>
      <c r="E972" s="1" t="n">
        <v>0.979242</v>
      </c>
      <c r="F972" s="1" t="n">
        <v>353169</v>
      </c>
      <c r="G972" s="1" t="n">
        <v>0.573888</v>
      </c>
      <c r="H972" s="1" t="n">
        <v>0.0233328</v>
      </c>
    </row>
    <row r="973" customFormat="false" ht="16.15" hidden="false" customHeight="false" outlineLevel="0" collapsed="false">
      <c r="A973" s="1" t="n">
        <v>970</v>
      </c>
      <c r="B973" s="1" t="n">
        <v>23</v>
      </c>
      <c r="C973" s="1" t="n">
        <v>23</v>
      </c>
      <c r="D973" s="1" t="n">
        <v>1</v>
      </c>
      <c r="E973" s="1" t="n">
        <v>0.974419</v>
      </c>
      <c r="F973" s="1" t="n">
        <v>241393</v>
      </c>
      <c r="G973" s="1" t="n">
        <v>0.438242</v>
      </c>
      <c r="H973" s="1" t="n">
        <v>1.53767</v>
      </c>
    </row>
    <row r="974" customFormat="false" ht="16.15" hidden="false" customHeight="false" outlineLevel="0" collapsed="false">
      <c r="A974" s="1" t="n">
        <v>971</v>
      </c>
      <c r="B974" s="1" t="n">
        <v>24</v>
      </c>
      <c r="C974" s="1" t="n">
        <v>24</v>
      </c>
      <c r="D974" s="1" t="n">
        <v>1</v>
      </c>
      <c r="E974" s="1" t="n">
        <v>0.972436</v>
      </c>
      <c r="F974" s="1" t="n">
        <v>212431</v>
      </c>
      <c r="G974" s="1" t="n">
        <v>0.407438</v>
      </c>
      <c r="H974" s="1" t="n">
        <v>11.8343</v>
      </c>
    </row>
    <row r="975" customFormat="false" ht="16.15" hidden="false" customHeight="false" outlineLevel="0" collapsed="false">
      <c r="A975" s="1" t="n">
        <v>972</v>
      </c>
      <c r="B975" s="1" t="n">
        <v>23</v>
      </c>
      <c r="C975" s="1" t="n">
        <v>23</v>
      </c>
      <c r="D975" s="1" t="n">
        <v>1</v>
      </c>
      <c r="E975" s="1" t="n">
        <v>0.953012</v>
      </c>
      <c r="F975" s="1" t="n">
        <v>624750</v>
      </c>
      <c r="G975" s="1" t="n">
        <v>0.694296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23</v>
      </c>
      <c r="C976" s="1" t="n">
        <v>23</v>
      </c>
      <c r="D976" s="1" t="n">
        <v>1</v>
      </c>
      <c r="E976" s="1" t="n">
        <v>0.964894</v>
      </c>
      <c r="F976" s="1" t="n">
        <v>377175</v>
      </c>
      <c r="G976" s="1" t="n">
        <v>0.597968</v>
      </c>
      <c r="H976" s="1" t="n">
        <v>0</v>
      </c>
    </row>
    <row r="977" customFormat="false" ht="16.15" hidden="false" customHeight="false" outlineLevel="0" collapsed="false">
      <c r="A977" s="1" t="n">
        <v>974</v>
      </c>
      <c r="B977" s="1" t="n">
        <v>23</v>
      </c>
      <c r="C977" s="1" t="n">
        <v>23</v>
      </c>
      <c r="D977" s="1" t="n">
        <v>1</v>
      </c>
      <c r="E977" s="1" t="n">
        <v>0.992476</v>
      </c>
      <c r="F977" s="1" t="n">
        <v>221127</v>
      </c>
      <c r="G977" s="1" t="n">
        <v>0.453516</v>
      </c>
      <c r="H977" s="1" t="n">
        <v>5.07747</v>
      </c>
    </row>
    <row r="978" customFormat="false" ht="16.15" hidden="false" customHeight="false" outlineLevel="0" collapsed="false">
      <c r="A978" s="1" t="n">
        <v>975</v>
      </c>
      <c r="B978" s="1" t="n">
        <v>24</v>
      </c>
      <c r="C978" s="1" t="n">
        <v>24</v>
      </c>
      <c r="D978" s="1" t="n">
        <v>1</v>
      </c>
      <c r="E978" s="1" t="n">
        <v>0.954418</v>
      </c>
      <c r="F978" s="1" t="n">
        <v>415426</v>
      </c>
      <c r="G978" s="1" t="n">
        <v>0.633369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24</v>
      </c>
      <c r="C979" s="1" t="n">
        <v>24</v>
      </c>
      <c r="D979" s="1" t="n">
        <v>1</v>
      </c>
      <c r="E979" s="1" t="n">
        <v>0.99741</v>
      </c>
      <c r="F979" s="1" t="n">
        <v>318097</v>
      </c>
      <c r="G979" s="1" t="n">
        <v>0.537337</v>
      </c>
      <c r="H979" s="1" t="n">
        <v>19.1582</v>
      </c>
    </row>
    <row r="980" customFormat="false" ht="16.15" hidden="false" customHeight="false" outlineLevel="0" collapsed="false">
      <c r="A980" s="1" t="n">
        <v>977</v>
      </c>
      <c r="B980" s="1" t="n">
        <v>24</v>
      </c>
      <c r="C980" s="1" t="n">
        <v>24</v>
      </c>
      <c r="D980" s="1" t="n">
        <v>1</v>
      </c>
      <c r="E980" s="1" t="n">
        <v>0.959111</v>
      </c>
      <c r="F980" s="1" t="n">
        <v>305413</v>
      </c>
      <c r="G980" s="1" t="n">
        <v>0.528495</v>
      </c>
      <c r="H980" s="1" t="n">
        <v>0.173094</v>
      </c>
    </row>
    <row r="981" customFormat="false" ht="16.15" hidden="false" customHeight="false" outlineLevel="0" collapsed="false">
      <c r="A981" s="1" t="n">
        <v>978</v>
      </c>
      <c r="B981" s="1" t="n">
        <v>24</v>
      </c>
      <c r="C981" s="1" t="n">
        <v>24</v>
      </c>
      <c r="D981" s="1" t="n">
        <v>1</v>
      </c>
      <c r="E981" s="1" t="n">
        <v>0.957671</v>
      </c>
      <c r="F981" s="1" t="n">
        <v>516309</v>
      </c>
      <c r="G981" s="1" t="n">
        <v>0.645623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22</v>
      </c>
      <c r="C982" s="1" t="n">
        <v>22</v>
      </c>
      <c r="D982" s="1" t="n">
        <v>1</v>
      </c>
      <c r="E982" s="1" t="n">
        <v>0.968548</v>
      </c>
      <c r="F982" s="1" t="n">
        <v>672268</v>
      </c>
      <c r="G982" s="1" t="n">
        <v>0.742551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22</v>
      </c>
      <c r="C983" s="1" t="n">
        <v>22</v>
      </c>
      <c r="D983" s="1" t="n">
        <v>1</v>
      </c>
      <c r="E983" s="1" t="n">
        <v>0.950202</v>
      </c>
      <c r="F983" s="1" t="n">
        <v>130952</v>
      </c>
      <c r="G983" s="1" t="n">
        <v>0.332169</v>
      </c>
      <c r="H983" s="1" t="n">
        <v>87.9484</v>
      </c>
    </row>
    <row r="984" customFormat="false" ht="16.15" hidden="false" customHeight="false" outlineLevel="0" collapsed="false">
      <c r="A984" s="1" t="n">
        <v>981</v>
      </c>
      <c r="B984" s="1" t="n">
        <v>24</v>
      </c>
      <c r="C984" s="1" t="n">
        <v>25</v>
      </c>
      <c r="D984" s="1" t="n">
        <v>1.04167</v>
      </c>
      <c r="E984" s="1" t="n">
        <v>0.955024</v>
      </c>
      <c r="F984" s="1" t="n">
        <v>441405</v>
      </c>
      <c r="G984" s="1" t="n">
        <v>0.631255</v>
      </c>
      <c r="H984" s="1" t="n">
        <v>0</v>
      </c>
    </row>
    <row r="985" customFormat="false" ht="16.15" hidden="false" customHeight="false" outlineLevel="0" collapsed="false">
      <c r="A985" s="1" t="n">
        <v>982</v>
      </c>
      <c r="B985" s="1" t="n">
        <v>23</v>
      </c>
      <c r="C985" s="1" t="n">
        <v>23</v>
      </c>
      <c r="D985" s="1" t="n">
        <v>1</v>
      </c>
      <c r="E985" s="1" t="n">
        <v>0.957077</v>
      </c>
      <c r="F985" s="1" t="n">
        <v>336278</v>
      </c>
      <c r="G985" s="1" t="n">
        <v>0.576405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22</v>
      </c>
      <c r="C986" s="1" t="n">
        <v>22</v>
      </c>
      <c r="D986" s="1" t="n">
        <v>1</v>
      </c>
      <c r="E986" s="1" t="n">
        <v>0.953792</v>
      </c>
      <c r="F986" s="1" t="n">
        <v>239618</v>
      </c>
      <c r="G986" s="1" t="n">
        <v>0.488615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23</v>
      </c>
      <c r="C987" s="1" t="n">
        <v>23</v>
      </c>
      <c r="D987" s="1" t="n">
        <v>1</v>
      </c>
      <c r="E987" s="1" t="n">
        <v>0.958231</v>
      </c>
      <c r="F987" s="1" t="n">
        <v>330174</v>
      </c>
      <c r="G987" s="1" t="n">
        <v>0.602093</v>
      </c>
      <c r="H987" s="1" t="n">
        <v>0.479732</v>
      </c>
    </row>
    <row r="988" customFormat="false" ht="16.15" hidden="false" customHeight="false" outlineLevel="0" collapsed="false">
      <c r="A988" s="1" t="n">
        <v>985</v>
      </c>
      <c r="B988" s="1" t="n">
        <v>23</v>
      </c>
      <c r="C988" s="1" t="n">
        <v>23</v>
      </c>
      <c r="D988" s="1" t="n">
        <v>1</v>
      </c>
      <c r="E988" s="1" t="n">
        <v>0.990243</v>
      </c>
      <c r="F988" s="1" t="n">
        <v>246874</v>
      </c>
      <c r="G988" s="1" t="n">
        <v>0.484404</v>
      </c>
      <c r="H988" s="1" t="n">
        <v>3.00829</v>
      </c>
    </row>
    <row r="989" customFormat="false" ht="16.15" hidden="false" customHeight="false" outlineLevel="0" collapsed="false">
      <c r="A989" s="1" t="n">
        <v>986</v>
      </c>
      <c r="B989" s="1" t="n">
        <v>23</v>
      </c>
      <c r="C989" s="1" t="n">
        <v>23</v>
      </c>
      <c r="D989" s="1" t="n">
        <v>1</v>
      </c>
      <c r="E989" s="1" t="n">
        <v>0.959357</v>
      </c>
      <c r="F989" s="1" t="n">
        <v>350393</v>
      </c>
      <c r="G989" s="1" t="n">
        <v>0.566423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23</v>
      </c>
      <c r="C990" s="1" t="n">
        <v>23</v>
      </c>
      <c r="D990" s="1" t="n">
        <v>1</v>
      </c>
      <c r="E990" s="1" t="n">
        <v>0.970675</v>
      </c>
      <c r="F990" s="1" t="n">
        <v>375621</v>
      </c>
      <c r="G990" s="1" t="n">
        <v>0.567622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22</v>
      </c>
      <c r="C991" s="1" t="n">
        <v>22</v>
      </c>
      <c r="D991" s="1" t="n">
        <v>1</v>
      </c>
      <c r="E991" s="1" t="n">
        <v>0.986627</v>
      </c>
      <c r="F991" s="1" t="n">
        <v>377729</v>
      </c>
      <c r="G991" s="1" t="n">
        <v>0.589095</v>
      </c>
      <c r="H991" s="1" t="n">
        <v>0.141349</v>
      </c>
    </row>
    <row r="992" customFormat="false" ht="16.15" hidden="false" customHeight="false" outlineLevel="0" collapsed="false">
      <c r="A992" s="1" t="n">
        <v>989</v>
      </c>
      <c r="B992" s="1" t="n">
        <v>23</v>
      </c>
      <c r="C992" s="1" t="n">
        <v>23</v>
      </c>
      <c r="D992" s="1" t="n">
        <v>1</v>
      </c>
      <c r="E992" s="1" t="n">
        <v>0.964425</v>
      </c>
      <c r="F992" s="1" t="n">
        <v>219883</v>
      </c>
      <c r="G992" s="1" t="n">
        <v>0.400581</v>
      </c>
      <c r="H992" s="1" t="n">
        <v>4.25117</v>
      </c>
    </row>
    <row r="993" customFormat="false" ht="16.15" hidden="false" customHeight="false" outlineLevel="0" collapsed="false">
      <c r="A993" s="1" t="n">
        <v>990</v>
      </c>
      <c r="B993" s="1" t="n">
        <v>24</v>
      </c>
      <c r="C993" s="1" t="n">
        <v>24</v>
      </c>
      <c r="D993" s="1" t="n">
        <v>1</v>
      </c>
      <c r="E993" s="1" t="n">
        <v>0.993846</v>
      </c>
      <c r="F993" s="1" t="n">
        <v>499920</v>
      </c>
      <c r="G993" s="1" t="n">
        <v>0.580257</v>
      </c>
      <c r="H993" s="1" t="n">
        <v>1.96333</v>
      </c>
    </row>
    <row r="994" customFormat="false" ht="16.15" hidden="false" customHeight="false" outlineLevel="0" collapsed="false">
      <c r="A994" s="1" t="n">
        <v>991</v>
      </c>
      <c r="B994" s="1" t="n">
        <v>23</v>
      </c>
      <c r="C994" s="1" t="n">
        <v>23</v>
      </c>
      <c r="D994" s="1" t="n">
        <v>1</v>
      </c>
      <c r="E994" s="1" t="n">
        <v>0.987185</v>
      </c>
      <c r="F994" s="1" t="n">
        <v>261869</v>
      </c>
      <c r="G994" s="1" t="n">
        <v>0.483813</v>
      </c>
      <c r="H994" s="1" t="n">
        <v>1.98466</v>
      </c>
    </row>
    <row r="995" customFormat="false" ht="16.15" hidden="false" customHeight="false" outlineLevel="0" collapsed="false">
      <c r="A995" s="1" t="n">
        <v>992</v>
      </c>
      <c r="B995" s="1" t="n">
        <v>22</v>
      </c>
      <c r="C995" s="1" t="n">
        <v>22</v>
      </c>
      <c r="D995" s="1" t="n">
        <v>1</v>
      </c>
      <c r="E995" s="1" t="n">
        <v>0.993206</v>
      </c>
      <c r="F995" s="1" t="n">
        <v>172484</v>
      </c>
      <c r="G995" s="1" t="n">
        <v>0.384689</v>
      </c>
      <c r="H995" s="1" t="n">
        <v>268.556</v>
      </c>
    </row>
    <row r="996" customFormat="false" ht="16.15" hidden="false" customHeight="false" outlineLevel="0" collapsed="false">
      <c r="A996" s="1" t="n">
        <v>993</v>
      </c>
      <c r="B996" s="1" t="n">
        <v>23</v>
      </c>
      <c r="C996" s="1" t="n">
        <v>23</v>
      </c>
      <c r="D996" s="1" t="n">
        <v>1</v>
      </c>
      <c r="E996" s="1" t="n">
        <v>0.959958</v>
      </c>
      <c r="F996" s="1" t="n">
        <v>168774</v>
      </c>
      <c r="G996" s="1" t="n">
        <v>0.401124</v>
      </c>
      <c r="H996" s="1" t="n">
        <v>9.6356</v>
      </c>
    </row>
    <row r="997" customFormat="false" ht="16.15" hidden="false" customHeight="false" outlineLevel="0" collapsed="false">
      <c r="A997" s="1" t="n">
        <v>994</v>
      </c>
      <c r="B997" s="1" t="n">
        <v>25</v>
      </c>
      <c r="C997" s="1" t="n">
        <v>25</v>
      </c>
      <c r="D997" s="1" t="n">
        <v>1</v>
      </c>
      <c r="E997" s="1" t="n">
        <v>0.958737</v>
      </c>
      <c r="F997" s="1" t="n">
        <v>310798</v>
      </c>
      <c r="G997" s="1" t="n">
        <v>0.46556</v>
      </c>
      <c r="H997" s="1" t="n">
        <v>0.262632</v>
      </c>
    </row>
    <row r="998" customFormat="false" ht="16.15" hidden="false" customHeight="false" outlineLevel="0" collapsed="false">
      <c r="A998" s="1" t="n">
        <v>995</v>
      </c>
      <c r="B998" s="1" t="n">
        <v>22</v>
      </c>
      <c r="C998" s="1" t="n">
        <v>22</v>
      </c>
      <c r="D998" s="1" t="n">
        <v>1</v>
      </c>
      <c r="E998" s="1" t="n">
        <v>0.968043</v>
      </c>
      <c r="F998" s="1" t="n">
        <v>232208</v>
      </c>
      <c r="G998" s="1" t="n">
        <v>0.478873</v>
      </c>
      <c r="H998" s="1" t="n">
        <v>0.0854342</v>
      </c>
    </row>
    <row r="999" customFormat="false" ht="16.15" hidden="false" customHeight="false" outlineLevel="0" collapsed="false">
      <c r="A999" s="1" t="n">
        <v>996</v>
      </c>
      <c r="B999" s="1" t="n">
        <v>23</v>
      </c>
      <c r="C999" s="1" t="n">
        <v>23</v>
      </c>
      <c r="D999" s="1" t="n">
        <v>1</v>
      </c>
      <c r="E999" s="1" t="n">
        <v>0.989167</v>
      </c>
      <c r="F999" s="1" t="n">
        <v>285676</v>
      </c>
      <c r="G999" s="1" t="n">
        <v>0.505381</v>
      </c>
      <c r="H999" s="1" t="n">
        <v>1.14828</v>
      </c>
    </row>
    <row r="1000" customFormat="false" ht="16.15" hidden="false" customHeight="false" outlineLevel="0" collapsed="false">
      <c r="A1000" s="1" t="n">
        <v>997</v>
      </c>
      <c r="B1000" s="1" t="n">
        <v>24</v>
      </c>
      <c r="C1000" s="1" t="n">
        <v>24</v>
      </c>
      <c r="D1000" s="1" t="n">
        <v>1</v>
      </c>
      <c r="E1000" s="1" t="n">
        <v>0.957351</v>
      </c>
      <c r="F1000" s="1" t="n">
        <v>335874</v>
      </c>
      <c r="G1000" s="1" t="n">
        <v>0.524163</v>
      </c>
      <c r="H1000" s="1" t="n">
        <v>0.196438</v>
      </c>
    </row>
    <row r="1001" customFormat="false" ht="16.15" hidden="false" customHeight="false" outlineLevel="0" collapsed="false">
      <c r="A1001" s="1" t="n">
        <v>998</v>
      </c>
      <c r="B1001" s="1" t="n">
        <v>25</v>
      </c>
      <c r="C1001" s="1" t="n">
        <v>25</v>
      </c>
      <c r="D1001" s="1" t="n">
        <v>1</v>
      </c>
      <c r="E1001" s="1" t="n">
        <v>0.966396</v>
      </c>
      <c r="F1001" s="1" t="n">
        <v>427474</v>
      </c>
      <c r="G1001" s="1" t="n">
        <v>0.570668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24</v>
      </c>
      <c r="C1002" s="1" t="n">
        <v>24</v>
      </c>
      <c r="D1002" s="1" t="n">
        <v>1</v>
      </c>
      <c r="E1002" s="1" t="n">
        <v>0.988818</v>
      </c>
      <c r="F1002" s="1" t="n">
        <v>446620</v>
      </c>
      <c r="G1002" s="1" t="n">
        <v>0.621206</v>
      </c>
      <c r="H1002" s="1" t="n">
        <v>0.396857</v>
      </c>
    </row>
    <row r="1003" customFormat="false" ht="16.15" hidden="false" customHeight="false" outlineLevel="0" collapsed="false">
      <c r="A1003" s="1" t="n">
        <v>1000</v>
      </c>
      <c r="B1003" s="1" t="n">
        <v>23</v>
      </c>
      <c r="C1003" s="1" t="n">
        <v>23</v>
      </c>
      <c r="D1003" s="1" t="n">
        <v>1</v>
      </c>
      <c r="E1003" s="1" t="n">
        <v>0.95869</v>
      </c>
      <c r="F1003" s="1" t="n">
        <v>703991</v>
      </c>
      <c r="G1003" s="1" t="n">
        <v>0.766968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10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5" t="s">
        <v>22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13</v>
      </c>
      <c r="C4" s="1" t="n">
        <v>13</v>
      </c>
      <c r="D4" s="1" t="n">
        <v>1</v>
      </c>
      <c r="E4" s="1" t="n">
        <v>0.927924</v>
      </c>
      <c r="F4" s="1" t="n">
        <v>84621</v>
      </c>
      <c r="G4" s="1" t="n">
        <v>0.507388</v>
      </c>
      <c r="H4" s="1" t="n">
        <v>0.534146</v>
      </c>
      <c r="J4" s="4" t="s">
        <v>14</v>
      </c>
      <c r="K4" s="1" t="n">
        <f aca="false">AVERAGE(B4:B1003)</f>
        <v>11.922</v>
      </c>
      <c r="L4" s="1" t="n">
        <f aca="false">AVERAGE(C4:C1003)</f>
        <v>12.274</v>
      </c>
      <c r="M4" s="1" t="n">
        <f aca="false">AVERAGE(D4:D1003)</f>
        <v>1.03000331</v>
      </c>
      <c r="N4" s="1" t="n">
        <f aca="false">AVERAGE(E4:E1003)</f>
        <v>0.920099540999999</v>
      </c>
      <c r="O4" s="1" t="n">
        <f aca="false">AVERAGE(F4:F1003)</f>
        <v>66163.271</v>
      </c>
      <c r="P4" s="1" t="n">
        <f aca="false">AVERAGE(G4:G1003)</f>
        <v>0.459203739</v>
      </c>
      <c r="Q4" s="1" t="n">
        <f aca="false">COUNTIF(D4:D1003, 1)</f>
        <v>845</v>
      </c>
      <c r="R4" s="1" t="n">
        <f aca="false">100/K4</f>
        <v>8.38785438684784</v>
      </c>
      <c r="S4" s="1" t="n">
        <f aca="false">100/L4</f>
        <v>8.14730324262669</v>
      </c>
    </row>
    <row r="5" customFormat="false" ht="16.15" hidden="false" customHeight="false" outlineLevel="0" collapsed="false">
      <c r="A5" s="1" t="n">
        <v>2</v>
      </c>
      <c r="B5" s="1" t="n">
        <v>12</v>
      </c>
      <c r="C5" s="1" t="n">
        <v>12</v>
      </c>
      <c r="D5" s="1" t="n">
        <v>1</v>
      </c>
      <c r="E5" s="1" t="n">
        <v>0.958699</v>
      </c>
      <c r="F5" s="1" t="n">
        <v>77361</v>
      </c>
      <c r="G5" s="1" t="n">
        <v>0.534859</v>
      </c>
      <c r="H5" s="1" t="n">
        <v>0</v>
      </c>
      <c r="J5" s="0"/>
      <c r="K5" s="0"/>
      <c r="L5" s="0"/>
      <c r="M5" s="0"/>
      <c r="N5" s="0"/>
      <c r="O5" s="0"/>
      <c r="P5" s="0"/>
    </row>
    <row r="6" customFormat="false" ht="16.15" hidden="false" customHeight="false" outlineLevel="0" collapsed="false">
      <c r="A6" s="1" t="n">
        <v>3</v>
      </c>
      <c r="B6" s="1" t="n">
        <v>13</v>
      </c>
      <c r="C6" s="1" t="n">
        <v>13</v>
      </c>
      <c r="D6" s="1" t="n">
        <v>1</v>
      </c>
      <c r="E6" s="1" t="n">
        <v>0.921435</v>
      </c>
      <c r="F6" s="1" t="n">
        <v>186173</v>
      </c>
      <c r="G6" s="1" t="n">
        <v>0.77121</v>
      </c>
      <c r="H6" s="1" t="n">
        <v>0</v>
      </c>
      <c r="J6" s="4"/>
      <c r="K6" s="4" t="s">
        <v>4</v>
      </c>
      <c r="L6" s="4" t="s">
        <v>5</v>
      </c>
      <c r="M6" s="4" t="s">
        <v>10</v>
      </c>
      <c r="N6" s="0"/>
      <c r="O6" s="0"/>
      <c r="P6" s="0"/>
    </row>
    <row r="7" customFormat="false" ht="16.15" hidden="false" customHeight="false" outlineLevel="0" collapsed="false">
      <c r="A7" s="1" t="n">
        <v>4</v>
      </c>
      <c r="B7" s="1" t="n">
        <v>12</v>
      </c>
      <c r="C7" s="1" t="n">
        <v>12</v>
      </c>
      <c r="D7" s="1" t="n">
        <v>1</v>
      </c>
      <c r="E7" s="1" t="n">
        <v>0.929122</v>
      </c>
      <c r="F7" s="1" t="n">
        <v>160968</v>
      </c>
      <c r="G7" s="1" t="n">
        <v>0.767406</v>
      </c>
      <c r="H7" s="1" t="n">
        <v>0</v>
      </c>
      <c r="J7" s="4" t="s">
        <v>15</v>
      </c>
      <c r="K7" s="1" t="n">
        <f aca="false">MAX(D4:D1003)</f>
        <v>2.18182</v>
      </c>
      <c r="L7" s="1" t="n">
        <f aca="false">MAX(E4:E1003)</f>
        <v>0.999964</v>
      </c>
      <c r="M7" s="1" t="n">
        <f aca="false">MAX(F4:F1003)</f>
        <v>241660</v>
      </c>
      <c r="N7" s="0"/>
      <c r="O7" s="0"/>
      <c r="P7" s="0"/>
    </row>
    <row r="8" customFormat="false" ht="16.15" hidden="false" customHeight="false" outlineLevel="0" collapsed="false">
      <c r="A8" s="1" t="n">
        <v>5</v>
      </c>
      <c r="B8" s="1" t="n">
        <v>12</v>
      </c>
      <c r="C8" s="1" t="n">
        <v>12</v>
      </c>
      <c r="D8" s="1" t="n">
        <v>1</v>
      </c>
      <c r="E8" s="1" t="n">
        <v>0.939674</v>
      </c>
      <c r="F8" s="1" t="n">
        <v>72487</v>
      </c>
      <c r="G8" s="1" t="n">
        <v>0.434625</v>
      </c>
      <c r="H8" s="1" t="n">
        <v>0.61432</v>
      </c>
      <c r="J8" s="4" t="s">
        <v>16</v>
      </c>
      <c r="K8" s="1" t="n">
        <f aca="false">MIN(D4:D1003)</f>
        <v>1</v>
      </c>
      <c r="L8" s="1" t="n">
        <f aca="false">MIN(E4:E1003)</f>
        <v>0.388917</v>
      </c>
      <c r="M8" s="1" t="n">
        <f aca="false">MIN(F4:F1003)</f>
        <v>18409</v>
      </c>
      <c r="N8" s="0"/>
      <c r="O8" s="0"/>
      <c r="P8" s="0"/>
    </row>
    <row r="9" customFormat="false" ht="16.15" hidden="false" customHeight="false" outlineLevel="0" collapsed="false">
      <c r="A9" s="1" t="n">
        <v>6</v>
      </c>
      <c r="B9" s="1" t="n">
        <v>12</v>
      </c>
      <c r="C9" s="1" t="n">
        <v>12</v>
      </c>
      <c r="D9" s="1" t="n">
        <v>1</v>
      </c>
      <c r="E9" s="1" t="n">
        <v>0.930908</v>
      </c>
      <c r="F9" s="1" t="n">
        <v>138481</v>
      </c>
      <c r="G9" s="1" t="n">
        <v>0.601342</v>
      </c>
      <c r="H9" s="1" t="n">
        <v>0</v>
      </c>
      <c r="J9" s="0"/>
      <c r="K9" s="0"/>
      <c r="L9" s="0"/>
      <c r="M9" s="0"/>
      <c r="N9" s="0"/>
      <c r="O9" s="0"/>
      <c r="P9" s="0"/>
    </row>
    <row r="10" customFormat="false" ht="16.15" hidden="false" customHeight="false" outlineLevel="0" collapsed="false">
      <c r="A10" s="1" t="n">
        <v>7</v>
      </c>
      <c r="B10" s="1" t="n">
        <v>12</v>
      </c>
      <c r="C10" s="1" t="n">
        <v>12</v>
      </c>
      <c r="D10" s="1" t="n">
        <v>1</v>
      </c>
      <c r="E10" s="1" t="n">
        <v>0.916607</v>
      </c>
      <c r="F10" s="1" t="n">
        <v>102579</v>
      </c>
      <c r="G10" s="1" t="n">
        <v>0.617961</v>
      </c>
      <c r="H10" s="1" t="n">
        <v>0</v>
      </c>
      <c r="J10" s="0"/>
      <c r="K10" s="0"/>
      <c r="L10" s="0"/>
      <c r="M10" s="0"/>
      <c r="N10" s="0"/>
      <c r="O10" s="0"/>
      <c r="P10" s="0"/>
    </row>
    <row r="11" customFormat="false" ht="16.15" hidden="false" customHeight="false" outlineLevel="0" collapsed="false">
      <c r="A11" s="1" t="n">
        <v>8</v>
      </c>
      <c r="B11" s="1" t="n">
        <v>11</v>
      </c>
      <c r="C11" s="1" t="n">
        <v>11</v>
      </c>
      <c r="D11" s="1" t="n">
        <v>1</v>
      </c>
      <c r="E11" s="1" t="n">
        <v>0.949487</v>
      </c>
      <c r="F11" s="1" t="n">
        <v>66242</v>
      </c>
      <c r="G11" s="1" t="n">
        <v>0.414695</v>
      </c>
      <c r="H11" s="1" t="n">
        <v>0.18681</v>
      </c>
      <c r="J11" s="4" t="s">
        <v>17</v>
      </c>
      <c r="K11" s="1" t="n">
        <f aca="false">COUNTIF(D4:D1003, "&gt;=1.4")</f>
        <v>15</v>
      </c>
      <c r="L11" s="0"/>
      <c r="M11" s="0"/>
      <c r="N11" s="0"/>
      <c r="O11" s="0"/>
      <c r="P11" s="0"/>
    </row>
    <row r="12" customFormat="false" ht="16.15" hidden="false" customHeight="false" outlineLevel="0" collapsed="false">
      <c r="A12" s="1" t="n">
        <v>9</v>
      </c>
      <c r="B12" s="1" t="n">
        <v>12</v>
      </c>
      <c r="C12" s="1" t="n">
        <v>12</v>
      </c>
      <c r="D12" s="1" t="n">
        <v>1</v>
      </c>
      <c r="E12" s="1" t="n">
        <v>0.94367</v>
      </c>
      <c r="F12" s="1" t="n">
        <v>73452</v>
      </c>
      <c r="G12" s="1" t="n">
        <v>0.564811</v>
      </c>
      <c r="H12" s="1" t="n">
        <v>0</v>
      </c>
      <c r="J12" s="0"/>
      <c r="K12" s="0"/>
      <c r="L12" s="0"/>
      <c r="M12" s="0"/>
      <c r="N12" s="0"/>
      <c r="O12" s="0"/>
      <c r="P12" s="0"/>
    </row>
    <row r="13" customFormat="false" ht="16.15" hidden="false" customHeight="false" outlineLevel="0" collapsed="false">
      <c r="A13" s="1" t="n">
        <v>10</v>
      </c>
      <c r="B13" s="1" t="n">
        <v>11</v>
      </c>
      <c r="C13" s="1" t="n">
        <v>11</v>
      </c>
      <c r="D13" s="1" t="n">
        <v>1</v>
      </c>
      <c r="E13" s="1" t="n">
        <v>0.926325</v>
      </c>
      <c r="F13" s="1" t="n">
        <v>92382</v>
      </c>
      <c r="G13" s="1" t="n">
        <v>0.61009</v>
      </c>
      <c r="H13" s="1" t="n">
        <v>0</v>
      </c>
      <c r="J13" s="7"/>
      <c r="K13" s="7"/>
      <c r="L13" s="0"/>
      <c r="M13" s="0"/>
      <c r="N13" s="0"/>
      <c r="O13" s="0"/>
      <c r="P13" s="0"/>
    </row>
    <row r="14" customFormat="false" ht="16.15" hidden="false" customHeight="false" outlineLevel="0" collapsed="false">
      <c r="A14" s="1" t="n">
        <v>11</v>
      </c>
      <c r="B14" s="1" t="n">
        <v>12</v>
      </c>
      <c r="C14" s="1" t="n">
        <v>12</v>
      </c>
      <c r="D14" s="1" t="n">
        <v>1</v>
      </c>
      <c r="E14" s="1" t="n">
        <v>0.916803</v>
      </c>
      <c r="F14" s="1" t="n">
        <v>44126</v>
      </c>
      <c r="G14" s="1" t="n">
        <v>0.391222</v>
      </c>
      <c r="H14" s="1" t="n">
        <v>2.17645</v>
      </c>
      <c r="J14" s="4" t="s">
        <v>18</v>
      </c>
      <c r="K14" s="1" t="n">
        <f aca="false">_xlfn.STDEV.P(C4:C1003)</f>
        <v>1.22756832803719</v>
      </c>
      <c r="L14" s="4"/>
      <c r="M14" s="4"/>
      <c r="N14" s="4"/>
      <c r="O14" s="4"/>
      <c r="P14" s="4"/>
    </row>
    <row r="15" customFormat="false" ht="16.15" hidden="false" customHeight="false" outlineLevel="0" collapsed="false">
      <c r="A15" s="1" t="n">
        <v>12</v>
      </c>
      <c r="B15" s="1" t="n">
        <v>12</v>
      </c>
      <c r="C15" s="1" t="n">
        <v>12</v>
      </c>
      <c r="D15" s="1" t="n">
        <v>1</v>
      </c>
      <c r="E15" s="1" t="n">
        <v>0.960953</v>
      </c>
      <c r="F15" s="1" t="n">
        <v>78842</v>
      </c>
      <c r="G15" s="1" t="n">
        <v>0.475707</v>
      </c>
      <c r="H15" s="1" t="n">
        <v>1.35599</v>
      </c>
      <c r="J15" s="4" t="s">
        <v>19</v>
      </c>
      <c r="K15" s="1" t="n">
        <f aca="false">K14/L4</f>
        <v>0.100013714195632</v>
      </c>
    </row>
    <row r="16" customFormat="false" ht="16.15" hidden="false" customHeight="false" outlineLevel="0" collapsed="false">
      <c r="A16" s="1" t="n">
        <v>13</v>
      </c>
      <c r="B16" s="1" t="n">
        <v>12</v>
      </c>
      <c r="C16" s="1" t="n">
        <v>12</v>
      </c>
      <c r="D16" s="1" t="n">
        <v>1</v>
      </c>
      <c r="E16" s="1" t="n">
        <v>0.917552</v>
      </c>
      <c r="F16" s="1" t="n">
        <v>65262</v>
      </c>
      <c r="G16" s="1" t="n">
        <v>0.507955</v>
      </c>
      <c r="H16" s="1" t="n">
        <v>0.807064</v>
      </c>
    </row>
    <row r="17" customFormat="false" ht="16.15" hidden="false" customHeight="false" outlineLevel="0" collapsed="false">
      <c r="A17" s="1" t="n">
        <v>14</v>
      </c>
      <c r="B17" s="1" t="n">
        <v>12</v>
      </c>
      <c r="C17" s="1" t="n">
        <v>12</v>
      </c>
      <c r="D17" s="1" t="n">
        <v>1</v>
      </c>
      <c r="E17" s="1" t="n">
        <v>0.918512</v>
      </c>
      <c r="F17" s="1" t="n">
        <v>54328</v>
      </c>
      <c r="G17" s="1" t="n">
        <v>0.414604</v>
      </c>
      <c r="H17" s="1" t="n">
        <v>1.41624</v>
      </c>
    </row>
    <row r="18" customFormat="false" ht="16.15" hidden="false" customHeight="false" outlineLevel="0" collapsed="false">
      <c r="A18" s="1" t="n">
        <v>15</v>
      </c>
      <c r="B18" s="1" t="n">
        <v>12</v>
      </c>
      <c r="C18" s="1" t="n">
        <v>12</v>
      </c>
      <c r="D18" s="1" t="n">
        <v>1</v>
      </c>
      <c r="E18" s="1" t="n">
        <v>0.96005</v>
      </c>
      <c r="F18" s="1" t="n">
        <v>70792</v>
      </c>
      <c r="G18" s="1" t="n">
        <v>0.503931</v>
      </c>
      <c r="H18" s="1" t="n">
        <v>0.172429</v>
      </c>
    </row>
    <row r="19" customFormat="false" ht="16.15" hidden="false" customHeight="false" outlineLevel="0" collapsed="false">
      <c r="A19" s="1" t="n">
        <v>16</v>
      </c>
      <c r="B19" s="1" t="n">
        <v>12</v>
      </c>
      <c r="C19" s="1" t="n">
        <v>12</v>
      </c>
      <c r="D19" s="1" t="n">
        <v>1</v>
      </c>
      <c r="E19" s="1" t="n">
        <v>0.956482</v>
      </c>
      <c r="F19" s="1" t="n">
        <v>68885</v>
      </c>
      <c r="G19" s="1" t="n">
        <v>0.4622</v>
      </c>
      <c r="H19" s="1" t="n">
        <v>1.47749</v>
      </c>
    </row>
    <row r="20" customFormat="false" ht="16.15" hidden="false" customHeight="false" outlineLevel="0" collapsed="false">
      <c r="A20" s="1" t="n">
        <v>17</v>
      </c>
      <c r="B20" s="1" t="n">
        <v>12</v>
      </c>
      <c r="C20" s="1" t="n">
        <v>12</v>
      </c>
      <c r="D20" s="1" t="n">
        <v>1</v>
      </c>
      <c r="E20" s="1" t="n">
        <v>0.916009</v>
      </c>
      <c r="F20" s="1" t="n">
        <v>48367</v>
      </c>
      <c r="G20" s="1" t="n">
        <v>0.38337</v>
      </c>
      <c r="H20" s="1" t="n">
        <v>2.83441</v>
      </c>
    </row>
    <row r="21" customFormat="false" ht="16.15" hidden="false" customHeight="false" outlineLevel="0" collapsed="false">
      <c r="A21" s="1" t="n">
        <v>18</v>
      </c>
      <c r="B21" s="1" t="n">
        <v>12</v>
      </c>
      <c r="C21" s="1" t="n">
        <v>12</v>
      </c>
      <c r="D21" s="1" t="n">
        <v>1</v>
      </c>
      <c r="E21" s="1" t="n">
        <v>0.923341</v>
      </c>
      <c r="F21" s="1" t="n">
        <v>68828</v>
      </c>
      <c r="G21" s="1" t="n">
        <v>0.428801</v>
      </c>
      <c r="H21" s="1" t="n">
        <v>0.401827</v>
      </c>
    </row>
    <row r="22" customFormat="false" ht="16.15" hidden="false" customHeight="false" outlineLevel="0" collapsed="false">
      <c r="A22" s="1" t="n">
        <v>19</v>
      </c>
      <c r="B22" s="1" t="n">
        <v>12</v>
      </c>
      <c r="C22" s="1" t="n">
        <v>12</v>
      </c>
      <c r="D22" s="1" t="n">
        <v>1</v>
      </c>
      <c r="E22" s="1" t="n">
        <v>0.955065</v>
      </c>
      <c r="F22" s="1" t="n">
        <v>87942</v>
      </c>
      <c r="G22" s="1" t="n">
        <v>0.591904</v>
      </c>
      <c r="H22" s="1" t="n">
        <v>0.0867242</v>
      </c>
    </row>
    <row r="23" customFormat="false" ht="16.15" hidden="false" customHeight="false" outlineLevel="0" collapsed="false">
      <c r="A23" s="1" t="n">
        <v>20</v>
      </c>
      <c r="B23" s="1" t="n">
        <v>13</v>
      </c>
      <c r="C23" s="1" t="n">
        <v>13</v>
      </c>
      <c r="D23" s="1" t="n">
        <v>1</v>
      </c>
      <c r="E23" s="1" t="n">
        <v>0.922585</v>
      </c>
      <c r="F23" s="1" t="n">
        <v>54181</v>
      </c>
      <c r="G23" s="1" t="n">
        <v>0.46924</v>
      </c>
      <c r="H23" s="1" t="n">
        <v>3.59054</v>
      </c>
    </row>
    <row r="24" customFormat="false" ht="16.15" hidden="false" customHeight="false" outlineLevel="0" collapsed="false">
      <c r="A24" s="1" t="n">
        <v>21</v>
      </c>
      <c r="B24" s="1" t="n">
        <v>12</v>
      </c>
      <c r="C24" s="1" t="n">
        <v>12</v>
      </c>
      <c r="D24" s="1" t="n">
        <v>1</v>
      </c>
      <c r="E24" s="1" t="n">
        <v>0.932706</v>
      </c>
      <c r="F24" s="1" t="n">
        <v>40929</v>
      </c>
      <c r="G24" s="1" t="n">
        <v>0.391891</v>
      </c>
      <c r="H24" s="1" t="n">
        <v>60.4025</v>
      </c>
    </row>
    <row r="25" customFormat="false" ht="16.15" hidden="false" customHeight="false" outlineLevel="0" collapsed="false">
      <c r="A25" s="1" t="n">
        <v>22</v>
      </c>
      <c r="B25" s="1" t="n">
        <v>13</v>
      </c>
      <c r="C25" s="1" t="n">
        <v>13</v>
      </c>
      <c r="D25" s="1" t="n">
        <v>1</v>
      </c>
      <c r="E25" s="1" t="n">
        <v>0.93227</v>
      </c>
      <c r="F25" s="1" t="n">
        <v>64298</v>
      </c>
      <c r="G25" s="1" t="n">
        <v>0.514341</v>
      </c>
      <c r="H25" s="1" t="n">
        <v>2.4478</v>
      </c>
    </row>
    <row r="26" customFormat="false" ht="16.15" hidden="false" customHeight="false" outlineLevel="0" collapsed="false">
      <c r="A26" s="1" t="n">
        <v>23</v>
      </c>
      <c r="B26" s="1" t="n">
        <v>12</v>
      </c>
      <c r="C26" s="1" t="n">
        <v>12</v>
      </c>
      <c r="D26" s="1" t="n">
        <v>1</v>
      </c>
      <c r="E26" s="1" t="n">
        <v>0.923881</v>
      </c>
      <c r="F26" s="1" t="n">
        <v>44916</v>
      </c>
      <c r="G26" s="1" t="n">
        <v>0.433784</v>
      </c>
      <c r="H26" s="1" t="n">
        <v>8.35635</v>
      </c>
    </row>
    <row r="27" customFormat="false" ht="16.15" hidden="false" customHeight="false" outlineLevel="0" collapsed="false">
      <c r="A27" s="1" t="n">
        <v>24</v>
      </c>
      <c r="B27" s="1" t="n">
        <v>12</v>
      </c>
      <c r="C27" s="1" t="n">
        <v>12</v>
      </c>
      <c r="D27" s="1" t="n">
        <v>1</v>
      </c>
      <c r="E27" s="1" t="n">
        <v>0.938827</v>
      </c>
      <c r="F27" s="1" t="n">
        <v>65365</v>
      </c>
      <c r="G27" s="1" t="n">
        <v>0.406727</v>
      </c>
      <c r="H27" s="1" t="n">
        <v>1.34076</v>
      </c>
    </row>
    <row r="28" customFormat="false" ht="16.15" hidden="false" customHeight="false" outlineLevel="0" collapsed="false">
      <c r="A28" s="1" t="n">
        <v>25</v>
      </c>
      <c r="B28" s="1" t="n">
        <v>12</v>
      </c>
      <c r="C28" s="1" t="n">
        <v>12</v>
      </c>
      <c r="D28" s="1" t="n">
        <v>1</v>
      </c>
      <c r="E28" s="1" t="n">
        <v>0.962349</v>
      </c>
      <c r="F28" s="1" t="n">
        <v>66215</v>
      </c>
      <c r="G28" s="1" t="n">
        <v>0.489479</v>
      </c>
      <c r="H28" s="1" t="n">
        <v>0.123115</v>
      </c>
    </row>
    <row r="29" customFormat="false" ht="16.15" hidden="false" customHeight="false" outlineLevel="0" collapsed="false">
      <c r="A29" s="1" t="n">
        <v>26</v>
      </c>
      <c r="B29" s="1" t="n">
        <v>11</v>
      </c>
      <c r="C29" s="1" t="n">
        <v>11</v>
      </c>
      <c r="D29" s="1" t="n">
        <v>1</v>
      </c>
      <c r="E29" s="1" t="n">
        <v>0.989793</v>
      </c>
      <c r="F29" s="1" t="n">
        <v>61851</v>
      </c>
      <c r="G29" s="1" t="n">
        <v>0.425541</v>
      </c>
      <c r="H29" s="1" t="n">
        <v>5.43389</v>
      </c>
    </row>
    <row r="30" customFormat="false" ht="16.15" hidden="false" customHeight="false" outlineLevel="0" collapsed="false">
      <c r="A30" s="1" t="n">
        <v>27</v>
      </c>
      <c r="B30" s="1" t="n">
        <v>13</v>
      </c>
      <c r="C30" s="1" t="n">
        <v>13</v>
      </c>
      <c r="D30" s="1" t="n">
        <v>1</v>
      </c>
      <c r="E30" s="1" t="n">
        <v>0.925625</v>
      </c>
      <c r="F30" s="1" t="n">
        <v>70145</v>
      </c>
      <c r="G30" s="1" t="n">
        <v>0.485199</v>
      </c>
      <c r="H30" s="1" t="n">
        <v>0.413066</v>
      </c>
    </row>
    <row r="31" customFormat="false" ht="16.15" hidden="false" customHeight="false" outlineLevel="0" collapsed="false">
      <c r="A31" s="1" t="n">
        <v>28</v>
      </c>
      <c r="B31" s="1" t="n">
        <v>13</v>
      </c>
      <c r="C31" s="1" t="n">
        <v>13</v>
      </c>
      <c r="D31" s="1" t="n">
        <v>1</v>
      </c>
      <c r="E31" s="1" t="n">
        <v>0.923205</v>
      </c>
      <c r="F31" s="1" t="n">
        <v>79273</v>
      </c>
      <c r="G31" s="1" t="n">
        <v>0.42468</v>
      </c>
      <c r="H31" s="1" t="n">
        <v>0.231398</v>
      </c>
    </row>
    <row r="32" customFormat="false" ht="16.15" hidden="false" customHeight="false" outlineLevel="0" collapsed="false">
      <c r="A32" s="1" t="n">
        <v>29</v>
      </c>
      <c r="B32" s="1" t="n">
        <v>12</v>
      </c>
      <c r="C32" s="1" t="n">
        <v>12</v>
      </c>
      <c r="D32" s="1" t="n">
        <v>1</v>
      </c>
      <c r="E32" s="1" t="n">
        <v>0.919506</v>
      </c>
      <c r="F32" s="1" t="n">
        <v>54843</v>
      </c>
      <c r="G32" s="1" t="n">
        <v>0.385248</v>
      </c>
      <c r="H32" s="1" t="n">
        <v>0.389935</v>
      </c>
    </row>
    <row r="33" customFormat="false" ht="16.15" hidden="false" customHeight="false" outlineLevel="0" collapsed="false">
      <c r="A33" s="1" t="n">
        <v>30</v>
      </c>
      <c r="B33" s="1" t="n">
        <v>13</v>
      </c>
      <c r="C33" s="1" t="n">
        <v>13</v>
      </c>
      <c r="D33" s="1" t="n">
        <v>1</v>
      </c>
      <c r="E33" s="1" t="n">
        <v>0.918868</v>
      </c>
      <c r="F33" s="1" t="n">
        <v>102793</v>
      </c>
      <c r="G33" s="1" t="n">
        <v>0.574199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11</v>
      </c>
      <c r="C34" s="1" t="n">
        <v>11</v>
      </c>
      <c r="D34" s="1" t="n">
        <v>1</v>
      </c>
      <c r="E34" s="1" t="n">
        <v>0.991754</v>
      </c>
      <c r="F34" s="1" t="n">
        <v>53393</v>
      </c>
      <c r="G34" s="1" t="n">
        <v>0.371478</v>
      </c>
      <c r="H34" s="1" t="n">
        <v>17.606</v>
      </c>
    </row>
    <row r="35" customFormat="false" ht="16.15" hidden="false" customHeight="false" outlineLevel="0" collapsed="false">
      <c r="A35" s="1" t="n">
        <v>32</v>
      </c>
      <c r="B35" s="1" t="n">
        <v>12</v>
      </c>
      <c r="C35" s="1" t="n">
        <v>12</v>
      </c>
      <c r="D35" s="1" t="n">
        <v>1</v>
      </c>
      <c r="E35" s="1" t="n">
        <v>0.966748</v>
      </c>
      <c r="F35" s="1" t="n">
        <v>57096</v>
      </c>
      <c r="G35" s="1" t="n">
        <v>0.499512</v>
      </c>
      <c r="H35" s="1" t="n">
        <v>11.1545</v>
      </c>
    </row>
    <row r="36" customFormat="false" ht="16.15" hidden="false" customHeight="false" outlineLevel="0" collapsed="false">
      <c r="A36" s="1" t="n">
        <v>33</v>
      </c>
      <c r="B36" s="1" t="n">
        <v>12</v>
      </c>
      <c r="C36" s="1" t="n">
        <v>12</v>
      </c>
      <c r="D36" s="1" t="n">
        <v>1</v>
      </c>
      <c r="E36" s="1" t="n">
        <v>0.952473</v>
      </c>
      <c r="F36" s="1" t="n">
        <v>72671</v>
      </c>
      <c r="G36" s="1" t="n">
        <v>0.470539</v>
      </c>
      <c r="H36" s="1" t="n">
        <v>0.341251</v>
      </c>
    </row>
    <row r="37" customFormat="false" ht="16.15" hidden="false" customHeight="false" outlineLevel="0" collapsed="false">
      <c r="A37" s="1" t="n">
        <v>34</v>
      </c>
      <c r="B37" s="1" t="n">
        <v>12</v>
      </c>
      <c r="C37" s="1" t="n">
        <v>12</v>
      </c>
      <c r="D37" s="1" t="n">
        <v>1</v>
      </c>
      <c r="E37" s="1" t="n">
        <v>0.933652</v>
      </c>
      <c r="F37" s="1" t="n">
        <v>59697</v>
      </c>
      <c r="G37" s="1" t="n">
        <v>0.38333</v>
      </c>
      <c r="H37" s="1" t="n">
        <v>0.785899</v>
      </c>
    </row>
    <row r="38" customFormat="false" ht="16.15" hidden="false" customHeight="false" outlineLevel="0" collapsed="false">
      <c r="A38" s="1" t="n">
        <v>35</v>
      </c>
      <c r="B38" s="1" t="n">
        <v>12</v>
      </c>
      <c r="C38" s="1" t="n">
        <v>14</v>
      </c>
      <c r="D38" s="1" t="n">
        <v>1.16667</v>
      </c>
      <c r="E38" s="1" t="n">
        <v>0.785381</v>
      </c>
      <c r="F38" s="1" t="n">
        <v>27989</v>
      </c>
      <c r="G38" s="1" t="n">
        <v>0.272161</v>
      </c>
      <c r="H38" s="1" t="n">
        <v>298.781</v>
      </c>
    </row>
    <row r="39" customFormat="false" ht="16.15" hidden="false" customHeight="false" outlineLevel="0" collapsed="false">
      <c r="A39" s="1" t="n">
        <v>36</v>
      </c>
      <c r="B39" s="1" t="n">
        <v>11</v>
      </c>
      <c r="C39" s="1" t="n">
        <v>11</v>
      </c>
      <c r="D39" s="1" t="n">
        <v>1</v>
      </c>
      <c r="E39" s="1" t="n">
        <v>0.920822</v>
      </c>
      <c r="F39" s="1" t="n">
        <v>38554</v>
      </c>
      <c r="G39" s="1" t="n">
        <v>0.383525</v>
      </c>
      <c r="H39" s="1" t="n">
        <v>8.19785</v>
      </c>
    </row>
    <row r="40" customFormat="false" ht="16.15" hidden="false" customHeight="false" outlineLevel="0" collapsed="false">
      <c r="A40" s="1" t="n">
        <v>37</v>
      </c>
      <c r="B40" s="1" t="n">
        <v>12</v>
      </c>
      <c r="C40" s="1" t="n">
        <v>12</v>
      </c>
      <c r="D40" s="1" t="n">
        <v>1</v>
      </c>
      <c r="E40" s="1" t="n">
        <v>0.914233</v>
      </c>
      <c r="F40" s="1" t="n">
        <v>60796</v>
      </c>
      <c r="G40" s="1" t="n">
        <v>0.552251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11</v>
      </c>
      <c r="C41" s="1" t="n">
        <v>13</v>
      </c>
      <c r="D41" s="1" t="n">
        <v>1.18182</v>
      </c>
      <c r="E41" s="1" t="n">
        <v>0.780814</v>
      </c>
      <c r="F41" s="1" t="n">
        <v>27137</v>
      </c>
      <c r="G41" s="1" t="n">
        <v>0.296773</v>
      </c>
      <c r="H41" s="1" t="n">
        <v>7.8574</v>
      </c>
    </row>
    <row r="42" customFormat="false" ht="16.15" hidden="false" customHeight="false" outlineLevel="0" collapsed="false">
      <c r="A42" s="1" t="n">
        <v>39</v>
      </c>
      <c r="B42" s="1" t="n">
        <v>11</v>
      </c>
      <c r="C42" s="1" t="n">
        <v>11</v>
      </c>
      <c r="D42" s="1" t="n">
        <v>1</v>
      </c>
      <c r="E42" s="1" t="n">
        <v>0.912209</v>
      </c>
      <c r="F42" s="1" t="n">
        <v>62999</v>
      </c>
      <c r="G42" s="1" t="n">
        <v>0.501926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12</v>
      </c>
      <c r="C43" s="1" t="n">
        <v>12</v>
      </c>
      <c r="D43" s="1" t="n">
        <v>1</v>
      </c>
      <c r="E43" s="1" t="n">
        <v>0.91733</v>
      </c>
      <c r="F43" s="1" t="n">
        <v>123488</v>
      </c>
      <c r="G43" s="1" t="n">
        <v>0.655208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11</v>
      </c>
      <c r="C44" s="1" t="n">
        <v>14</v>
      </c>
      <c r="D44" s="1" t="n">
        <v>1.27273</v>
      </c>
      <c r="E44" s="1" t="n">
        <v>0.744242</v>
      </c>
      <c r="F44" s="1" t="n">
        <v>25858</v>
      </c>
      <c r="G44" s="1" t="n">
        <v>0.258972</v>
      </c>
      <c r="H44" s="1" t="n">
        <v>456.207</v>
      </c>
    </row>
    <row r="45" customFormat="false" ht="16.15" hidden="false" customHeight="false" outlineLevel="0" collapsed="false">
      <c r="A45" s="1" t="n">
        <v>42</v>
      </c>
      <c r="B45" s="1" t="n">
        <v>11</v>
      </c>
      <c r="C45" s="1" t="n">
        <v>11</v>
      </c>
      <c r="D45" s="1" t="n">
        <v>1</v>
      </c>
      <c r="E45" s="1" t="n">
        <v>0.932904</v>
      </c>
      <c r="F45" s="1" t="n">
        <v>98024</v>
      </c>
      <c r="G45" s="1" t="n">
        <v>0.581847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12</v>
      </c>
      <c r="C46" s="1" t="n">
        <v>12</v>
      </c>
      <c r="D46" s="1" t="n">
        <v>1</v>
      </c>
      <c r="E46" s="1" t="n">
        <v>0.916952</v>
      </c>
      <c r="F46" s="1" t="n">
        <v>39153</v>
      </c>
      <c r="G46" s="1" t="n">
        <v>0.415451</v>
      </c>
      <c r="H46" s="1" t="n">
        <v>38.8952</v>
      </c>
    </row>
    <row r="47" customFormat="false" ht="16.15" hidden="false" customHeight="false" outlineLevel="0" collapsed="false">
      <c r="A47" s="1" t="n">
        <v>44</v>
      </c>
      <c r="B47" s="1" t="n">
        <v>12</v>
      </c>
      <c r="C47" s="1" t="n">
        <v>12</v>
      </c>
      <c r="D47" s="1" t="n">
        <v>1</v>
      </c>
      <c r="E47" s="1" t="n">
        <v>0.915847</v>
      </c>
      <c r="F47" s="1" t="n">
        <v>42700</v>
      </c>
      <c r="G47" s="1" t="n">
        <v>0.432071</v>
      </c>
      <c r="H47" s="1" t="n">
        <v>2.62861</v>
      </c>
    </row>
    <row r="48" customFormat="false" ht="16.15" hidden="false" customHeight="false" outlineLevel="0" collapsed="false">
      <c r="A48" s="1" t="n">
        <v>45</v>
      </c>
      <c r="B48" s="1" t="n">
        <v>12</v>
      </c>
      <c r="C48" s="1" t="n">
        <v>14</v>
      </c>
      <c r="D48" s="1" t="n">
        <v>1.16667</v>
      </c>
      <c r="E48" s="1" t="n">
        <v>0.794364</v>
      </c>
      <c r="F48" s="1" t="n">
        <v>32159</v>
      </c>
      <c r="G48" s="1" t="n">
        <v>0.337192</v>
      </c>
      <c r="H48" s="1" t="n">
        <v>50.0917</v>
      </c>
    </row>
    <row r="49" customFormat="false" ht="16.15" hidden="false" customHeight="false" outlineLevel="0" collapsed="false">
      <c r="A49" s="1" t="n">
        <v>46</v>
      </c>
      <c r="B49" s="1" t="n">
        <v>13</v>
      </c>
      <c r="C49" s="1" t="n">
        <v>13</v>
      </c>
      <c r="D49" s="1" t="n">
        <v>1</v>
      </c>
      <c r="E49" s="1" t="n">
        <v>0.925427</v>
      </c>
      <c r="F49" s="1" t="n">
        <v>93436</v>
      </c>
      <c r="G49" s="1" t="n">
        <v>0.53569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12</v>
      </c>
      <c r="C50" s="1" t="n">
        <v>12</v>
      </c>
      <c r="D50" s="1" t="n">
        <v>1</v>
      </c>
      <c r="E50" s="1" t="n">
        <v>0.949931</v>
      </c>
      <c r="F50" s="1" t="n">
        <v>135694</v>
      </c>
      <c r="G50" s="1" t="n">
        <v>0.676165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11</v>
      </c>
      <c r="C51" s="1" t="n">
        <v>11</v>
      </c>
      <c r="D51" s="1" t="n">
        <v>1</v>
      </c>
      <c r="E51" s="1" t="n">
        <v>0.939631</v>
      </c>
      <c r="F51" s="1" t="n">
        <v>127435</v>
      </c>
      <c r="G51" s="1" t="n">
        <v>0.736054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13</v>
      </c>
      <c r="C52" s="1" t="n">
        <v>14</v>
      </c>
      <c r="D52" s="1" t="n">
        <v>1.07692</v>
      </c>
      <c r="E52" s="1" t="n">
        <v>0.845989</v>
      </c>
      <c r="F52" s="1" t="n">
        <v>33462</v>
      </c>
      <c r="G52" s="1" t="n">
        <v>0.329012</v>
      </c>
      <c r="H52" s="1" t="n">
        <v>217.644</v>
      </c>
    </row>
    <row r="53" customFormat="false" ht="16.15" hidden="false" customHeight="false" outlineLevel="0" collapsed="false">
      <c r="A53" s="1" t="n">
        <v>50</v>
      </c>
      <c r="B53" s="1" t="n">
        <v>12</v>
      </c>
      <c r="C53" s="1" t="n">
        <v>12</v>
      </c>
      <c r="D53" s="1" t="n">
        <v>1</v>
      </c>
      <c r="E53" s="1" t="n">
        <v>0.915432</v>
      </c>
      <c r="F53" s="1" t="n">
        <v>71893</v>
      </c>
      <c r="G53" s="1" t="n">
        <v>0.511658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11</v>
      </c>
      <c r="C54" s="1" t="n">
        <v>11</v>
      </c>
      <c r="D54" s="1" t="n">
        <v>1</v>
      </c>
      <c r="E54" s="1" t="n">
        <v>0.959412</v>
      </c>
      <c r="F54" s="1" t="n">
        <v>69797</v>
      </c>
      <c r="G54" s="1" t="n">
        <v>0.521527</v>
      </c>
      <c r="H54" s="1" t="n">
        <v>0.0974221</v>
      </c>
    </row>
    <row r="55" customFormat="false" ht="16.15" hidden="false" customHeight="false" outlineLevel="0" collapsed="false">
      <c r="A55" s="1" t="n">
        <v>52</v>
      </c>
      <c r="B55" s="1" t="n">
        <v>13</v>
      </c>
      <c r="C55" s="1" t="n">
        <v>14</v>
      </c>
      <c r="D55" s="1" t="n">
        <v>1.07692</v>
      </c>
      <c r="E55" s="1" t="n">
        <v>0.853558</v>
      </c>
      <c r="F55" s="1" t="n">
        <v>33880</v>
      </c>
      <c r="G55" s="1" t="n">
        <v>0.350749</v>
      </c>
      <c r="H55" s="1" t="n">
        <v>7.98026</v>
      </c>
    </row>
    <row r="56" customFormat="false" ht="16.15" hidden="false" customHeight="false" outlineLevel="0" collapsed="false">
      <c r="A56" s="1" t="n">
        <v>53</v>
      </c>
      <c r="B56" s="1" t="n">
        <v>12</v>
      </c>
      <c r="C56" s="1" t="n">
        <v>12</v>
      </c>
      <c r="D56" s="1" t="n">
        <v>1</v>
      </c>
      <c r="E56" s="1" t="n">
        <v>0.922724</v>
      </c>
      <c r="F56" s="1" t="n">
        <v>89131</v>
      </c>
      <c r="G56" s="1" t="n">
        <v>0.591654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11</v>
      </c>
      <c r="C57" s="1" t="n">
        <v>11</v>
      </c>
      <c r="D57" s="1" t="n">
        <v>1</v>
      </c>
      <c r="E57" s="1" t="n">
        <v>0.997257</v>
      </c>
      <c r="F57" s="1" t="n">
        <v>157637</v>
      </c>
      <c r="G57" s="1" t="n">
        <v>0.703569</v>
      </c>
      <c r="H57" s="1" t="n">
        <v>0.0571599</v>
      </c>
    </row>
    <row r="58" customFormat="false" ht="16.15" hidden="false" customHeight="false" outlineLevel="0" collapsed="false">
      <c r="A58" s="1" t="n">
        <v>55</v>
      </c>
      <c r="B58" s="1" t="n">
        <v>12</v>
      </c>
      <c r="C58" s="1" t="n">
        <v>12</v>
      </c>
      <c r="D58" s="1" t="n">
        <v>1</v>
      </c>
      <c r="E58" s="1" t="n">
        <v>0.92376</v>
      </c>
      <c r="F58" s="1" t="n">
        <v>84270</v>
      </c>
      <c r="G58" s="1" t="n">
        <v>0.504967</v>
      </c>
      <c r="H58" s="1" t="n">
        <v>0.0397159</v>
      </c>
    </row>
    <row r="59" customFormat="false" ht="16.15" hidden="false" customHeight="false" outlineLevel="0" collapsed="false">
      <c r="A59" s="1" t="n">
        <v>56</v>
      </c>
      <c r="B59" s="1" t="n">
        <v>12</v>
      </c>
      <c r="C59" s="1" t="n">
        <v>13</v>
      </c>
      <c r="D59" s="1" t="n">
        <v>1.08333</v>
      </c>
      <c r="E59" s="1" t="n">
        <v>0.870348</v>
      </c>
      <c r="F59" s="1" t="n">
        <v>42430</v>
      </c>
      <c r="G59" s="1" t="n">
        <v>0.360156</v>
      </c>
      <c r="H59" s="1" t="n">
        <v>50.0148</v>
      </c>
    </row>
    <row r="60" customFormat="false" ht="16.15" hidden="false" customHeight="false" outlineLevel="0" collapsed="false">
      <c r="A60" s="8" t="n">
        <v>57</v>
      </c>
      <c r="B60" s="8" t="n">
        <v>12</v>
      </c>
      <c r="C60" s="8" t="n">
        <v>17</v>
      </c>
      <c r="D60" s="8" t="n">
        <v>1.41667</v>
      </c>
      <c r="E60" s="8" t="n">
        <v>0.66664</v>
      </c>
      <c r="F60" s="8" t="n">
        <v>26956</v>
      </c>
      <c r="G60" s="8" t="n">
        <v>0.258317</v>
      </c>
      <c r="H60" s="8" t="n">
        <v>41.5076</v>
      </c>
    </row>
    <row r="61" customFormat="false" ht="16.15" hidden="false" customHeight="false" outlineLevel="0" collapsed="false">
      <c r="A61" s="8" t="n">
        <v>58</v>
      </c>
      <c r="B61" s="8" t="n">
        <v>10</v>
      </c>
      <c r="C61" s="8" t="n">
        <v>13</v>
      </c>
      <c r="D61" s="8" t="n">
        <v>1.3</v>
      </c>
      <c r="E61" s="8" t="n">
        <v>0.737073</v>
      </c>
      <c r="F61" s="8" t="n">
        <v>23584</v>
      </c>
      <c r="G61" s="8" t="n">
        <v>0.285836</v>
      </c>
      <c r="H61" s="8" t="n">
        <v>518.803</v>
      </c>
    </row>
    <row r="62" customFormat="false" ht="16.15" hidden="false" customHeight="false" outlineLevel="0" collapsed="false">
      <c r="A62" s="1" t="n">
        <v>59</v>
      </c>
      <c r="B62" s="1" t="n">
        <v>11</v>
      </c>
      <c r="C62" s="1" t="n">
        <v>12</v>
      </c>
      <c r="D62" s="1" t="n">
        <v>1.09091</v>
      </c>
      <c r="E62" s="1" t="n">
        <v>0.909592</v>
      </c>
      <c r="F62" s="1" t="n">
        <v>38461</v>
      </c>
      <c r="G62" s="1" t="n">
        <v>0.347843</v>
      </c>
      <c r="H62" s="1" t="n">
        <v>6.5097</v>
      </c>
    </row>
    <row r="63" customFormat="false" ht="16.15" hidden="false" customHeight="false" outlineLevel="0" collapsed="false">
      <c r="A63" s="1" t="n">
        <v>60</v>
      </c>
      <c r="B63" s="1" t="n">
        <v>12</v>
      </c>
      <c r="C63" s="1" t="n">
        <v>12</v>
      </c>
      <c r="D63" s="1" t="n">
        <v>1</v>
      </c>
      <c r="E63" s="1" t="n">
        <v>0.951066</v>
      </c>
      <c r="F63" s="1" t="n">
        <v>86444</v>
      </c>
      <c r="G63" s="1" t="n">
        <v>0.570044</v>
      </c>
      <c r="H63" s="1" t="n">
        <v>0.244856</v>
      </c>
    </row>
    <row r="64" customFormat="false" ht="16.15" hidden="false" customHeight="false" outlineLevel="0" collapsed="false">
      <c r="A64" s="1" t="n">
        <v>61</v>
      </c>
      <c r="B64" s="1" t="n">
        <v>12</v>
      </c>
      <c r="C64" s="1" t="n">
        <v>12</v>
      </c>
      <c r="D64" s="1" t="n">
        <v>1</v>
      </c>
      <c r="E64" s="1" t="n">
        <v>0.939979</v>
      </c>
      <c r="F64" s="1" t="n">
        <v>73601</v>
      </c>
      <c r="G64" s="1" t="n">
        <v>0.447256</v>
      </c>
      <c r="H64" s="1" t="n">
        <v>0.256832</v>
      </c>
    </row>
    <row r="65" customFormat="false" ht="16.15" hidden="false" customHeight="false" outlineLevel="0" collapsed="false">
      <c r="A65" s="1" t="n">
        <v>62</v>
      </c>
      <c r="B65" s="1" t="n">
        <v>11</v>
      </c>
      <c r="C65" s="1" t="n">
        <v>11</v>
      </c>
      <c r="D65" s="1" t="n">
        <v>1</v>
      </c>
      <c r="E65" s="1" t="n">
        <v>0.981846</v>
      </c>
      <c r="F65" s="1" t="n">
        <v>79053</v>
      </c>
      <c r="G65" s="1" t="n">
        <v>0.524829</v>
      </c>
      <c r="H65" s="1" t="n">
        <v>0.383501</v>
      </c>
    </row>
    <row r="66" customFormat="false" ht="16.15" hidden="false" customHeight="false" outlineLevel="0" collapsed="false">
      <c r="A66" s="1" t="n">
        <v>63</v>
      </c>
      <c r="B66" s="1" t="n">
        <v>13</v>
      </c>
      <c r="C66" s="1" t="n">
        <v>14</v>
      </c>
      <c r="D66" s="1" t="n">
        <v>1.07692</v>
      </c>
      <c r="E66" s="1" t="n">
        <v>0.82173</v>
      </c>
      <c r="F66" s="1" t="n">
        <v>28789</v>
      </c>
      <c r="G66" s="1" t="n">
        <v>0.264385</v>
      </c>
      <c r="H66" s="1" t="n">
        <v>394.403</v>
      </c>
    </row>
    <row r="67" customFormat="false" ht="16.15" hidden="false" customHeight="false" outlineLevel="0" collapsed="false">
      <c r="A67" s="1" t="n">
        <v>64</v>
      </c>
      <c r="B67" s="1" t="n">
        <v>12</v>
      </c>
      <c r="C67" s="1" t="n">
        <v>12</v>
      </c>
      <c r="D67" s="1" t="n">
        <v>1</v>
      </c>
      <c r="E67" s="1" t="n">
        <v>0.931761</v>
      </c>
      <c r="F67" s="1" t="n">
        <v>88963</v>
      </c>
      <c r="G67" s="1" t="n">
        <v>0.589641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</v>
      </c>
      <c r="C68" s="1" t="n">
        <v>12</v>
      </c>
      <c r="D68" s="1" t="n">
        <v>1</v>
      </c>
      <c r="E68" s="1" t="n">
        <v>0.972913</v>
      </c>
      <c r="F68" s="1" t="n">
        <v>64707</v>
      </c>
      <c r="G68" s="1" t="n">
        <v>0.471249</v>
      </c>
      <c r="H68" s="1" t="n">
        <v>0.207665</v>
      </c>
    </row>
    <row r="69" customFormat="false" ht="16.15" hidden="false" customHeight="false" outlineLevel="0" collapsed="false">
      <c r="A69" s="1" t="n">
        <v>66</v>
      </c>
      <c r="B69" s="1" t="n">
        <v>12</v>
      </c>
      <c r="C69" s="1" t="n">
        <v>12</v>
      </c>
      <c r="D69" s="1" t="n">
        <v>1</v>
      </c>
      <c r="E69" s="1" t="n">
        <v>0.969117</v>
      </c>
      <c r="F69" s="1" t="n">
        <v>70091</v>
      </c>
      <c r="G69" s="1" t="n">
        <v>0.43225</v>
      </c>
      <c r="H69" s="1" t="n">
        <v>1.06941</v>
      </c>
    </row>
    <row r="70" customFormat="false" ht="16.15" hidden="false" customHeight="false" outlineLevel="0" collapsed="false">
      <c r="A70" s="1" t="n">
        <v>67</v>
      </c>
      <c r="B70" s="1" t="n">
        <v>12</v>
      </c>
      <c r="C70" s="1" t="n">
        <v>14</v>
      </c>
      <c r="D70" s="1" t="n">
        <v>1.16667</v>
      </c>
      <c r="E70" s="1" t="n">
        <v>0.781327</v>
      </c>
      <c r="F70" s="1" t="n">
        <v>32920</v>
      </c>
      <c r="G70" s="1" t="n">
        <v>0.350345</v>
      </c>
      <c r="H70" s="1" t="n">
        <v>280.368</v>
      </c>
    </row>
    <row r="71" customFormat="false" ht="16.15" hidden="false" customHeight="false" outlineLevel="0" collapsed="false">
      <c r="A71" s="1" t="n">
        <v>68</v>
      </c>
      <c r="B71" s="1" t="n">
        <v>12</v>
      </c>
      <c r="C71" s="1" t="n">
        <v>12</v>
      </c>
      <c r="D71" s="1" t="n">
        <v>1</v>
      </c>
      <c r="E71" s="1" t="n">
        <v>0.929019</v>
      </c>
      <c r="F71" s="1" t="n">
        <v>41607</v>
      </c>
      <c r="G71" s="1" t="n">
        <v>0.42211</v>
      </c>
      <c r="H71" s="1" t="n">
        <v>122.469</v>
      </c>
    </row>
    <row r="72" customFormat="false" ht="16.15" hidden="false" customHeight="false" outlineLevel="0" collapsed="false">
      <c r="A72" s="1" t="n">
        <v>69</v>
      </c>
      <c r="B72" s="1" t="n">
        <v>12</v>
      </c>
      <c r="C72" s="1" t="n">
        <v>13</v>
      </c>
      <c r="D72" s="1" t="n">
        <v>1.08333</v>
      </c>
      <c r="E72" s="1" t="n">
        <v>0.858205</v>
      </c>
      <c r="F72" s="1" t="n">
        <v>35262</v>
      </c>
      <c r="G72" s="1" t="n">
        <v>0.377065</v>
      </c>
      <c r="H72" s="1" t="n">
        <v>61.5046</v>
      </c>
    </row>
    <row r="73" customFormat="false" ht="16.15" hidden="false" customHeight="false" outlineLevel="0" collapsed="false">
      <c r="A73" s="1" t="n">
        <v>70</v>
      </c>
      <c r="B73" s="1" t="n">
        <v>12</v>
      </c>
      <c r="C73" s="1" t="n">
        <v>12</v>
      </c>
      <c r="D73" s="1" t="n">
        <v>1</v>
      </c>
      <c r="E73" s="1" t="n">
        <v>0.930112</v>
      </c>
      <c r="F73" s="1" t="n">
        <v>45876</v>
      </c>
      <c r="G73" s="1" t="n">
        <v>0.392157</v>
      </c>
      <c r="H73" s="1" t="n">
        <v>48.413</v>
      </c>
    </row>
    <row r="74" customFormat="false" ht="16.15" hidden="false" customHeight="false" outlineLevel="0" collapsed="false">
      <c r="A74" s="1" t="n">
        <v>71</v>
      </c>
      <c r="B74" s="1" t="n">
        <v>12</v>
      </c>
      <c r="C74" s="1" t="n">
        <v>12</v>
      </c>
      <c r="D74" s="1" t="n">
        <v>1</v>
      </c>
      <c r="E74" s="1" t="n">
        <v>0.916637</v>
      </c>
      <c r="F74" s="1" t="n">
        <v>70855</v>
      </c>
      <c r="G74" s="1" t="n">
        <v>0.538868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12</v>
      </c>
      <c r="C75" s="1" t="n">
        <v>12</v>
      </c>
      <c r="D75" s="1" t="n">
        <v>1</v>
      </c>
      <c r="E75" s="1" t="n">
        <v>0.9461</v>
      </c>
      <c r="F75" s="1" t="n">
        <v>40432</v>
      </c>
      <c r="G75" s="1" t="n">
        <v>0.349451</v>
      </c>
      <c r="H75" s="1" t="n">
        <v>26.224</v>
      </c>
    </row>
    <row r="76" customFormat="false" ht="16.15" hidden="false" customHeight="false" outlineLevel="0" collapsed="false">
      <c r="A76" s="1" t="n">
        <v>73</v>
      </c>
      <c r="B76" s="1" t="n">
        <v>12</v>
      </c>
      <c r="C76" s="1" t="n">
        <v>12</v>
      </c>
      <c r="D76" s="1" t="n">
        <v>1</v>
      </c>
      <c r="E76" s="1" t="n">
        <v>0.916473</v>
      </c>
      <c r="F76" s="1" t="n">
        <v>54524</v>
      </c>
      <c r="G76" s="1" t="n">
        <v>0.452005</v>
      </c>
      <c r="H76" s="1" t="n">
        <v>0.317141</v>
      </c>
    </row>
    <row r="77" customFormat="false" ht="16.15" hidden="false" customHeight="false" outlineLevel="0" collapsed="false">
      <c r="A77" s="1" t="n">
        <v>74</v>
      </c>
      <c r="B77" s="1" t="n">
        <v>12</v>
      </c>
      <c r="C77" s="1" t="n">
        <v>12</v>
      </c>
      <c r="D77" s="1" t="n">
        <v>1</v>
      </c>
      <c r="E77" s="1" t="n">
        <v>0.940325</v>
      </c>
      <c r="F77" s="1" t="n">
        <v>81259</v>
      </c>
      <c r="G77" s="1" t="n">
        <v>0.539334</v>
      </c>
      <c r="H77" s="1" t="n">
        <v>0.223037</v>
      </c>
    </row>
    <row r="78" customFormat="false" ht="16.15" hidden="false" customHeight="false" outlineLevel="0" collapsed="false">
      <c r="A78" s="1" t="n">
        <v>75</v>
      </c>
      <c r="B78" s="1" t="n">
        <v>12</v>
      </c>
      <c r="C78" s="1" t="n">
        <v>12</v>
      </c>
      <c r="D78" s="1" t="n">
        <v>1</v>
      </c>
      <c r="E78" s="1" t="n">
        <v>0.937768</v>
      </c>
      <c r="F78" s="1" t="n">
        <v>130989</v>
      </c>
      <c r="G78" s="1" t="n">
        <v>0.67215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12</v>
      </c>
      <c r="C79" s="1" t="n">
        <v>12</v>
      </c>
      <c r="D79" s="1" t="n">
        <v>1</v>
      </c>
      <c r="E79" s="1" t="n">
        <v>0.997222</v>
      </c>
      <c r="F79" s="1" t="n">
        <v>60925</v>
      </c>
      <c r="G79" s="1" t="n">
        <v>0.449433</v>
      </c>
      <c r="H79" s="1" t="n">
        <v>19.9337</v>
      </c>
    </row>
    <row r="80" customFormat="false" ht="16.15" hidden="false" customHeight="false" outlineLevel="0" collapsed="false">
      <c r="A80" s="1" t="n">
        <v>77</v>
      </c>
      <c r="B80" s="1" t="n">
        <v>12</v>
      </c>
      <c r="C80" s="1" t="n">
        <v>12</v>
      </c>
      <c r="D80" s="1" t="n">
        <v>1</v>
      </c>
      <c r="E80" s="1" t="n">
        <v>0.922288</v>
      </c>
      <c r="F80" s="1" t="n">
        <v>49843</v>
      </c>
      <c r="G80" s="1" t="n">
        <v>0.446449</v>
      </c>
      <c r="H80" s="1" t="n">
        <v>1.53375</v>
      </c>
    </row>
    <row r="81" customFormat="false" ht="16.15" hidden="false" customHeight="false" outlineLevel="0" collapsed="false">
      <c r="A81" s="1" t="n">
        <v>78</v>
      </c>
      <c r="B81" s="1" t="n">
        <v>12</v>
      </c>
      <c r="C81" s="1" t="n">
        <v>13</v>
      </c>
      <c r="D81" s="1" t="n">
        <v>1.08333</v>
      </c>
      <c r="E81" s="1" t="n">
        <v>0.893927</v>
      </c>
      <c r="F81" s="1" t="n">
        <v>45214</v>
      </c>
      <c r="G81" s="1" t="n">
        <v>0.367763</v>
      </c>
      <c r="H81" s="1" t="n">
        <v>7.47278</v>
      </c>
    </row>
    <row r="82" customFormat="false" ht="16.15" hidden="false" customHeight="false" outlineLevel="0" collapsed="false">
      <c r="A82" s="1" t="n">
        <v>79</v>
      </c>
      <c r="B82" s="1" t="n">
        <v>13</v>
      </c>
      <c r="C82" s="1" t="n">
        <v>15</v>
      </c>
      <c r="D82" s="1" t="n">
        <v>1.15385</v>
      </c>
      <c r="E82" s="1" t="n">
        <v>0.770527</v>
      </c>
      <c r="F82" s="1" t="n">
        <v>34111</v>
      </c>
      <c r="G82" s="1" t="n">
        <v>0.290601</v>
      </c>
      <c r="H82" s="1" t="n">
        <v>368.931</v>
      </c>
    </row>
    <row r="83" customFormat="false" ht="16.15" hidden="false" customHeight="false" outlineLevel="0" collapsed="false">
      <c r="A83" s="1" t="n">
        <v>80</v>
      </c>
      <c r="B83" s="1" t="n">
        <v>12</v>
      </c>
      <c r="C83" s="1" t="n">
        <v>12</v>
      </c>
      <c r="D83" s="1" t="n">
        <v>1</v>
      </c>
      <c r="E83" s="1" t="n">
        <v>0.977985</v>
      </c>
      <c r="F83" s="1" t="n">
        <v>241660</v>
      </c>
      <c r="G83" s="1" t="n">
        <v>0.724672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12</v>
      </c>
      <c r="C84" s="1" t="n">
        <v>12</v>
      </c>
      <c r="D84" s="1" t="n">
        <v>1</v>
      </c>
      <c r="E84" s="1" t="n">
        <v>0.936236</v>
      </c>
      <c r="F84" s="1" t="n">
        <v>85997</v>
      </c>
      <c r="G84" s="1" t="n">
        <v>0.624712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12</v>
      </c>
      <c r="C85" s="1" t="n">
        <v>14</v>
      </c>
      <c r="D85" s="1" t="n">
        <v>1.16667</v>
      </c>
      <c r="E85" s="1" t="n">
        <v>0.780683</v>
      </c>
      <c r="F85" s="1" t="n">
        <v>35898</v>
      </c>
      <c r="G85" s="1" t="n">
        <v>0.292921</v>
      </c>
      <c r="H85" s="1" t="n">
        <v>108.64</v>
      </c>
    </row>
    <row r="86" customFormat="false" ht="16.15" hidden="false" customHeight="false" outlineLevel="0" collapsed="false">
      <c r="A86" s="8" t="n">
        <v>83</v>
      </c>
      <c r="B86" s="8" t="n">
        <v>11</v>
      </c>
      <c r="C86" s="8" t="n">
        <v>18</v>
      </c>
      <c r="D86" s="8" t="n">
        <v>1.63636</v>
      </c>
      <c r="E86" s="8" t="n">
        <v>0.566225</v>
      </c>
      <c r="F86" s="8" t="n">
        <v>24738</v>
      </c>
      <c r="G86" s="8" t="n">
        <v>0.218164</v>
      </c>
      <c r="H86" s="8" t="n">
        <v>58.7714</v>
      </c>
    </row>
    <row r="87" customFormat="false" ht="16.15" hidden="false" customHeight="false" outlineLevel="0" collapsed="false">
      <c r="A87" s="1" t="n">
        <v>84</v>
      </c>
      <c r="B87" s="1" t="n">
        <v>12</v>
      </c>
      <c r="C87" s="1" t="n">
        <v>12</v>
      </c>
      <c r="D87" s="1" t="n">
        <v>1</v>
      </c>
      <c r="E87" s="1" t="n">
        <v>0.934713</v>
      </c>
      <c r="F87" s="1" t="n">
        <v>42577</v>
      </c>
      <c r="G87" s="1" t="n">
        <v>0.366096</v>
      </c>
      <c r="H87" s="1" t="n">
        <v>12.3533</v>
      </c>
    </row>
    <row r="88" customFormat="false" ht="16.15" hidden="false" customHeight="false" outlineLevel="0" collapsed="false">
      <c r="A88" s="1" t="n">
        <v>85</v>
      </c>
      <c r="B88" s="1" t="n">
        <v>12</v>
      </c>
      <c r="C88" s="1" t="n">
        <v>12</v>
      </c>
      <c r="D88" s="1" t="n">
        <v>1</v>
      </c>
      <c r="E88" s="1" t="n">
        <v>0.967416</v>
      </c>
      <c r="F88" s="1" t="n">
        <v>53983</v>
      </c>
      <c r="G88" s="1" t="n">
        <v>0.463596</v>
      </c>
      <c r="H88" s="1" t="n">
        <v>0.0710769</v>
      </c>
    </row>
    <row r="89" customFormat="false" ht="16.15" hidden="false" customHeight="false" outlineLevel="0" collapsed="false">
      <c r="A89" s="1" t="n">
        <v>86</v>
      </c>
      <c r="B89" s="1" t="n">
        <v>13</v>
      </c>
      <c r="C89" s="1" t="n">
        <v>14</v>
      </c>
      <c r="D89" s="1" t="n">
        <v>1.07692</v>
      </c>
      <c r="E89" s="1" t="n">
        <v>0.85693</v>
      </c>
      <c r="F89" s="1" t="n">
        <v>44385</v>
      </c>
      <c r="G89" s="1" t="n">
        <v>0.29347</v>
      </c>
      <c r="H89" s="1" t="n">
        <v>12.6038</v>
      </c>
    </row>
    <row r="90" customFormat="false" ht="16.15" hidden="false" customHeight="false" outlineLevel="0" collapsed="false">
      <c r="A90" s="1" t="n">
        <v>87</v>
      </c>
      <c r="B90" s="1" t="n">
        <v>12</v>
      </c>
      <c r="C90" s="1" t="n">
        <v>12</v>
      </c>
      <c r="D90" s="1" t="n">
        <v>1</v>
      </c>
      <c r="E90" s="1" t="n">
        <v>0.920208</v>
      </c>
      <c r="F90" s="1" t="n">
        <v>49581</v>
      </c>
      <c r="G90" s="1" t="n">
        <v>0.41318</v>
      </c>
      <c r="H90" s="1" t="n">
        <v>0.881719</v>
      </c>
    </row>
    <row r="91" customFormat="false" ht="16.15" hidden="false" customHeight="false" outlineLevel="0" collapsed="false">
      <c r="A91" s="1" t="n">
        <v>88</v>
      </c>
      <c r="B91" s="1" t="n">
        <v>12</v>
      </c>
      <c r="C91" s="1" t="n">
        <v>12</v>
      </c>
      <c r="D91" s="1" t="n">
        <v>1</v>
      </c>
      <c r="E91" s="1" t="n">
        <v>0.917208</v>
      </c>
      <c r="F91" s="1" t="n">
        <v>70676</v>
      </c>
      <c r="G91" s="1" t="n">
        <v>0.490245</v>
      </c>
      <c r="H91" s="1" t="n">
        <v>0.162537</v>
      </c>
    </row>
    <row r="92" customFormat="false" ht="16.15" hidden="false" customHeight="false" outlineLevel="0" collapsed="false">
      <c r="A92" s="1" t="n">
        <v>89</v>
      </c>
      <c r="B92" s="1" t="n">
        <v>11</v>
      </c>
      <c r="C92" s="1" t="n">
        <v>11</v>
      </c>
      <c r="D92" s="1" t="n">
        <v>1</v>
      </c>
      <c r="E92" s="1" t="n">
        <v>0.944484</v>
      </c>
      <c r="F92" s="1" t="n">
        <v>59904</v>
      </c>
      <c r="G92" s="1" t="n">
        <v>0.500397</v>
      </c>
      <c r="H92" s="1" t="n">
        <v>3.20934</v>
      </c>
    </row>
    <row r="93" customFormat="false" ht="16.15" hidden="false" customHeight="false" outlineLevel="0" collapsed="false">
      <c r="A93" s="1" t="n">
        <v>90</v>
      </c>
      <c r="B93" s="1" t="n">
        <v>11</v>
      </c>
      <c r="C93" s="1" t="n">
        <v>11</v>
      </c>
      <c r="D93" s="1" t="n">
        <v>1</v>
      </c>
      <c r="E93" s="1" t="n">
        <v>0.919876</v>
      </c>
      <c r="F93" s="1" t="n">
        <v>59163</v>
      </c>
      <c r="G93" s="1" t="n">
        <v>0.48297</v>
      </c>
      <c r="H93" s="1" t="n">
        <v>0.625012</v>
      </c>
    </row>
    <row r="94" customFormat="false" ht="16.15" hidden="false" customHeight="false" outlineLevel="0" collapsed="false">
      <c r="A94" s="1" t="n">
        <v>91</v>
      </c>
      <c r="B94" s="1" t="n">
        <v>13</v>
      </c>
      <c r="C94" s="1" t="n">
        <v>13</v>
      </c>
      <c r="D94" s="1" t="n">
        <v>1</v>
      </c>
      <c r="E94" s="1" t="n">
        <v>0.923668</v>
      </c>
      <c r="F94" s="1" t="n">
        <v>68915</v>
      </c>
      <c r="G94" s="1" t="n">
        <v>0.430594</v>
      </c>
      <c r="H94" s="1" t="n">
        <v>0.91205</v>
      </c>
    </row>
    <row r="95" customFormat="false" ht="16.15" hidden="false" customHeight="false" outlineLevel="0" collapsed="false">
      <c r="A95" s="1" t="n">
        <v>92</v>
      </c>
      <c r="B95" s="1" t="n">
        <v>12</v>
      </c>
      <c r="C95" s="1" t="n">
        <v>12</v>
      </c>
      <c r="D95" s="1" t="n">
        <v>1</v>
      </c>
      <c r="E95" s="1" t="n">
        <v>0.928727</v>
      </c>
      <c r="F95" s="1" t="n">
        <v>45298</v>
      </c>
      <c r="G95" s="1" t="n">
        <v>0.379555</v>
      </c>
      <c r="H95" s="1" t="n">
        <v>17.5319</v>
      </c>
    </row>
    <row r="96" customFormat="false" ht="16.15" hidden="false" customHeight="false" outlineLevel="0" collapsed="false">
      <c r="A96" s="1" t="n">
        <v>93</v>
      </c>
      <c r="B96" s="1" t="n">
        <v>12</v>
      </c>
      <c r="C96" s="1" t="n">
        <v>12</v>
      </c>
      <c r="D96" s="1" t="n">
        <v>1</v>
      </c>
      <c r="E96" s="1" t="n">
        <v>0.926947</v>
      </c>
      <c r="F96" s="1" t="n">
        <v>44742</v>
      </c>
      <c r="G96" s="1" t="n">
        <v>0.383704</v>
      </c>
      <c r="H96" s="1" t="n">
        <v>28.0629</v>
      </c>
    </row>
    <row r="97" customFormat="false" ht="16.15" hidden="false" customHeight="false" outlineLevel="0" collapsed="false">
      <c r="A97" s="1" t="n">
        <v>94</v>
      </c>
      <c r="B97" s="1" t="n">
        <v>11</v>
      </c>
      <c r="C97" s="1" t="n">
        <v>11</v>
      </c>
      <c r="D97" s="1" t="n">
        <v>1</v>
      </c>
      <c r="E97" s="1" t="n">
        <v>0.916695</v>
      </c>
      <c r="F97" s="1" t="n">
        <v>42761</v>
      </c>
      <c r="G97" s="1" t="n">
        <v>0.424538</v>
      </c>
      <c r="H97" s="1" t="n">
        <v>5.82142</v>
      </c>
    </row>
    <row r="98" customFormat="false" ht="16.15" hidden="false" customHeight="false" outlineLevel="0" collapsed="false">
      <c r="A98" s="1" t="n">
        <v>95</v>
      </c>
      <c r="B98" s="1" t="n">
        <v>12</v>
      </c>
      <c r="C98" s="1" t="n">
        <v>12</v>
      </c>
      <c r="D98" s="1" t="n">
        <v>1</v>
      </c>
      <c r="E98" s="1" t="n">
        <v>0.958717</v>
      </c>
      <c r="F98" s="1" t="n">
        <v>78050</v>
      </c>
      <c r="G98" s="1" t="n">
        <v>0.539821</v>
      </c>
      <c r="H98" s="1" t="n">
        <v>1.00247</v>
      </c>
    </row>
    <row r="99" customFormat="false" ht="16.15" hidden="false" customHeight="false" outlineLevel="0" collapsed="false">
      <c r="A99" s="1" t="n">
        <v>96</v>
      </c>
      <c r="B99" s="1" t="n">
        <v>13</v>
      </c>
      <c r="C99" s="1" t="n">
        <v>13</v>
      </c>
      <c r="D99" s="1" t="n">
        <v>1</v>
      </c>
      <c r="E99" s="1" t="n">
        <v>0.929116</v>
      </c>
      <c r="F99" s="1" t="n">
        <v>86757</v>
      </c>
      <c r="G99" s="1" t="n">
        <v>0.541673</v>
      </c>
      <c r="H99" s="1" t="n">
        <v>0.122733</v>
      </c>
    </row>
    <row r="100" customFormat="false" ht="16.15" hidden="false" customHeight="false" outlineLevel="0" collapsed="false">
      <c r="A100" s="1" t="n">
        <v>97</v>
      </c>
      <c r="B100" s="1" t="n">
        <v>13</v>
      </c>
      <c r="C100" s="1" t="n">
        <v>13</v>
      </c>
      <c r="D100" s="1" t="n">
        <v>1</v>
      </c>
      <c r="E100" s="1" t="n">
        <v>0.925048</v>
      </c>
      <c r="F100" s="1" t="n">
        <v>85316</v>
      </c>
      <c r="G100" s="1" t="n">
        <v>0.497626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11</v>
      </c>
      <c r="C101" s="1" t="n">
        <v>11</v>
      </c>
      <c r="D101" s="1" t="n">
        <v>1</v>
      </c>
      <c r="E101" s="1" t="n">
        <v>0.988872</v>
      </c>
      <c r="F101" s="1" t="n">
        <v>73246</v>
      </c>
      <c r="G101" s="1" t="n">
        <v>0.515012</v>
      </c>
      <c r="H101" s="1" t="n">
        <v>0.153357</v>
      </c>
    </row>
    <row r="102" customFormat="false" ht="16.15" hidden="false" customHeight="false" outlineLevel="0" collapsed="false">
      <c r="A102" s="1" t="n">
        <v>99</v>
      </c>
      <c r="B102" s="1" t="n">
        <v>10</v>
      </c>
      <c r="C102" s="1" t="n">
        <v>10</v>
      </c>
      <c r="D102" s="1" t="n">
        <v>1</v>
      </c>
      <c r="E102" s="1" t="n">
        <v>0.964417</v>
      </c>
      <c r="F102" s="1" t="n">
        <v>51853</v>
      </c>
      <c r="G102" s="1" t="n">
        <v>0.492029</v>
      </c>
      <c r="H102" s="1" t="n">
        <v>0.56188</v>
      </c>
    </row>
    <row r="103" customFormat="false" ht="16.15" hidden="false" customHeight="false" outlineLevel="0" collapsed="false">
      <c r="A103" s="1" t="n">
        <v>100</v>
      </c>
      <c r="B103" s="1" t="n">
        <v>12</v>
      </c>
      <c r="C103" s="1" t="n">
        <v>12</v>
      </c>
      <c r="D103" s="1" t="n">
        <v>1</v>
      </c>
      <c r="E103" s="1" t="n">
        <v>0.971431</v>
      </c>
      <c r="F103" s="1" t="n">
        <v>81086</v>
      </c>
      <c r="G103" s="1" t="n">
        <v>0.466558</v>
      </c>
      <c r="H103" s="1" t="n">
        <v>0.089302</v>
      </c>
    </row>
    <row r="104" customFormat="false" ht="16.15" hidden="false" customHeight="false" outlineLevel="0" collapsed="false">
      <c r="A104" s="1" t="n">
        <v>101</v>
      </c>
      <c r="B104" s="1" t="n">
        <v>12</v>
      </c>
      <c r="C104" s="1" t="n">
        <v>14</v>
      </c>
      <c r="D104" s="1" t="n">
        <v>1.16667</v>
      </c>
      <c r="E104" s="1" t="n">
        <v>0.825712</v>
      </c>
      <c r="F104" s="1" t="n">
        <v>32687</v>
      </c>
      <c r="G104" s="1" t="n">
        <v>0.291799</v>
      </c>
      <c r="H104" s="1" t="n">
        <v>69.9242</v>
      </c>
    </row>
    <row r="105" customFormat="false" ht="16.15" hidden="false" customHeight="false" outlineLevel="0" collapsed="false">
      <c r="A105" s="1" t="n">
        <v>102</v>
      </c>
      <c r="B105" s="1" t="n">
        <v>12</v>
      </c>
      <c r="C105" s="1" t="n">
        <v>12</v>
      </c>
      <c r="D105" s="1" t="n">
        <v>1</v>
      </c>
      <c r="E105" s="1" t="n">
        <v>0.925264</v>
      </c>
      <c r="F105" s="1" t="n">
        <v>82438</v>
      </c>
      <c r="G105" s="1" t="n">
        <v>0.568536</v>
      </c>
      <c r="H105" s="1" t="n">
        <v>1.9959</v>
      </c>
    </row>
    <row r="106" customFormat="false" ht="16.15" hidden="false" customHeight="false" outlineLevel="0" collapsed="false">
      <c r="A106" s="1" t="n">
        <v>103</v>
      </c>
      <c r="B106" s="1" t="n">
        <v>12</v>
      </c>
      <c r="C106" s="1" t="n">
        <v>15</v>
      </c>
      <c r="D106" s="1" t="n">
        <v>1.25</v>
      </c>
      <c r="E106" s="1" t="n">
        <v>0.734624</v>
      </c>
      <c r="F106" s="1" t="n">
        <v>28226</v>
      </c>
      <c r="G106" s="1" t="n">
        <v>0.276708</v>
      </c>
      <c r="H106" s="1" t="n">
        <v>96.007</v>
      </c>
    </row>
    <row r="107" customFormat="false" ht="16.15" hidden="false" customHeight="false" outlineLevel="0" collapsed="false">
      <c r="A107" s="1" t="n">
        <v>104</v>
      </c>
      <c r="B107" s="1" t="n">
        <v>12</v>
      </c>
      <c r="C107" s="1" t="n">
        <v>13</v>
      </c>
      <c r="D107" s="1" t="n">
        <v>1.08333</v>
      </c>
      <c r="E107" s="1" t="n">
        <v>0.887784</v>
      </c>
      <c r="F107" s="1" t="n">
        <v>41161</v>
      </c>
      <c r="G107" s="1" t="n">
        <v>0.379392</v>
      </c>
      <c r="H107" s="1" t="n">
        <v>10.7473</v>
      </c>
    </row>
    <row r="108" customFormat="false" ht="16.15" hidden="false" customHeight="false" outlineLevel="0" collapsed="false">
      <c r="A108" s="1" t="n">
        <v>105</v>
      </c>
      <c r="B108" s="1" t="n">
        <v>12</v>
      </c>
      <c r="C108" s="1" t="n">
        <v>12</v>
      </c>
      <c r="D108" s="1" t="n">
        <v>1</v>
      </c>
      <c r="E108" s="1" t="n">
        <v>0.997513</v>
      </c>
      <c r="F108" s="1" t="n">
        <v>49096</v>
      </c>
      <c r="G108" s="1" t="n">
        <v>0.430857</v>
      </c>
      <c r="H108" s="1" t="n">
        <v>348.93</v>
      </c>
    </row>
    <row r="109" customFormat="false" ht="16.15" hidden="false" customHeight="false" outlineLevel="0" collapsed="false">
      <c r="A109" s="1" t="n">
        <v>106</v>
      </c>
      <c r="B109" s="1" t="n">
        <v>11</v>
      </c>
      <c r="C109" s="1" t="n">
        <v>13</v>
      </c>
      <c r="D109" s="1" t="n">
        <v>1.18182</v>
      </c>
      <c r="E109" s="1" t="n">
        <v>0.778042</v>
      </c>
      <c r="F109" s="1" t="n">
        <v>33324</v>
      </c>
      <c r="G109" s="1" t="n">
        <v>0.30489</v>
      </c>
      <c r="H109" s="1" t="n">
        <v>10.3656</v>
      </c>
    </row>
    <row r="110" customFormat="false" ht="16.15" hidden="false" customHeight="false" outlineLevel="0" collapsed="false">
      <c r="A110" s="1" t="n">
        <v>107</v>
      </c>
      <c r="B110" s="1" t="n">
        <v>11</v>
      </c>
      <c r="C110" s="1" t="n">
        <v>11</v>
      </c>
      <c r="D110" s="1" t="n">
        <v>1</v>
      </c>
      <c r="E110" s="1" t="n">
        <v>0.970966</v>
      </c>
      <c r="F110" s="1" t="n">
        <v>99955</v>
      </c>
      <c r="G110" s="1" t="n">
        <v>0.608152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12</v>
      </c>
      <c r="C111" s="1" t="n">
        <v>12</v>
      </c>
      <c r="D111" s="1" t="n">
        <v>1</v>
      </c>
      <c r="E111" s="1" t="n">
        <v>0.924035</v>
      </c>
      <c r="F111" s="1" t="n">
        <v>46571</v>
      </c>
      <c r="G111" s="1" t="n">
        <v>0.400484</v>
      </c>
      <c r="H111" s="1" t="n">
        <v>9.03335</v>
      </c>
    </row>
    <row r="112" customFormat="false" ht="16.15" hidden="false" customHeight="false" outlineLevel="0" collapsed="false">
      <c r="A112" s="1" t="n">
        <v>109</v>
      </c>
      <c r="B112" s="1" t="n">
        <v>13</v>
      </c>
      <c r="C112" s="1" t="n">
        <v>13</v>
      </c>
      <c r="D112" s="1" t="n">
        <v>1</v>
      </c>
      <c r="E112" s="1" t="n">
        <v>0.923087</v>
      </c>
      <c r="F112" s="1" t="n">
        <v>86517</v>
      </c>
      <c r="G112" s="1" t="n">
        <v>0.541565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11</v>
      </c>
      <c r="C113" s="1" t="n">
        <v>11</v>
      </c>
      <c r="D113" s="1" t="n">
        <v>1</v>
      </c>
      <c r="E113" s="1" t="n">
        <v>0.916902</v>
      </c>
      <c r="F113" s="1" t="n">
        <v>38115</v>
      </c>
      <c r="G113" s="1" t="n">
        <v>0.375528</v>
      </c>
      <c r="H113" s="1" t="n">
        <v>97.5335</v>
      </c>
    </row>
    <row r="114" customFormat="false" ht="16.15" hidden="false" customHeight="false" outlineLevel="0" collapsed="false">
      <c r="A114" s="1" t="n">
        <v>111</v>
      </c>
      <c r="B114" s="1" t="n">
        <v>12</v>
      </c>
      <c r="C114" s="1" t="n">
        <v>12</v>
      </c>
      <c r="D114" s="1" t="n">
        <v>1</v>
      </c>
      <c r="E114" s="1" t="n">
        <v>0.994881</v>
      </c>
      <c r="F114" s="1" t="n">
        <v>106593</v>
      </c>
      <c r="G114" s="1" t="n">
        <v>0.54341</v>
      </c>
      <c r="H114" s="1" t="n">
        <v>0.555416</v>
      </c>
    </row>
    <row r="115" customFormat="false" ht="16.15" hidden="false" customHeight="false" outlineLevel="0" collapsed="false">
      <c r="A115" s="1" t="n">
        <v>112</v>
      </c>
      <c r="B115" s="1" t="n">
        <v>12</v>
      </c>
      <c r="C115" s="1" t="n">
        <v>12</v>
      </c>
      <c r="D115" s="1" t="n">
        <v>1</v>
      </c>
      <c r="E115" s="1" t="n">
        <v>0.916607</v>
      </c>
      <c r="F115" s="1" t="n">
        <v>40883</v>
      </c>
      <c r="G115" s="1" t="n">
        <v>0.364413</v>
      </c>
      <c r="H115" s="1" t="n">
        <v>33.3654</v>
      </c>
    </row>
    <row r="116" customFormat="false" ht="16.15" hidden="false" customHeight="false" outlineLevel="0" collapsed="false">
      <c r="A116" s="1" t="n">
        <v>113</v>
      </c>
      <c r="B116" s="1" t="n">
        <v>12</v>
      </c>
      <c r="C116" s="1" t="n">
        <v>12</v>
      </c>
      <c r="D116" s="1" t="n">
        <v>1</v>
      </c>
      <c r="E116" s="1" t="n">
        <v>0.942968</v>
      </c>
      <c r="F116" s="1" t="n">
        <v>86654</v>
      </c>
      <c r="G116" s="1" t="n">
        <v>0.592988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13</v>
      </c>
      <c r="C117" s="1" t="n">
        <v>15</v>
      </c>
      <c r="D117" s="1" t="n">
        <v>1.15385</v>
      </c>
      <c r="E117" s="1" t="n">
        <v>0.790214</v>
      </c>
      <c r="F117" s="1" t="n">
        <v>34809</v>
      </c>
      <c r="G117" s="1" t="n">
        <v>0.294891</v>
      </c>
      <c r="H117" s="1" t="n">
        <v>348.71</v>
      </c>
    </row>
    <row r="118" customFormat="false" ht="16.15" hidden="false" customHeight="false" outlineLevel="0" collapsed="false">
      <c r="A118" s="1" t="n">
        <v>115</v>
      </c>
      <c r="B118" s="1" t="n">
        <v>11</v>
      </c>
      <c r="C118" s="1" t="n">
        <v>11</v>
      </c>
      <c r="D118" s="1" t="n">
        <v>1</v>
      </c>
      <c r="E118" s="1" t="n">
        <v>0.969772</v>
      </c>
      <c r="F118" s="1" t="n">
        <v>64912</v>
      </c>
      <c r="G118" s="1" t="n">
        <v>0.462786</v>
      </c>
      <c r="H118" s="1" t="n">
        <v>4.19986</v>
      </c>
    </row>
    <row r="119" customFormat="false" ht="16.15" hidden="false" customHeight="false" outlineLevel="0" collapsed="false">
      <c r="A119" s="1" t="n">
        <v>116</v>
      </c>
      <c r="B119" s="1" t="n">
        <v>12</v>
      </c>
      <c r="C119" s="1" t="n">
        <v>12</v>
      </c>
      <c r="D119" s="1" t="n">
        <v>1</v>
      </c>
      <c r="E119" s="1" t="n">
        <v>0.92039</v>
      </c>
      <c r="F119" s="1" t="n">
        <v>69213</v>
      </c>
      <c r="G119" s="1" t="n">
        <v>0.506907</v>
      </c>
      <c r="H119" s="1" t="n">
        <v>0.19146</v>
      </c>
    </row>
    <row r="120" customFormat="false" ht="16.15" hidden="false" customHeight="false" outlineLevel="0" collapsed="false">
      <c r="A120" s="1" t="n">
        <v>117</v>
      </c>
      <c r="B120" s="1" t="n">
        <v>12</v>
      </c>
      <c r="C120" s="1" t="n">
        <v>12</v>
      </c>
      <c r="D120" s="1" t="n">
        <v>1</v>
      </c>
      <c r="E120" s="1" t="n">
        <v>0.91345</v>
      </c>
      <c r="F120" s="1" t="n">
        <v>120727</v>
      </c>
      <c r="G120" s="1" t="n">
        <v>0.65447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11</v>
      </c>
      <c r="C121" s="1" t="n">
        <v>11</v>
      </c>
      <c r="D121" s="1" t="n">
        <v>1</v>
      </c>
      <c r="E121" s="1" t="n">
        <v>0.996258</v>
      </c>
      <c r="F121" s="1" t="n">
        <v>75177</v>
      </c>
      <c r="G121" s="1" t="n">
        <v>0.565441</v>
      </c>
      <c r="H121" s="1" t="n">
        <v>0.763064</v>
      </c>
    </row>
    <row r="122" customFormat="false" ht="16.15" hidden="false" customHeight="false" outlineLevel="0" collapsed="false">
      <c r="A122" s="8" t="n">
        <v>119</v>
      </c>
      <c r="B122" s="8" t="n">
        <v>11</v>
      </c>
      <c r="C122" s="8" t="n">
        <v>24</v>
      </c>
      <c r="D122" s="8" t="n">
        <v>2.18182</v>
      </c>
      <c r="E122" s="8" t="n">
        <v>0.388917</v>
      </c>
      <c r="F122" s="8" t="n">
        <v>24650</v>
      </c>
      <c r="G122" s="8" t="n">
        <v>0.208262</v>
      </c>
      <c r="H122" s="8" t="n">
        <v>8.38019</v>
      </c>
    </row>
    <row r="123" customFormat="false" ht="16.15" hidden="false" customHeight="false" outlineLevel="0" collapsed="false">
      <c r="A123" s="1" t="n">
        <v>120</v>
      </c>
      <c r="B123" s="1" t="n">
        <v>12</v>
      </c>
      <c r="C123" s="1" t="n">
        <v>12</v>
      </c>
      <c r="D123" s="1" t="n">
        <v>1</v>
      </c>
      <c r="E123" s="1" t="n">
        <v>0.931757</v>
      </c>
      <c r="F123" s="1" t="n">
        <v>51007</v>
      </c>
      <c r="G123" s="1" t="n">
        <v>0.364674</v>
      </c>
      <c r="H123" s="1" t="n">
        <v>7.92991</v>
      </c>
    </row>
    <row r="124" customFormat="false" ht="16.15" hidden="false" customHeight="false" outlineLevel="0" collapsed="false">
      <c r="A124" s="1" t="n">
        <v>121</v>
      </c>
      <c r="B124" s="1" t="n">
        <v>12</v>
      </c>
      <c r="C124" s="1" t="n">
        <v>12</v>
      </c>
      <c r="D124" s="1" t="n">
        <v>1</v>
      </c>
      <c r="E124" s="1" t="n">
        <v>0.924608</v>
      </c>
      <c r="F124" s="1" t="n">
        <v>82567</v>
      </c>
      <c r="G124" s="1" t="n">
        <v>0.487846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12</v>
      </c>
      <c r="C125" s="1" t="n">
        <v>12</v>
      </c>
      <c r="D125" s="1" t="n">
        <v>1</v>
      </c>
      <c r="E125" s="1" t="n">
        <v>0.994043</v>
      </c>
      <c r="F125" s="1" t="n">
        <v>85332</v>
      </c>
      <c r="G125" s="1" t="n">
        <v>0.534515</v>
      </c>
      <c r="H125" s="1" t="n">
        <v>0.112395</v>
      </c>
    </row>
    <row r="126" customFormat="false" ht="16.15" hidden="false" customHeight="false" outlineLevel="0" collapsed="false">
      <c r="A126" s="1" t="n">
        <v>123</v>
      </c>
      <c r="B126" s="1" t="n">
        <v>12</v>
      </c>
      <c r="C126" s="1" t="n">
        <v>12</v>
      </c>
      <c r="D126" s="1" t="n">
        <v>1</v>
      </c>
      <c r="E126" s="1" t="n">
        <v>0.954456</v>
      </c>
      <c r="F126" s="1" t="n">
        <v>87685</v>
      </c>
      <c r="G126" s="1" t="n">
        <v>0.524804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13</v>
      </c>
      <c r="C127" s="1" t="n">
        <v>13</v>
      </c>
      <c r="D127" s="1" t="n">
        <v>1</v>
      </c>
      <c r="E127" s="1" t="n">
        <v>0.948498</v>
      </c>
      <c r="F127" s="1" t="n">
        <v>68747</v>
      </c>
      <c r="G127" s="1" t="n">
        <v>0.46496</v>
      </c>
      <c r="H127" s="1" t="n">
        <v>1.25028</v>
      </c>
    </row>
    <row r="128" customFormat="false" ht="16.15" hidden="false" customHeight="false" outlineLevel="0" collapsed="false">
      <c r="A128" s="1" t="n">
        <v>125</v>
      </c>
      <c r="B128" s="1" t="n">
        <v>12</v>
      </c>
      <c r="C128" s="1" t="n">
        <v>12</v>
      </c>
      <c r="D128" s="1" t="n">
        <v>1</v>
      </c>
      <c r="E128" s="1" t="n">
        <v>0.978108</v>
      </c>
      <c r="F128" s="1" t="n">
        <v>38683</v>
      </c>
      <c r="G128" s="1" t="n">
        <v>0.371488</v>
      </c>
      <c r="H128" s="1" t="n">
        <v>189.455</v>
      </c>
    </row>
    <row r="129" customFormat="false" ht="16.15" hidden="false" customHeight="false" outlineLevel="0" collapsed="false">
      <c r="A129" s="1" t="n">
        <v>126</v>
      </c>
      <c r="B129" s="1" t="n">
        <v>12</v>
      </c>
      <c r="C129" s="1" t="n">
        <v>12</v>
      </c>
      <c r="D129" s="1" t="n">
        <v>1</v>
      </c>
      <c r="E129" s="1" t="n">
        <v>0.92126</v>
      </c>
      <c r="F129" s="1" t="n">
        <v>53426</v>
      </c>
      <c r="G129" s="1" t="n">
        <v>0.541145</v>
      </c>
      <c r="H129" s="1" t="n">
        <v>3.27421</v>
      </c>
    </row>
    <row r="130" customFormat="false" ht="16.15" hidden="false" customHeight="false" outlineLevel="0" collapsed="false">
      <c r="A130" s="1" t="n">
        <v>127</v>
      </c>
      <c r="B130" s="1" t="n">
        <v>12</v>
      </c>
      <c r="C130" s="1" t="n">
        <v>12</v>
      </c>
      <c r="D130" s="1" t="n">
        <v>1</v>
      </c>
      <c r="E130" s="1" t="n">
        <v>0.920121</v>
      </c>
      <c r="F130" s="1" t="n">
        <v>78473</v>
      </c>
      <c r="G130" s="1" t="n">
        <v>0.496505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11</v>
      </c>
      <c r="C131" s="1" t="n">
        <v>11</v>
      </c>
      <c r="D131" s="1" t="n">
        <v>1</v>
      </c>
      <c r="E131" s="1" t="n">
        <v>0.985226</v>
      </c>
      <c r="F131" s="1" t="n">
        <v>57093</v>
      </c>
      <c r="G131" s="1" t="n">
        <v>0.429444</v>
      </c>
      <c r="H131" s="1" t="n">
        <v>7.8983</v>
      </c>
    </row>
    <row r="132" customFormat="false" ht="16.15" hidden="false" customHeight="false" outlineLevel="0" collapsed="false">
      <c r="A132" s="1" t="n">
        <v>129</v>
      </c>
      <c r="B132" s="1" t="n">
        <v>12</v>
      </c>
      <c r="C132" s="1" t="n">
        <v>12</v>
      </c>
      <c r="D132" s="1" t="n">
        <v>1</v>
      </c>
      <c r="E132" s="1" t="n">
        <v>0.915948</v>
      </c>
      <c r="F132" s="1" t="n">
        <v>59402</v>
      </c>
      <c r="G132" s="1" t="n">
        <v>0.527799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12</v>
      </c>
      <c r="C133" s="1" t="n">
        <v>12</v>
      </c>
      <c r="D133" s="1" t="n">
        <v>1</v>
      </c>
      <c r="E133" s="1" t="n">
        <v>0.94822</v>
      </c>
      <c r="F133" s="1" t="n">
        <v>37724</v>
      </c>
      <c r="G133" s="1" t="n">
        <v>0.363515</v>
      </c>
      <c r="H133" s="1" t="n">
        <v>509.175</v>
      </c>
    </row>
    <row r="134" customFormat="false" ht="16.15" hidden="false" customHeight="false" outlineLevel="0" collapsed="false">
      <c r="A134" s="1" t="n">
        <v>131</v>
      </c>
      <c r="B134" s="1" t="n">
        <v>12</v>
      </c>
      <c r="C134" s="1" t="n">
        <v>12</v>
      </c>
      <c r="D134" s="1" t="n">
        <v>1</v>
      </c>
      <c r="E134" s="1" t="n">
        <v>0.954906</v>
      </c>
      <c r="F134" s="1" t="n">
        <v>81925</v>
      </c>
      <c r="G134" s="1" t="n">
        <v>0.622247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12</v>
      </c>
      <c r="C135" s="1" t="n">
        <v>12</v>
      </c>
      <c r="D135" s="1" t="n">
        <v>1</v>
      </c>
      <c r="E135" s="1" t="n">
        <v>0.971825</v>
      </c>
      <c r="F135" s="1" t="n">
        <v>33545</v>
      </c>
      <c r="G135" s="1" t="n">
        <v>0.435309</v>
      </c>
      <c r="H135" s="1" t="n">
        <v>114.73</v>
      </c>
    </row>
    <row r="136" customFormat="false" ht="16.15" hidden="false" customHeight="false" outlineLevel="0" collapsed="false">
      <c r="A136" s="1" t="n">
        <v>133</v>
      </c>
      <c r="B136" s="1" t="n">
        <v>12</v>
      </c>
      <c r="C136" s="1" t="n">
        <v>12</v>
      </c>
      <c r="D136" s="1" t="n">
        <v>1</v>
      </c>
      <c r="E136" s="1" t="n">
        <v>0.956528</v>
      </c>
      <c r="F136" s="1" t="n">
        <v>54650</v>
      </c>
      <c r="G136" s="1" t="n">
        <v>0.472293</v>
      </c>
      <c r="H136" s="1" t="n">
        <v>8.83001</v>
      </c>
    </row>
    <row r="137" customFormat="false" ht="16.15" hidden="false" customHeight="false" outlineLevel="0" collapsed="false">
      <c r="A137" s="1" t="n">
        <v>134</v>
      </c>
      <c r="B137" s="1" t="n">
        <v>12</v>
      </c>
      <c r="C137" s="1" t="n">
        <v>12</v>
      </c>
      <c r="D137" s="1" t="n">
        <v>1</v>
      </c>
      <c r="E137" s="1" t="n">
        <v>0.918386</v>
      </c>
      <c r="F137" s="1" t="n">
        <v>87635</v>
      </c>
      <c r="G137" s="1" t="n">
        <v>0.567761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11</v>
      </c>
      <c r="C138" s="1" t="n">
        <v>11</v>
      </c>
      <c r="D138" s="1" t="n">
        <v>1</v>
      </c>
      <c r="E138" s="1" t="n">
        <v>0.976077</v>
      </c>
      <c r="F138" s="1" t="n">
        <v>59354</v>
      </c>
      <c r="G138" s="1" t="n">
        <v>0.501429</v>
      </c>
      <c r="H138" s="1" t="n">
        <v>2.69506</v>
      </c>
    </row>
    <row r="139" customFormat="false" ht="16.15" hidden="false" customHeight="false" outlineLevel="0" collapsed="false">
      <c r="A139" s="1" t="n">
        <v>136</v>
      </c>
      <c r="B139" s="1" t="n">
        <v>11</v>
      </c>
      <c r="C139" s="1" t="n">
        <v>12</v>
      </c>
      <c r="D139" s="1" t="n">
        <v>1.09091</v>
      </c>
      <c r="E139" s="1" t="n">
        <v>0.886462</v>
      </c>
      <c r="F139" s="1" t="n">
        <v>32323</v>
      </c>
      <c r="G139" s="1" t="n">
        <v>0.384688</v>
      </c>
      <c r="H139" s="1" t="n">
        <v>69.7463</v>
      </c>
    </row>
    <row r="140" customFormat="false" ht="16.15" hidden="false" customHeight="false" outlineLevel="0" collapsed="false">
      <c r="A140" s="1" t="n">
        <v>137</v>
      </c>
      <c r="B140" s="1" t="n">
        <v>12</v>
      </c>
      <c r="C140" s="1" t="n">
        <v>12</v>
      </c>
      <c r="D140" s="1" t="n">
        <v>1</v>
      </c>
      <c r="E140" s="1" t="n">
        <v>0.915293</v>
      </c>
      <c r="F140" s="1" t="n">
        <v>32736</v>
      </c>
      <c r="G140" s="1" t="n">
        <v>0.423342</v>
      </c>
      <c r="H140" s="1" t="n">
        <v>51.9539</v>
      </c>
    </row>
    <row r="141" customFormat="false" ht="16.15" hidden="false" customHeight="false" outlineLevel="0" collapsed="false">
      <c r="A141" s="1" t="n">
        <v>138</v>
      </c>
      <c r="B141" s="1" t="n">
        <v>12</v>
      </c>
      <c r="C141" s="1" t="n">
        <v>12</v>
      </c>
      <c r="D141" s="1" t="n">
        <v>1</v>
      </c>
      <c r="E141" s="1" t="n">
        <v>0.915059</v>
      </c>
      <c r="F141" s="1" t="n">
        <v>42162</v>
      </c>
      <c r="G141" s="1" t="n">
        <v>0.371413</v>
      </c>
      <c r="H141" s="1" t="n">
        <v>6.81707</v>
      </c>
    </row>
    <row r="142" customFormat="false" ht="16.15" hidden="false" customHeight="false" outlineLevel="0" collapsed="false">
      <c r="A142" s="1" t="n">
        <v>139</v>
      </c>
      <c r="B142" s="1" t="n">
        <v>11</v>
      </c>
      <c r="C142" s="1" t="n">
        <v>11</v>
      </c>
      <c r="D142" s="1" t="n">
        <v>1</v>
      </c>
      <c r="E142" s="1" t="n">
        <v>0.970218</v>
      </c>
      <c r="F142" s="1" t="n">
        <v>62443</v>
      </c>
      <c r="G142" s="1" t="n">
        <v>0.443267</v>
      </c>
      <c r="H142" s="1" t="n">
        <v>0.817196</v>
      </c>
    </row>
    <row r="143" customFormat="false" ht="16.15" hidden="false" customHeight="false" outlineLevel="0" collapsed="false">
      <c r="A143" s="1" t="n">
        <v>140</v>
      </c>
      <c r="B143" s="1" t="n">
        <v>11</v>
      </c>
      <c r="C143" s="1" t="n">
        <v>11</v>
      </c>
      <c r="D143" s="1" t="n">
        <v>1</v>
      </c>
      <c r="E143" s="1" t="n">
        <v>0.953636</v>
      </c>
      <c r="F143" s="1" t="n">
        <v>60935</v>
      </c>
      <c r="G143" s="1" t="n">
        <v>0.523905</v>
      </c>
      <c r="H143" s="1" t="n">
        <v>0.655919</v>
      </c>
    </row>
    <row r="144" customFormat="false" ht="16.15" hidden="false" customHeight="false" outlineLevel="0" collapsed="false">
      <c r="A144" s="1" t="n">
        <v>141</v>
      </c>
      <c r="B144" s="1" t="n">
        <v>12</v>
      </c>
      <c r="C144" s="1" t="n">
        <v>12</v>
      </c>
      <c r="D144" s="1" t="n">
        <v>1</v>
      </c>
      <c r="E144" s="1" t="n">
        <v>0.94744</v>
      </c>
      <c r="F144" s="1" t="n">
        <v>58342</v>
      </c>
      <c r="G144" s="1" t="n">
        <v>0.418574</v>
      </c>
      <c r="H144" s="1" t="n">
        <v>9.30465</v>
      </c>
    </row>
    <row r="145" customFormat="false" ht="16.15" hidden="false" customHeight="false" outlineLevel="0" collapsed="false">
      <c r="A145" s="1" t="n">
        <v>142</v>
      </c>
      <c r="B145" s="1" t="n">
        <v>12</v>
      </c>
      <c r="C145" s="1" t="n">
        <v>12</v>
      </c>
      <c r="D145" s="1" t="n">
        <v>1</v>
      </c>
      <c r="E145" s="1" t="n">
        <v>0.974158</v>
      </c>
      <c r="F145" s="1" t="n">
        <v>52420</v>
      </c>
      <c r="G145" s="1" t="n">
        <v>0.452386</v>
      </c>
      <c r="H145" s="1" t="n">
        <v>11.2918</v>
      </c>
    </row>
    <row r="146" customFormat="false" ht="16.15" hidden="false" customHeight="false" outlineLevel="0" collapsed="false">
      <c r="A146" s="1" t="n">
        <v>143</v>
      </c>
      <c r="B146" s="1" t="n">
        <v>12</v>
      </c>
      <c r="C146" s="1" t="n">
        <v>12</v>
      </c>
      <c r="D146" s="1" t="n">
        <v>1</v>
      </c>
      <c r="E146" s="1" t="n">
        <v>0.981759</v>
      </c>
      <c r="F146" s="1" t="n">
        <v>84730</v>
      </c>
      <c r="G146" s="1" t="n">
        <v>0.505048</v>
      </c>
      <c r="H146" s="1" t="n">
        <v>0.0121357</v>
      </c>
    </row>
    <row r="147" customFormat="false" ht="16.15" hidden="false" customHeight="false" outlineLevel="0" collapsed="false">
      <c r="A147" s="1" t="n">
        <v>144</v>
      </c>
      <c r="B147" s="1" t="n">
        <v>12</v>
      </c>
      <c r="C147" s="1" t="n">
        <v>12</v>
      </c>
      <c r="D147" s="1" t="n">
        <v>1</v>
      </c>
      <c r="E147" s="1" t="n">
        <v>0.918965</v>
      </c>
      <c r="F147" s="1" t="n">
        <v>60338</v>
      </c>
      <c r="G147" s="1" t="n">
        <v>0.403757</v>
      </c>
      <c r="H147" s="1" t="n">
        <v>2.14068</v>
      </c>
    </row>
    <row r="148" customFormat="false" ht="16.15" hidden="false" customHeight="false" outlineLevel="0" collapsed="false">
      <c r="A148" s="1" t="n">
        <v>145</v>
      </c>
      <c r="B148" s="1" t="n">
        <v>12</v>
      </c>
      <c r="C148" s="1" t="n">
        <v>12</v>
      </c>
      <c r="D148" s="1" t="n">
        <v>1</v>
      </c>
      <c r="E148" s="1" t="n">
        <v>0.951853</v>
      </c>
      <c r="F148" s="1" t="n">
        <v>89598</v>
      </c>
      <c r="G148" s="1" t="n">
        <v>0.486238</v>
      </c>
      <c r="H148" s="1" t="n">
        <v>0.0171386</v>
      </c>
    </row>
    <row r="149" customFormat="false" ht="16.15" hidden="false" customHeight="false" outlineLevel="0" collapsed="false">
      <c r="A149" s="1" t="n">
        <v>146</v>
      </c>
      <c r="B149" s="1" t="n">
        <v>12</v>
      </c>
      <c r="C149" s="1" t="n">
        <v>12</v>
      </c>
      <c r="D149" s="1" t="n">
        <v>1</v>
      </c>
      <c r="E149" s="1" t="n">
        <v>0.957587</v>
      </c>
      <c r="F149" s="1" t="n">
        <v>52698</v>
      </c>
      <c r="G149" s="1" t="n">
        <v>0.3418</v>
      </c>
      <c r="H149" s="1" t="n">
        <v>1.47041</v>
      </c>
    </row>
    <row r="150" customFormat="false" ht="16.15" hidden="false" customHeight="false" outlineLevel="0" collapsed="false">
      <c r="A150" s="1" t="n">
        <v>147</v>
      </c>
      <c r="B150" s="1" t="n">
        <v>12</v>
      </c>
      <c r="C150" s="1" t="n">
        <v>12</v>
      </c>
      <c r="D150" s="1" t="n">
        <v>1</v>
      </c>
      <c r="E150" s="1" t="n">
        <v>0.988708</v>
      </c>
      <c r="F150" s="1" t="n">
        <v>75061</v>
      </c>
      <c r="G150" s="1" t="n">
        <v>0.52802</v>
      </c>
      <c r="H150" s="1" t="n">
        <v>1.59138</v>
      </c>
    </row>
    <row r="151" customFormat="false" ht="16.15" hidden="false" customHeight="false" outlineLevel="0" collapsed="false">
      <c r="A151" s="1" t="n">
        <v>148</v>
      </c>
      <c r="B151" s="1" t="n">
        <v>12</v>
      </c>
      <c r="C151" s="1" t="n">
        <v>13</v>
      </c>
      <c r="D151" s="1" t="n">
        <v>1.08333</v>
      </c>
      <c r="E151" s="1" t="n">
        <v>0.895294</v>
      </c>
      <c r="F151" s="1" t="n">
        <v>33124</v>
      </c>
      <c r="G151" s="1" t="n">
        <v>0.336065</v>
      </c>
      <c r="H151" s="1" t="n">
        <v>500.961</v>
      </c>
    </row>
    <row r="152" customFormat="false" ht="16.15" hidden="false" customHeight="false" outlineLevel="0" collapsed="false">
      <c r="A152" s="1" t="n">
        <v>149</v>
      </c>
      <c r="B152" s="1" t="n">
        <v>12</v>
      </c>
      <c r="C152" s="1" t="n">
        <v>12</v>
      </c>
      <c r="D152" s="1" t="n">
        <v>1</v>
      </c>
      <c r="E152" s="1" t="n">
        <v>0.97853</v>
      </c>
      <c r="F152" s="1" t="n">
        <v>76473</v>
      </c>
      <c r="G152" s="1" t="n">
        <v>0.553858</v>
      </c>
      <c r="H152" s="1" t="n">
        <v>0.1497</v>
      </c>
    </row>
    <row r="153" customFormat="false" ht="16.15" hidden="false" customHeight="false" outlineLevel="0" collapsed="false">
      <c r="A153" s="1" t="n">
        <v>150</v>
      </c>
      <c r="B153" s="1" t="n">
        <v>12</v>
      </c>
      <c r="C153" s="1" t="n">
        <v>12</v>
      </c>
      <c r="D153" s="1" t="n">
        <v>1</v>
      </c>
      <c r="E153" s="1" t="n">
        <v>0.91701</v>
      </c>
      <c r="F153" s="1" t="n">
        <v>142493</v>
      </c>
      <c r="G153" s="1" t="n">
        <v>0.682132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12</v>
      </c>
      <c r="C154" s="1" t="n">
        <v>12</v>
      </c>
      <c r="D154" s="1" t="n">
        <v>1</v>
      </c>
      <c r="E154" s="1" t="n">
        <v>0.917619</v>
      </c>
      <c r="F154" s="1" t="n">
        <v>58846</v>
      </c>
      <c r="G154" s="1" t="n">
        <v>0.509817</v>
      </c>
      <c r="H154" s="1" t="n">
        <v>0.194166</v>
      </c>
    </row>
    <row r="155" customFormat="false" ht="16.15" hidden="false" customHeight="false" outlineLevel="0" collapsed="false">
      <c r="A155" s="1" t="n">
        <v>152</v>
      </c>
      <c r="B155" s="1" t="n">
        <v>12</v>
      </c>
      <c r="C155" s="1" t="n">
        <v>12</v>
      </c>
      <c r="D155" s="1" t="n">
        <v>1</v>
      </c>
      <c r="E155" s="1" t="n">
        <v>0.937938</v>
      </c>
      <c r="F155" s="1" t="n">
        <v>59364</v>
      </c>
      <c r="G155" s="1" t="n">
        <v>0.474741</v>
      </c>
      <c r="H155" s="1" t="n">
        <v>2.31831</v>
      </c>
    </row>
    <row r="156" customFormat="false" ht="16.15" hidden="false" customHeight="false" outlineLevel="0" collapsed="false">
      <c r="A156" s="1" t="n">
        <v>153</v>
      </c>
      <c r="B156" s="1" t="n">
        <v>12</v>
      </c>
      <c r="C156" s="1" t="n">
        <v>12</v>
      </c>
      <c r="D156" s="1" t="n">
        <v>1</v>
      </c>
      <c r="E156" s="1" t="n">
        <v>0.920738</v>
      </c>
      <c r="F156" s="1" t="n">
        <v>43421</v>
      </c>
      <c r="G156" s="1" t="n">
        <v>0.441776</v>
      </c>
      <c r="H156" s="1" t="n">
        <v>31.1205</v>
      </c>
    </row>
    <row r="157" customFormat="false" ht="16.15" hidden="false" customHeight="false" outlineLevel="0" collapsed="false">
      <c r="A157" s="1" t="n">
        <v>154</v>
      </c>
      <c r="B157" s="1" t="n">
        <v>12</v>
      </c>
      <c r="C157" s="1" t="n">
        <v>12</v>
      </c>
      <c r="D157" s="1" t="n">
        <v>1</v>
      </c>
      <c r="E157" s="1" t="n">
        <v>0.926551</v>
      </c>
      <c r="F157" s="1" t="n">
        <v>45294</v>
      </c>
      <c r="G157" s="1" t="n">
        <v>0.372414</v>
      </c>
      <c r="H157" s="1" t="n">
        <v>9.66859</v>
      </c>
    </row>
    <row r="158" customFormat="false" ht="16.15" hidden="false" customHeight="false" outlineLevel="0" collapsed="false">
      <c r="A158" s="1" t="n">
        <v>155</v>
      </c>
      <c r="B158" s="1" t="n">
        <v>12</v>
      </c>
      <c r="C158" s="1" t="n">
        <v>12</v>
      </c>
      <c r="D158" s="1" t="n">
        <v>1</v>
      </c>
      <c r="E158" s="1" t="n">
        <v>0.921661</v>
      </c>
      <c r="F158" s="1" t="n">
        <v>81825</v>
      </c>
      <c r="G158" s="1" t="n">
        <v>0.492407</v>
      </c>
      <c r="H158" s="1" t="n">
        <v>0.131315</v>
      </c>
    </row>
    <row r="159" customFormat="false" ht="16.15" hidden="false" customHeight="false" outlineLevel="0" collapsed="false">
      <c r="A159" s="1" t="n">
        <v>156</v>
      </c>
      <c r="B159" s="1" t="n">
        <v>12</v>
      </c>
      <c r="C159" s="1" t="n">
        <v>13</v>
      </c>
      <c r="D159" s="1" t="n">
        <v>1.08333</v>
      </c>
      <c r="E159" s="1" t="n">
        <v>0.853282</v>
      </c>
      <c r="F159" s="1" t="n">
        <v>37685</v>
      </c>
      <c r="G159" s="1" t="n">
        <v>0.31949</v>
      </c>
      <c r="H159" s="1" t="n">
        <v>11.3699</v>
      </c>
    </row>
    <row r="160" customFormat="false" ht="16.15" hidden="false" customHeight="false" outlineLevel="0" collapsed="false">
      <c r="A160" s="1" t="n">
        <v>157</v>
      </c>
      <c r="B160" s="1" t="n">
        <v>13</v>
      </c>
      <c r="C160" s="1" t="n">
        <v>13</v>
      </c>
      <c r="D160" s="1" t="n">
        <v>1</v>
      </c>
      <c r="E160" s="1" t="n">
        <v>0.961888</v>
      </c>
      <c r="F160" s="1" t="n">
        <v>81051</v>
      </c>
      <c r="G160" s="1" t="n">
        <v>0.463687</v>
      </c>
      <c r="H160" s="1" t="n">
        <v>4.04941</v>
      </c>
    </row>
    <row r="161" customFormat="false" ht="16.15" hidden="false" customHeight="false" outlineLevel="0" collapsed="false">
      <c r="A161" s="1" t="n">
        <v>158</v>
      </c>
      <c r="B161" s="1" t="n">
        <v>12</v>
      </c>
      <c r="C161" s="1" t="n">
        <v>12</v>
      </c>
      <c r="D161" s="1" t="n">
        <v>1</v>
      </c>
      <c r="E161" s="1" t="n">
        <v>0.9997</v>
      </c>
      <c r="F161" s="1" t="n">
        <v>64319</v>
      </c>
      <c r="G161" s="1" t="n">
        <v>0.419571</v>
      </c>
      <c r="H161" s="1" t="n">
        <v>7.30535</v>
      </c>
    </row>
    <row r="162" customFormat="false" ht="16.15" hidden="false" customHeight="false" outlineLevel="0" collapsed="false">
      <c r="A162" s="1" t="n">
        <v>159</v>
      </c>
      <c r="B162" s="1" t="n">
        <v>12</v>
      </c>
      <c r="C162" s="1" t="n">
        <v>12</v>
      </c>
      <c r="D162" s="1" t="n">
        <v>1</v>
      </c>
      <c r="E162" s="1" t="n">
        <v>0.934249</v>
      </c>
      <c r="F162" s="1" t="n">
        <v>63200</v>
      </c>
      <c r="G162" s="1" t="n">
        <v>0.476277</v>
      </c>
      <c r="H162" s="1" t="n">
        <v>0.282426</v>
      </c>
    </row>
    <row r="163" customFormat="false" ht="16.15" hidden="false" customHeight="false" outlineLevel="0" collapsed="false">
      <c r="A163" s="1" t="n">
        <v>160</v>
      </c>
      <c r="B163" s="1" t="n">
        <v>11</v>
      </c>
      <c r="C163" s="1" t="n">
        <v>11</v>
      </c>
      <c r="D163" s="1" t="n">
        <v>1</v>
      </c>
      <c r="E163" s="1" t="n">
        <v>0.930704</v>
      </c>
      <c r="F163" s="1" t="n">
        <v>77050</v>
      </c>
      <c r="G163" s="1" t="n">
        <v>0.53252</v>
      </c>
      <c r="H163" s="1" t="n">
        <v>0.0744304</v>
      </c>
    </row>
    <row r="164" customFormat="false" ht="16.15" hidden="false" customHeight="false" outlineLevel="0" collapsed="false">
      <c r="A164" s="1" t="n">
        <v>161</v>
      </c>
      <c r="B164" s="1" t="n">
        <v>12</v>
      </c>
      <c r="C164" s="1" t="n">
        <v>12</v>
      </c>
      <c r="D164" s="1" t="n">
        <v>1</v>
      </c>
      <c r="E164" s="1" t="n">
        <v>0.924716</v>
      </c>
      <c r="F164" s="1" t="n">
        <v>103989</v>
      </c>
      <c r="G164" s="1" t="n">
        <v>0.690023</v>
      </c>
      <c r="H164" s="1" t="n">
        <v>0</v>
      </c>
    </row>
    <row r="165" customFormat="false" ht="16.15" hidden="false" customHeight="false" outlineLevel="0" collapsed="false">
      <c r="A165" s="1" t="n">
        <v>162</v>
      </c>
      <c r="B165" s="1" t="n">
        <v>12</v>
      </c>
      <c r="C165" s="1" t="n">
        <v>12</v>
      </c>
      <c r="D165" s="1" t="n">
        <v>1</v>
      </c>
      <c r="E165" s="1" t="n">
        <v>0.927406</v>
      </c>
      <c r="F165" s="1" t="n">
        <v>45474</v>
      </c>
      <c r="G165" s="1" t="n">
        <v>0.380351</v>
      </c>
      <c r="H165" s="1" t="n">
        <v>114.316</v>
      </c>
    </row>
    <row r="166" customFormat="false" ht="16.15" hidden="false" customHeight="false" outlineLevel="0" collapsed="false">
      <c r="A166" s="1" t="n">
        <v>163</v>
      </c>
      <c r="B166" s="1" t="n">
        <v>12</v>
      </c>
      <c r="C166" s="1" t="n">
        <v>12</v>
      </c>
      <c r="D166" s="1" t="n">
        <v>1</v>
      </c>
      <c r="E166" s="1" t="n">
        <v>0.917097</v>
      </c>
      <c r="F166" s="1" t="n">
        <v>121385</v>
      </c>
      <c r="G166" s="1" t="n">
        <v>0.661185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13</v>
      </c>
      <c r="C167" s="1" t="n">
        <v>14</v>
      </c>
      <c r="D167" s="1" t="n">
        <v>1.07692</v>
      </c>
      <c r="E167" s="1" t="n">
        <v>0.859057</v>
      </c>
      <c r="F167" s="1" t="n">
        <v>35811</v>
      </c>
      <c r="G167" s="1" t="n">
        <v>0.338818</v>
      </c>
      <c r="H167" s="1" t="n">
        <v>77.8968</v>
      </c>
    </row>
    <row r="168" customFormat="false" ht="16.15" hidden="false" customHeight="false" outlineLevel="0" collapsed="false">
      <c r="A168" s="1" t="n">
        <v>165</v>
      </c>
      <c r="B168" s="1" t="n">
        <v>12</v>
      </c>
      <c r="C168" s="1" t="n">
        <v>12</v>
      </c>
      <c r="D168" s="1" t="n">
        <v>1</v>
      </c>
      <c r="E168" s="1" t="n">
        <v>0.918774</v>
      </c>
      <c r="F168" s="1" t="n">
        <v>46920</v>
      </c>
      <c r="G168" s="1" t="n">
        <v>0.421447</v>
      </c>
      <c r="H168" s="1" t="n">
        <v>1.32594</v>
      </c>
    </row>
    <row r="169" customFormat="false" ht="16.15" hidden="false" customHeight="false" outlineLevel="0" collapsed="false">
      <c r="A169" s="1" t="n">
        <v>166</v>
      </c>
      <c r="B169" s="1" t="n">
        <v>11</v>
      </c>
      <c r="C169" s="1" t="n">
        <v>11</v>
      </c>
      <c r="D169" s="1" t="n">
        <v>1</v>
      </c>
      <c r="E169" s="1" t="n">
        <v>0.96887</v>
      </c>
      <c r="F169" s="1" t="n">
        <v>41397</v>
      </c>
      <c r="G169" s="1" t="n">
        <v>0.413056</v>
      </c>
      <c r="H169" s="1" t="n">
        <v>36.955</v>
      </c>
    </row>
    <row r="170" customFormat="false" ht="16.15" hidden="false" customHeight="false" outlineLevel="0" collapsed="false">
      <c r="A170" s="1" t="n">
        <v>167</v>
      </c>
      <c r="B170" s="1" t="n">
        <v>13</v>
      </c>
      <c r="C170" s="1" t="n">
        <v>13</v>
      </c>
      <c r="D170" s="1" t="n">
        <v>1</v>
      </c>
      <c r="E170" s="1" t="n">
        <v>0.923206</v>
      </c>
      <c r="F170" s="1" t="n">
        <v>139894</v>
      </c>
      <c r="G170" s="1" t="n">
        <v>0.664169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11</v>
      </c>
      <c r="C171" s="1" t="n">
        <v>11</v>
      </c>
      <c r="D171" s="1" t="n">
        <v>1</v>
      </c>
      <c r="E171" s="1" t="n">
        <v>0.985099</v>
      </c>
      <c r="F171" s="1" t="n">
        <v>62131</v>
      </c>
      <c r="G171" s="1" t="n">
        <v>0.489428</v>
      </c>
      <c r="H171" s="1" t="n">
        <v>18.4983</v>
      </c>
    </row>
    <row r="172" customFormat="false" ht="16.15" hidden="false" customHeight="false" outlineLevel="0" collapsed="false">
      <c r="A172" s="8" t="n">
        <v>169</v>
      </c>
      <c r="B172" s="8" t="n">
        <v>11</v>
      </c>
      <c r="C172" s="8" t="n">
        <v>18</v>
      </c>
      <c r="D172" s="8" t="n">
        <v>1.63636</v>
      </c>
      <c r="E172" s="8" t="n">
        <v>0.570199</v>
      </c>
      <c r="F172" s="8" t="n">
        <v>25863</v>
      </c>
      <c r="G172" s="8" t="n">
        <v>0.262544</v>
      </c>
      <c r="H172" s="8" t="n">
        <v>28.2954</v>
      </c>
    </row>
    <row r="173" customFormat="false" ht="16.15" hidden="false" customHeight="false" outlineLevel="0" collapsed="false">
      <c r="A173" s="8" t="n">
        <v>170</v>
      </c>
      <c r="B173" s="8" t="n">
        <v>12</v>
      </c>
      <c r="C173" s="8" t="n">
        <v>20</v>
      </c>
      <c r="D173" s="8" t="n">
        <v>1.66667</v>
      </c>
      <c r="E173" s="8" t="n">
        <v>0.555876</v>
      </c>
      <c r="F173" s="8" t="n">
        <v>27716</v>
      </c>
      <c r="G173" s="8" t="n">
        <v>0.260334</v>
      </c>
      <c r="H173" s="8" t="n">
        <v>11.7098</v>
      </c>
    </row>
    <row r="174" customFormat="false" ht="16.15" hidden="false" customHeight="false" outlineLevel="0" collapsed="false">
      <c r="A174" s="1" t="n">
        <v>171</v>
      </c>
      <c r="B174" s="1" t="n">
        <v>12</v>
      </c>
      <c r="C174" s="1" t="n">
        <v>16</v>
      </c>
      <c r="D174" s="1" t="n">
        <v>1.33333</v>
      </c>
      <c r="E174" s="1" t="n">
        <v>0.704343</v>
      </c>
      <c r="F174" s="1" t="n">
        <v>30769</v>
      </c>
      <c r="G174" s="1" t="n">
        <v>0.270751</v>
      </c>
      <c r="H174" s="1" t="n">
        <v>83.1218</v>
      </c>
    </row>
    <row r="175" customFormat="false" ht="16.15" hidden="false" customHeight="false" outlineLevel="0" collapsed="false">
      <c r="A175" s="1" t="n">
        <v>172</v>
      </c>
      <c r="B175" s="1" t="n">
        <v>12</v>
      </c>
      <c r="C175" s="1" t="n">
        <v>12</v>
      </c>
      <c r="D175" s="1" t="n">
        <v>1</v>
      </c>
      <c r="E175" s="1" t="n">
        <v>0.928516</v>
      </c>
      <c r="F175" s="1" t="n">
        <v>45748</v>
      </c>
      <c r="G175" s="1" t="n">
        <v>0.28584</v>
      </c>
      <c r="H175" s="1" t="n">
        <v>5.34203</v>
      </c>
    </row>
    <row r="176" customFormat="false" ht="16.15" hidden="false" customHeight="false" outlineLevel="0" collapsed="false">
      <c r="A176" s="1" t="n">
        <v>173</v>
      </c>
      <c r="B176" s="1" t="n">
        <v>11</v>
      </c>
      <c r="C176" s="1" t="n">
        <v>11</v>
      </c>
      <c r="D176" s="1" t="n">
        <v>1</v>
      </c>
      <c r="E176" s="1" t="n">
        <v>0.986505</v>
      </c>
      <c r="F176" s="1" t="n">
        <v>75582</v>
      </c>
      <c r="G176" s="1" t="n">
        <v>0.517345</v>
      </c>
      <c r="H176" s="1" t="n">
        <v>0.925183</v>
      </c>
    </row>
    <row r="177" customFormat="false" ht="16.15" hidden="false" customHeight="false" outlineLevel="0" collapsed="false">
      <c r="A177" s="1" t="n">
        <v>174</v>
      </c>
      <c r="B177" s="1" t="n">
        <v>12</v>
      </c>
      <c r="C177" s="1" t="n">
        <v>13</v>
      </c>
      <c r="D177" s="1" t="n">
        <v>1.08333</v>
      </c>
      <c r="E177" s="1" t="n">
        <v>0.899479</v>
      </c>
      <c r="F177" s="1" t="n">
        <v>34014</v>
      </c>
      <c r="G177" s="1" t="n">
        <v>0.423438</v>
      </c>
      <c r="H177" s="1" t="n">
        <v>7.42736</v>
      </c>
    </row>
    <row r="178" customFormat="false" ht="16.15" hidden="false" customHeight="false" outlineLevel="0" collapsed="false">
      <c r="A178" s="1" t="n">
        <v>175</v>
      </c>
      <c r="B178" s="1" t="n">
        <v>12</v>
      </c>
      <c r="C178" s="1" t="n">
        <v>12</v>
      </c>
      <c r="D178" s="1" t="n">
        <v>1</v>
      </c>
      <c r="E178" s="1" t="n">
        <v>0.919828</v>
      </c>
      <c r="F178" s="1" t="n">
        <v>74955</v>
      </c>
      <c r="G178" s="1" t="n">
        <v>0.45605</v>
      </c>
      <c r="H178" s="1" t="n">
        <v>0.130059</v>
      </c>
    </row>
    <row r="179" customFormat="false" ht="16.15" hidden="false" customHeight="false" outlineLevel="0" collapsed="false">
      <c r="A179" s="1" t="n">
        <v>176</v>
      </c>
      <c r="B179" s="1" t="n">
        <v>12</v>
      </c>
      <c r="C179" s="1" t="n">
        <v>13</v>
      </c>
      <c r="D179" s="1" t="n">
        <v>1.08333</v>
      </c>
      <c r="E179" s="1" t="n">
        <v>0.83556</v>
      </c>
      <c r="F179" s="1" t="n">
        <v>33112</v>
      </c>
      <c r="G179" s="1" t="n">
        <v>0.274074</v>
      </c>
      <c r="H179" s="1" t="n">
        <v>9.00586</v>
      </c>
    </row>
    <row r="180" customFormat="false" ht="16.15" hidden="false" customHeight="false" outlineLevel="0" collapsed="false">
      <c r="A180" s="1" t="n">
        <v>177</v>
      </c>
      <c r="B180" s="1" t="n">
        <v>12</v>
      </c>
      <c r="C180" s="1" t="n">
        <v>12</v>
      </c>
      <c r="D180" s="1" t="n">
        <v>1</v>
      </c>
      <c r="E180" s="1" t="n">
        <v>0.984752</v>
      </c>
      <c r="F180" s="1" t="n">
        <v>61889</v>
      </c>
      <c r="G180" s="1" t="n">
        <v>0.406994</v>
      </c>
      <c r="H180" s="1" t="n">
        <v>2.32805</v>
      </c>
    </row>
    <row r="181" customFormat="false" ht="16.15" hidden="false" customHeight="false" outlineLevel="0" collapsed="false">
      <c r="A181" s="1" t="n">
        <v>178</v>
      </c>
      <c r="B181" s="1" t="n">
        <v>11</v>
      </c>
      <c r="C181" s="1" t="n">
        <v>11</v>
      </c>
      <c r="D181" s="1" t="n">
        <v>1</v>
      </c>
      <c r="E181" s="1" t="n">
        <v>0.951226</v>
      </c>
      <c r="F181" s="1" t="n">
        <v>80447</v>
      </c>
      <c r="G181" s="1" t="n">
        <v>0.556559</v>
      </c>
      <c r="H181" s="1" t="n">
        <v>0.156708</v>
      </c>
    </row>
    <row r="182" customFormat="false" ht="16.15" hidden="false" customHeight="false" outlineLevel="0" collapsed="false">
      <c r="A182" s="1" t="n">
        <v>179</v>
      </c>
      <c r="B182" s="1" t="n">
        <v>12</v>
      </c>
      <c r="C182" s="1" t="n">
        <v>12</v>
      </c>
      <c r="D182" s="1" t="n">
        <v>1</v>
      </c>
      <c r="E182" s="1" t="n">
        <v>0.944996</v>
      </c>
      <c r="F182" s="1" t="n">
        <v>76317</v>
      </c>
      <c r="G182" s="1" t="n">
        <v>0.545568</v>
      </c>
      <c r="H182" s="1" t="n">
        <v>0.337317</v>
      </c>
    </row>
    <row r="183" customFormat="false" ht="16.15" hidden="false" customHeight="false" outlineLevel="0" collapsed="false">
      <c r="A183" s="1" t="n">
        <v>180</v>
      </c>
      <c r="B183" s="1" t="n">
        <v>12</v>
      </c>
      <c r="C183" s="1" t="n">
        <v>12</v>
      </c>
      <c r="D183" s="1" t="n">
        <v>1</v>
      </c>
      <c r="E183" s="1" t="n">
        <v>0.924113</v>
      </c>
      <c r="F183" s="1" t="n">
        <v>82066</v>
      </c>
      <c r="G183" s="1" t="n">
        <v>0.504879</v>
      </c>
      <c r="H183" s="1" t="n">
        <v>0.101018</v>
      </c>
    </row>
    <row r="184" customFormat="false" ht="16.15" hidden="false" customHeight="false" outlineLevel="0" collapsed="false">
      <c r="A184" s="1" t="n">
        <v>181</v>
      </c>
      <c r="B184" s="1" t="n">
        <v>12</v>
      </c>
      <c r="C184" s="1" t="n">
        <v>12</v>
      </c>
      <c r="D184" s="1" t="n">
        <v>1</v>
      </c>
      <c r="E184" s="1" t="n">
        <v>0.966918</v>
      </c>
      <c r="F184" s="1" t="n">
        <v>67373</v>
      </c>
      <c r="G184" s="1" t="n">
        <v>0.508134</v>
      </c>
      <c r="H184" s="1" t="n">
        <v>1.55812</v>
      </c>
    </row>
    <row r="185" customFormat="false" ht="16.15" hidden="false" customHeight="false" outlineLevel="0" collapsed="false">
      <c r="A185" s="1" t="n">
        <v>182</v>
      </c>
      <c r="B185" s="1" t="n">
        <v>11</v>
      </c>
      <c r="C185" s="1" t="n">
        <v>11</v>
      </c>
      <c r="D185" s="1" t="n">
        <v>1</v>
      </c>
      <c r="E185" s="1" t="n">
        <v>0.99665</v>
      </c>
      <c r="F185" s="1" t="n">
        <v>61692</v>
      </c>
      <c r="G185" s="1" t="n">
        <v>0.500556</v>
      </c>
      <c r="H185" s="1" t="n">
        <v>0.711794</v>
      </c>
    </row>
    <row r="186" customFormat="false" ht="16.15" hidden="false" customHeight="false" outlineLevel="0" collapsed="false">
      <c r="A186" s="1" t="n">
        <v>183</v>
      </c>
      <c r="B186" s="1" t="n">
        <v>12</v>
      </c>
      <c r="C186" s="1" t="n">
        <v>12</v>
      </c>
      <c r="D186" s="1" t="n">
        <v>1</v>
      </c>
      <c r="E186" s="1" t="n">
        <v>0.941546</v>
      </c>
      <c r="F186" s="1" t="n">
        <v>83200</v>
      </c>
      <c r="G186" s="1" t="n">
        <v>0.527263</v>
      </c>
      <c r="H186" s="1" t="n">
        <v>0.0911186</v>
      </c>
    </row>
    <row r="187" customFormat="false" ht="16.15" hidden="false" customHeight="false" outlineLevel="0" collapsed="false">
      <c r="A187" s="1" t="n">
        <v>184</v>
      </c>
      <c r="B187" s="1" t="n">
        <v>12</v>
      </c>
      <c r="C187" s="1" t="n">
        <v>12</v>
      </c>
      <c r="D187" s="1" t="n">
        <v>1</v>
      </c>
      <c r="E187" s="1" t="n">
        <v>0.922044</v>
      </c>
      <c r="F187" s="1" t="n">
        <v>82225</v>
      </c>
      <c r="G187" s="1" t="n">
        <v>0.572229</v>
      </c>
      <c r="H187" s="1" t="n">
        <v>0.333607</v>
      </c>
    </row>
    <row r="188" customFormat="false" ht="16.15" hidden="false" customHeight="false" outlineLevel="0" collapsed="false">
      <c r="A188" s="1" t="n">
        <v>185</v>
      </c>
      <c r="B188" s="1" t="n">
        <v>12</v>
      </c>
      <c r="C188" s="1" t="n">
        <v>12</v>
      </c>
      <c r="D188" s="1" t="n">
        <v>1</v>
      </c>
      <c r="E188" s="1" t="n">
        <v>0.920564</v>
      </c>
      <c r="F188" s="1" t="n">
        <v>32337</v>
      </c>
      <c r="G188" s="1" t="n">
        <v>0.4794</v>
      </c>
      <c r="H188" s="1" t="n">
        <v>0.202916</v>
      </c>
    </row>
    <row r="189" customFormat="false" ht="16.15" hidden="false" customHeight="false" outlineLevel="0" collapsed="false">
      <c r="A189" s="1" t="n">
        <v>186</v>
      </c>
      <c r="B189" s="1" t="n">
        <v>12</v>
      </c>
      <c r="C189" s="1" t="n">
        <v>12</v>
      </c>
      <c r="D189" s="1" t="n">
        <v>1</v>
      </c>
      <c r="E189" s="1" t="n">
        <v>0.968517</v>
      </c>
      <c r="F189" s="1" t="n">
        <v>110908</v>
      </c>
      <c r="G189" s="1" t="n">
        <v>0.584972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12</v>
      </c>
      <c r="C190" s="1" t="n">
        <v>12</v>
      </c>
      <c r="D190" s="1" t="n">
        <v>1</v>
      </c>
      <c r="E190" s="1" t="n">
        <v>0.930936</v>
      </c>
      <c r="F190" s="1" t="n">
        <v>122158</v>
      </c>
      <c r="G190" s="1" t="n">
        <v>0.63798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12</v>
      </c>
      <c r="C191" s="1" t="n">
        <v>12</v>
      </c>
      <c r="D191" s="1" t="n">
        <v>1</v>
      </c>
      <c r="E191" s="1" t="n">
        <v>0.950916</v>
      </c>
      <c r="F191" s="1" t="n">
        <v>60648</v>
      </c>
      <c r="G191" s="1" t="n">
        <v>0.445847</v>
      </c>
      <c r="H191" s="1" t="n">
        <v>4.12316</v>
      </c>
    </row>
    <row r="192" customFormat="false" ht="16.15" hidden="false" customHeight="false" outlineLevel="0" collapsed="false">
      <c r="A192" s="1" t="n">
        <v>189</v>
      </c>
      <c r="B192" s="1" t="n">
        <v>12</v>
      </c>
      <c r="C192" s="1" t="n">
        <v>12</v>
      </c>
      <c r="D192" s="1" t="n">
        <v>1</v>
      </c>
      <c r="E192" s="1" t="n">
        <v>0.919079</v>
      </c>
      <c r="F192" s="1" t="n">
        <v>76855</v>
      </c>
      <c r="G192" s="1" t="n">
        <v>0.424393</v>
      </c>
      <c r="H192" s="1" t="n">
        <v>0.12146</v>
      </c>
    </row>
    <row r="193" customFormat="false" ht="16.15" hidden="false" customHeight="false" outlineLevel="0" collapsed="false">
      <c r="A193" s="1" t="n">
        <v>190</v>
      </c>
      <c r="B193" s="1" t="n">
        <v>13</v>
      </c>
      <c r="C193" s="1" t="n">
        <v>13</v>
      </c>
      <c r="D193" s="1" t="n">
        <v>1</v>
      </c>
      <c r="E193" s="1" t="n">
        <v>0.923484</v>
      </c>
      <c r="F193" s="1" t="n">
        <v>81688</v>
      </c>
      <c r="G193" s="1" t="n">
        <v>0.507875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12</v>
      </c>
      <c r="C194" s="1" t="n">
        <v>12</v>
      </c>
      <c r="D194" s="1" t="n">
        <v>1</v>
      </c>
      <c r="E194" s="1" t="n">
        <v>0.949484</v>
      </c>
      <c r="F194" s="1" t="n">
        <v>45055</v>
      </c>
      <c r="G194" s="1" t="n">
        <v>0.423056</v>
      </c>
      <c r="H194" s="1" t="n">
        <v>32.9819</v>
      </c>
    </row>
    <row r="195" customFormat="false" ht="16.15" hidden="false" customHeight="false" outlineLevel="0" collapsed="false">
      <c r="A195" s="1" t="n">
        <v>192</v>
      </c>
      <c r="B195" s="1" t="n">
        <v>13</v>
      </c>
      <c r="C195" s="1" t="n">
        <v>16</v>
      </c>
      <c r="D195" s="1" t="n">
        <v>1.23077</v>
      </c>
      <c r="E195" s="1" t="n">
        <v>0.742302</v>
      </c>
      <c r="F195" s="1" t="n">
        <v>31519</v>
      </c>
      <c r="G195" s="1" t="n">
        <v>0.296876</v>
      </c>
      <c r="H195" s="1" t="n">
        <v>179.418</v>
      </c>
    </row>
    <row r="196" customFormat="false" ht="16.15" hidden="false" customHeight="false" outlineLevel="0" collapsed="false">
      <c r="A196" s="1" t="n">
        <v>193</v>
      </c>
      <c r="B196" s="1" t="n">
        <v>12</v>
      </c>
      <c r="C196" s="1" t="n">
        <v>12</v>
      </c>
      <c r="D196" s="1" t="n">
        <v>1</v>
      </c>
      <c r="E196" s="1" t="n">
        <v>0.923946</v>
      </c>
      <c r="F196" s="1" t="n">
        <v>57925</v>
      </c>
      <c r="G196" s="1" t="n">
        <v>0.389641</v>
      </c>
      <c r="H196" s="1" t="n">
        <v>3.36253</v>
      </c>
    </row>
    <row r="197" customFormat="false" ht="16.15" hidden="false" customHeight="false" outlineLevel="0" collapsed="false">
      <c r="A197" s="1" t="n">
        <v>194</v>
      </c>
      <c r="B197" s="1" t="n">
        <v>12</v>
      </c>
      <c r="C197" s="1" t="n">
        <v>12</v>
      </c>
      <c r="D197" s="1" t="n">
        <v>1</v>
      </c>
      <c r="E197" s="1" t="n">
        <v>0.957423</v>
      </c>
      <c r="F197" s="1" t="n">
        <v>53047</v>
      </c>
      <c r="G197" s="1" t="n">
        <v>0.361962</v>
      </c>
      <c r="H197" s="1" t="n">
        <v>6.77177</v>
      </c>
    </row>
    <row r="198" customFormat="false" ht="16.15" hidden="false" customHeight="false" outlineLevel="0" collapsed="false">
      <c r="A198" s="1" t="n">
        <v>195</v>
      </c>
      <c r="B198" s="1" t="n">
        <v>12</v>
      </c>
      <c r="C198" s="1" t="n">
        <v>12</v>
      </c>
      <c r="D198" s="1" t="n">
        <v>1</v>
      </c>
      <c r="E198" s="1" t="n">
        <v>0.921436</v>
      </c>
      <c r="F198" s="1" t="n">
        <v>58811</v>
      </c>
      <c r="G198" s="1" t="n">
        <v>0.469403</v>
      </c>
      <c r="H198" s="1" t="n">
        <v>5.61997</v>
      </c>
    </row>
    <row r="199" customFormat="false" ht="16.15" hidden="false" customHeight="false" outlineLevel="0" collapsed="false">
      <c r="A199" s="1" t="n">
        <v>196</v>
      </c>
      <c r="B199" s="1" t="n">
        <v>11</v>
      </c>
      <c r="C199" s="1" t="n">
        <v>11</v>
      </c>
      <c r="D199" s="1" t="n">
        <v>1</v>
      </c>
      <c r="E199" s="1" t="n">
        <v>0.912126</v>
      </c>
      <c r="F199" s="1" t="n">
        <v>74339</v>
      </c>
      <c r="G199" s="1" t="n">
        <v>0.474569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11</v>
      </c>
      <c r="C200" s="1" t="n">
        <v>11</v>
      </c>
      <c r="D200" s="1" t="n">
        <v>1</v>
      </c>
      <c r="E200" s="1" t="n">
        <v>0.9732</v>
      </c>
      <c r="F200" s="1" t="n">
        <v>56239</v>
      </c>
      <c r="G200" s="1" t="n">
        <v>0.487042</v>
      </c>
      <c r="H200" s="1" t="n">
        <v>4.2053</v>
      </c>
    </row>
    <row r="201" customFormat="false" ht="16.15" hidden="false" customHeight="false" outlineLevel="0" collapsed="false">
      <c r="A201" s="1" t="n">
        <v>198</v>
      </c>
      <c r="B201" s="1" t="n">
        <v>11</v>
      </c>
      <c r="C201" s="1" t="n">
        <v>11</v>
      </c>
      <c r="D201" s="1" t="n">
        <v>1</v>
      </c>
      <c r="E201" s="1" t="n">
        <v>0.995723</v>
      </c>
      <c r="F201" s="1" t="n">
        <v>60023</v>
      </c>
      <c r="G201" s="1" t="n">
        <v>0.488536</v>
      </c>
      <c r="H201" s="1" t="n">
        <v>1.80422</v>
      </c>
    </row>
    <row r="202" customFormat="false" ht="16.15" hidden="false" customHeight="false" outlineLevel="0" collapsed="false">
      <c r="A202" s="1" t="n">
        <v>199</v>
      </c>
      <c r="B202" s="1" t="n">
        <v>11</v>
      </c>
      <c r="C202" s="1" t="n">
        <v>11</v>
      </c>
      <c r="D202" s="1" t="n">
        <v>1</v>
      </c>
      <c r="E202" s="1" t="n">
        <v>0.964173</v>
      </c>
      <c r="F202" s="1" t="n">
        <v>69916</v>
      </c>
      <c r="G202" s="1" t="n">
        <v>0.499918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</v>
      </c>
      <c r="C203" s="1" t="n">
        <v>12</v>
      </c>
      <c r="D203" s="1" t="n">
        <v>1</v>
      </c>
      <c r="E203" s="1" t="n">
        <v>0.977073</v>
      </c>
      <c r="F203" s="1" t="n">
        <v>93465</v>
      </c>
      <c r="G203" s="1" t="n">
        <v>0.54149</v>
      </c>
      <c r="H203" s="1" t="n">
        <v>0.321252</v>
      </c>
    </row>
    <row r="204" customFormat="false" ht="16.15" hidden="false" customHeight="false" outlineLevel="0" collapsed="false">
      <c r="A204" s="1" t="n">
        <v>201</v>
      </c>
      <c r="B204" s="1" t="n">
        <v>12</v>
      </c>
      <c r="C204" s="1" t="n">
        <v>12</v>
      </c>
      <c r="D204" s="1" t="n">
        <v>1</v>
      </c>
      <c r="E204" s="1" t="n">
        <v>0.961168</v>
      </c>
      <c r="F204" s="1" t="n">
        <v>50694</v>
      </c>
      <c r="G204" s="1" t="n">
        <v>0.439844</v>
      </c>
      <c r="H204" s="1" t="n">
        <v>5.35285</v>
      </c>
    </row>
    <row r="205" customFormat="false" ht="16.15" hidden="false" customHeight="false" outlineLevel="0" collapsed="false">
      <c r="A205" s="1" t="n">
        <v>202</v>
      </c>
      <c r="B205" s="1" t="n">
        <v>12</v>
      </c>
      <c r="C205" s="1" t="n">
        <v>12</v>
      </c>
      <c r="D205" s="1" t="n">
        <v>1</v>
      </c>
      <c r="E205" s="1" t="n">
        <v>0.917605</v>
      </c>
      <c r="F205" s="1" t="n">
        <v>92336</v>
      </c>
      <c r="G205" s="1" t="n">
        <v>0.604945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12</v>
      </c>
      <c r="C206" s="1" t="n">
        <v>12</v>
      </c>
      <c r="D206" s="1" t="n">
        <v>1</v>
      </c>
      <c r="E206" s="1" t="n">
        <v>0.911707</v>
      </c>
      <c r="F206" s="1" t="n">
        <v>37908</v>
      </c>
      <c r="G206" s="1" t="n">
        <v>0.332918</v>
      </c>
      <c r="H206" s="1" t="n">
        <v>27.1749</v>
      </c>
    </row>
    <row r="207" customFormat="false" ht="16.15" hidden="false" customHeight="false" outlineLevel="0" collapsed="false">
      <c r="A207" s="1" t="n">
        <v>204</v>
      </c>
      <c r="B207" s="1" t="n">
        <v>12</v>
      </c>
      <c r="C207" s="1" t="n">
        <v>12</v>
      </c>
      <c r="D207" s="1" t="n">
        <v>1</v>
      </c>
      <c r="E207" s="1" t="n">
        <v>0.920507</v>
      </c>
      <c r="F207" s="1" t="n">
        <v>103305</v>
      </c>
      <c r="G207" s="1" t="n">
        <v>0.632291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13</v>
      </c>
      <c r="C208" s="1" t="n">
        <v>13</v>
      </c>
      <c r="D208" s="1" t="n">
        <v>1</v>
      </c>
      <c r="E208" s="1" t="n">
        <v>0.939262</v>
      </c>
      <c r="F208" s="1" t="n">
        <v>84120</v>
      </c>
      <c r="G208" s="1" t="n">
        <v>0.539562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12</v>
      </c>
      <c r="C209" s="1" t="n">
        <v>13</v>
      </c>
      <c r="D209" s="1" t="n">
        <v>1.08333</v>
      </c>
      <c r="E209" s="1" t="n">
        <v>0.905084</v>
      </c>
      <c r="F209" s="1" t="n">
        <v>37590</v>
      </c>
      <c r="G209" s="1" t="n">
        <v>0.356646</v>
      </c>
      <c r="H209" s="1" t="n">
        <v>28.992</v>
      </c>
    </row>
    <row r="210" customFormat="false" ht="16.15" hidden="false" customHeight="false" outlineLevel="0" collapsed="false">
      <c r="A210" s="1" t="n">
        <v>207</v>
      </c>
      <c r="B210" s="1" t="n">
        <v>12</v>
      </c>
      <c r="C210" s="1" t="n">
        <v>12</v>
      </c>
      <c r="D210" s="1" t="n">
        <v>1</v>
      </c>
      <c r="E210" s="1" t="n">
        <v>0.91622</v>
      </c>
      <c r="F210" s="1" t="n">
        <v>34958</v>
      </c>
      <c r="G210" s="1" t="n">
        <v>0.429632</v>
      </c>
      <c r="H210" s="1" t="n">
        <v>2.75</v>
      </c>
    </row>
    <row r="211" customFormat="false" ht="16.15" hidden="false" customHeight="false" outlineLevel="0" collapsed="false">
      <c r="A211" s="1" t="n">
        <v>208</v>
      </c>
      <c r="B211" s="1" t="n">
        <v>12</v>
      </c>
      <c r="C211" s="1" t="n">
        <v>12</v>
      </c>
      <c r="D211" s="1" t="n">
        <v>1</v>
      </c>
      <c r="E211" s="1" t="n">
        <v>0.92141</v>
      </c>
      <c r="F211" s="1" t="n">
        <v>45636</v>
      </c>
      <c r="G211" s="1" t="n">
        <v>0.379486</v>
      </c>
      <c r="H211" s="1" t="n">
        <v>5.04203</v>
      </c>
    </row>
    <row r="212" customFormat="false" ht="16.15" hidden="false" customHeight="false" outlineLevel="0" collapsed="false">
      <c r="A212" s="1" t="n">
        <v>209</v>
      </c>
      <c r="B212" s="1" t="n">
        <v>12</v>
      </c>
      <c r="C212" s="1" t="n">
        <v>14</v>
      </c>
      <c r="D212" s="1" t="n">
        <v>1.16667</v>
      </c>
      <c r="E212" s="1" t="n">
        <v>0.790042</v>
      </c>
      <c r="F212" s="1" t="n">
        <v>30682</v>
      </c>
      <c r="G212" s="1" t="n">
        <v>0.329903</v>
      </c>
      <c r="H212" s="1" t="n">
        <v>97.7952</v>
      </c>
    </row>
    <row r="213" customFormat="false" ht="16.15" hidden="false" customHeight="false" outlineLevel="0" collapsed="false">
      <c r="A213" s="1" t="n">
        <v>210</v>
      </c>
      <c r="B213" s="1" t="n">
        <v>12</v>
      </c>
      <c r="C213" s="1" t="n">
        <v>12</v>
      </c>
      <c r="D213" s="1" t="n">
        <v>1</v>
      </c>
      <c r="E213" s="1" t="n">
        <v>0.927629</v>
      </c>
      <c r="F213" s="1" t="n">
        <v>83052</v>
      </c>
      <c r="G213" s="1" t="n">
        <v>0.461672</v>
      </c>
      <c r="H213" s="1" t="n">
        <v>0.0193472</v>
      </c>
    </row>
    <row r="214" customFormat="false" ht="16.15" hidden="false" customHeight="false" outlineLevel="0" collapsed="false">
      <c r="A214" s="1" t="n">
        <v>211</v>
      </c>
      <c r="B214" s="1" t="n">
        <v>13</v>
      </c>
      <c r="C214" s="1" t="n">
        <v>13</v>
      </c>
      <c r="D214" s="1" t="n">
        <v>1</v>
      </c>
      <c r="E214" s="1" t="n">
        <v>0.925491</v>
      </c>
      <c r="F214" s="1" t="n">
        <v>84270</v>
      </c>
      <c r="G214" s="1" t="n">
        <v>0.516118</v>
      </c>
      <c r="H214" s="1" t="n">
        <v>0.035572</v>
      </c>
    </row>
    <row r="215" customFormat="false" ht="16.15" hidden="false" customHeight="false" outlineLevel="0" collapsed="false">
      <c r="A215" s="1" t="n">
        <v>212</v>
      </c>
      <c r="B215" s="1" t="n">
        <v>12</v>
      </c>
      <c r="C215" s="1" t="n">
        <v>12</v>
      </c>
      <c r="D215" s="1" t="n">
        <v>1</v>
      </c>
      <c r="E215" s="1" t="n">
        <v>0.970697</v>
      </c>
      <c r="F215" s="1" t="n">
        <v>63879</v>
      </c>
      <c r="G215" s="1" t="n">
        <v>0.440766</v>
      </c>
      <c r="H215" s="1" t="n">
        <v>20.097</v>
      </c>
    </row>
    <row r="216" customFormat="false" ht="16.15" hidden="false" customHeight="false" outlineLevel="0" collapsed="false">
      <c r="A216" s="1" t="n">
        <v>213</v>
      </c>
      <c r="B216" s="1" t="n">
        <v>11</v>
      </c>
      <c r="C216" s="1" t="n">
        <v>12</v>
      </c>
      <c r="D216" s="1" t="n">
        <v>1.09091</v>
      </c>
      <c r="E216" s="1" t="n">
        <v>0.876204</v>
      </c>
      <c r="F216" s="1" t="n">
        <v>26652</v>
      </c>
      <c r="G216" s="1" t="n">
        <v>0.386715</v>
      </c>
      <c r="H216" s="1" t="n">
        <v>29.0302</v>
      </c>
    </row>
    <row r="217" customFormat="false" ht="16.15" hidden="false" customHeight="false" outlineLevel="0" collapsed="false">
      <c r="A217" s="1" t="n">
        <v>214</v>
      </c>
      <c r="B217" s="1" t="n">
        <v>13</v>
      </c>
      <c r="C217" s="1" t="n">
        <v>13</v>
      </c>
      <c r="D217" s="1" t="n">
        <v>1</v>
      </c>
      <c r="E217" s="1" t="n">
        <v>0.950155</v>
      </c>
      <c r="F217" s="1" t="n">
        <v>65160</v>
      </c>
      <c r="G217" s="1" t="n">
        <v>0.491555</v>
      </c>
      <c r="H217" s="1" t="n">
        <v>2.83155</v>
      </c>
    </row>
    <row r="218" customFormat="false" ht="16.15" hidden="false" customHeight="false" outlineLevel="0" collapsed="false">
      <c r="A218" s="1" t="n">
        <v>215</v>
      </c>
      <c r="B218" s="1" t="n">
        <v>12</v>
      </c>
      <c r="C218" s="1" t="n">
        <v>12</v>
      </c>
      <c r="D218" s="1" t="n">
        <v>1</v>
      </c>
      <c r="E218" s="1" t="n">
        <v>0.933649</v>
      </c>
      <c r="F218" s="1" t="n">
        <v>62723</v>
      </c>
      <c r="G218" s="1" t="n">
        <v>0.394984</v>
      </c>
      <c r="H218" s="1" t="n">
        <v>1.06845</v>
      </c>
    </row>
    <row r="219" customFormat="false" ht="16.15" hidden="false" customHeight="false" outlineLevel="0" collapsed="false">
      <c r="A219" s="1" t="n">
        <v>216</v>
      </c>
      <c r="B219" s="1" t="n">
        <v>11</v>
      </c>
      <c r="C219" s="1" t="n">
        <v>13</v>
      </c>
      <c r="D219" s="1" t="n">
        <v>1.18182</v>
      </c>
      <c r="E219" s="1" t="n">
        <v>0.780836</v>
      </c>
      <c r="F219" s="1" t="n">
        <v>25787</v>
      </c>
      <c r="G219" s="1" t="n">
        <v>0.284282</v>
      </c>
      <c r="H219" s="1" t="n">
        <v>4.14285</v>
      </c>
    </row>
    <row r="220" customFormat="false" ht="16.15" hidden="false" customHeight="false" outlineLevel="0" collapsed="false">
      <c r="A220" s="1" t="n">
        <v>217</v>
      </c>
      <c r="B220" s="1" t="n">
        <v>12</v>
      </c>
      <c r="C220" s="1" t="n">
        <v>12</v>
      </c>
      <c r="D220" s="1" t="n">
        <v>1</v>
      </c>
      <c r="E220" s="1" t="n">
        <v>0.998012</v>
      </c>
      <c r="F220" s="1" t="n">
        <v>111001</v>
      </c>
      <c r="G220" s="1" t="n">
        <v>0.575329</v>
      </c>
      <c r="H220" s="1" t="n">
        <v>0.736378</v>
      </c>
    </row>
    <row r="221" customFormat="false" ht="16.15" hidden="false" customHeight="false" outlineLevel="0" collapsed="false">
      <c r="A221" s="1" t="n">
        <v>218</v>
      </c>
      <c r="B221" s="1" t="n">
        <v>11</v>
      </c>
      <c r="C221" s="1" t="n">
        <v>11</v>
      </c>
      <c r="D221" s="1" t="n">
        <v>1</v>
      </c>
      <c r="E221" s="1" t="n">
        <v>0.974274</v>
      </c>
      <c r="F221" s="1" t="n">
        <v>53176</v>
      </c>
      <c r="G221" s="1" t="n">
        <v>0.505224</v>
      </c>
      <c r="H221" s="1" t="n">
        <v>2.71486</v>
      </c>
    </row>
    <row r="222" customFormat="false" ht="16.15" hidden="false" customHeight="false" outlineLevel="0" collapsed="false">
      <c r="A222" s="1" t="n">
        <v>219</v>
      </c>
      <c r="B222" s="1" t="n">
        <v>12</v>
      </c>
      <c r="C222" s="1" t="n">
        <v>12</v>
      </c>
      <c r="D222" s="1" t="n">
        <v>1</v>
      </c>
      <c r="E222" s="1" t="n">
        <v>0.953919</v>
      </c>
      <c r="F222" s="1" t="n">
        <v>98183</v>
      </c>
      <c r="G222" s="1" t="n">
        <v>0.535571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12</v>
      </c>
      <c r="C223" s="1" t="n">
        <v>12</v>
      </c>
      <c r="D223" s="1" t="n">
        <v>1</v>
      </c>
      <c r="E223" s="1" t="n">
        <v>0.995877</v>
      </c>
      <c r="F223" s="1" t="n">
        <v>47679</v>
      </c>
      <c r="G223" s="1" t="n">
        <v>0.356705</v>
      </c>
      <c r="H223" s="1" t="n">
        <v>123.964</v>
      </c>
    </row>
    <row r="224" customFormat="false" ht="16.15" hidden="false" customHeight="false" outlineLevel="0" collapsed="false">
      <c r="A224" s="1" t="n">
        <v>221</v>
      </c>
      <c r="B224" s="1" t="n">
        <v>12</v>
      </c>
      <c r="C224" s="1" t="n">
        <v>13</v>
      </c>
      <c r="D224" s="1" t="n">
        <v>1.08333</v>
      </c>
      <c r="E224" s="1" t="n">
        <v>0.811005</v>
      </c>
      <c r="F224" s="1" t="n">
        <v>30316</v>
      </c>
      <c r="G224" s="1" t="n">
        <v>0.291201</v>
      </c>
      <c r="H224" s="1" t="n">
        <v>211.395</v>
      </c>
    </row>
    <row r="225" customFormat="false" ht="16.15" hidden="false" customHeight="false" outlineLevel="0" collapsed="false">
      <c r="A225" s="1" t="n">
        <v>222</v>
      </c>
      <c r="B225" s="1" t="n">
        <v>11</v>
      </c>
      <c r="C225" s="1" t="n">
        <v>11</v>
      </c>
      <c r="D225" s="1" t="n">
        <v>1</v>
      </c>
      <c r="E225" s="1" t="n">
        <v>0.996821</v>
      </c>
      <c r="F225" s="1" t="n">
        <v>33947</v>
      </c>
      <c r="G225" s="1" t="n">
        <v>0.46411</v>
      </c>
      <c r="H225" s="1" t="n">
        <v>132.097</v>
      </c>
    </row>
    <row r="226" customFormat="false" ht="16.15" hidden="false" customHeight="false" outlineLevel="0" collapsed="false">
      <c r="A226" s="1" t="n">
        <v>223</v>
      </c>
      <c r="B226" s="1" t="n">
        <v>11</v>
      </c>
      <c r="C226" s="1" t="n">
        <v>11</v>
      </c>
      <c r="D226" s="1" t="n">
        <v>1</v>
      </c>
      <c r="E226" s="1" t="n">
        <v>0.926104</v>
      </c>
      <c r="F226" s="1" t="n">
        <v>107743</v>
      </c>
      <c r="G226" s="1" t="n">
        <v>0.627182</v>
      </c>
      <c r="H226" s="1" t="n">
        <v>0.0465884</v>
      </c>
    </row>
    <row r="227" customFormat="false" ht="16.15" hidden="false" customHeight="false" outlineLevel="0" collapsed="false">
      <c r="A227" s="1" t="n">
        <v>224</v>
      </c>
      <c r="B227" s="1" t="n">
        <v>12</v>
      </c>
      <c r="C227" s="1" t="n">
        <v>12</v>
      </c>
      <c r="D227" s="1" t="n">
        <v>1</v>
      </c>
      <c r="E227" s="1" t="n">
        <v>0.938395</v>
      </c>
      <c r="F227" s="1" t="n">
        <v>76228</v>
      </c>
      <c r="G227" s="1" t="n">
        <v>0.528655</v>
      </c>
      <c r="H227" s="1" t="n">
        <v>0.00767962</v>
      </c>
    </row>
    <row r="228" customFormat="false" ht="16.15" hidden="false" customHeight="false" outlineLevel="0" collapsed="false">
      <c r="A228" s="1" t="n">
        <v>225</v>
      </c>
      <c r="B228" s="1" t="n">
        <v>12</v>
      </c>
      <c r="C228" s="1" t="n">
        <v>12</v>
      </c>
      <c r="D228" s="1" t="n">
        <v>1</v>
      </c>
      <c r="E228" s="1" t="n">
        <v>0.918155</v>
      </c>
      <c r="F228" s="1" t="n">
        <v>80977</v>
      </c>
      <c r="G228" s="1" t="n">
        <v>0.608734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12</v>
      </c>
      <c r="C229" s="1" t="n">
        <v>12</v>
      </c>
      <c r="D229" s="1" t="n">
        <v>1</v>
      </c>
      <c r="E229" s="1" t="n">
        <v>0.95754</v>
      </c>
      <c r="F229" s="1" t="n">
        <v>56385</v>
      </c>
      <c r="G229" s="1" t="n">
        <v>0.474512</v>
      </c>
      <c r="H229" s="1" t="n">
        <v>0.918467</v>
      </c>
    </row>
    <row r="230" customFormat="false" ht="16.15" hidden="false" customHeight="false" outlineLevel="0" collapsed="false">
      <c r="A230" s="1" t="n">
        <v>227</v>
      </c>
      <c r="B230" s="1" t="n">
        <v>12</v>
      </c>
      <c r="C230" s="1" t="n">
        <v>12</v>
      </c>
      <c r="D230" s="1" t="n">
        <v>1</v>
      </c>
      <c r="E230" s="1" t="n">
        <v>0.930596</v>
      </c>
      <c r="F230" s="1" t="n">
        <v>67262</v>
      </c>
      <c r="G230" s="1" t="n">
        <v>0.523016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12</v>
      </c>
      <c r="C231" s="1" t="n">
        <v>12</v>
      </c>
      <c r="D231" s="1" t="n">
        <v>1</v>
      </c>
      <c r="E231" s="1" t="n">
        <v>0.950669</v>
      </c>
      <c r="F231" s="1" t="n">
        <v>86960</v>
      </c>
      <c r="G231" s="1" t="n">
        <v>0.539864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12</v>
      </c>
      <c r="C232" s="1" t="n">
        <v>12</v>
      </c>
      <c r="D232" s="1" t="n">
        <v>1</v>
      </c>
      <c r="E232" s="1" t="n">
        <v>0.956045</v>
      </c>
      <c r="F232" s="1" t="n">
        <v>62104</v>
      </c>
      <c r="G232" s="1" t="n">
        <v>0.438689</v>
      </c>
      <c r="H232" s="1" t="n">
        <v>3.36451</v>
      </c>
    </row>
    <row r="233" customFormat="false" ht="16.15" hidden="false" customHeight="false" outlineLevel="0" collapsed="false">
      <c r="A233" s="1" t="n">
        <v>230</v>
      </c>
      <c r="B233" s="1" t="n">
        <v>12</v>
      </c>
      <c r="C233" s="1" t="n">
        <v>12</v>
      </c>
      <c r="D233" s="1" t="n">
        <v>1</v>
      </c>
      <c r="E233" s="1" t="n">
        <v>0.91681</v>
      </c>
      <c r="F233" s="1" t="n">
        <v>73305</v>
      </c>
      <c r="G233" s="1" t="n">
        <v>0.497826</v>
      </c>
      <c r="H233" s="1" t="n">
        <v>0.134239</v>
      </c>
    </row>
    <row r="234" customFormat="false" ht="16.15" hidden="false" customHeight="false" outlineLevel="0" collapsed="false">
      <c r="A234" s="1" t="n">
        <v>231</v>
      </c>
      <c r="B234" s="1" t="n">
        <v>12</v>
      </c>
      <c r="C234" s="1" t="n">
        <v>12</v>
      </c>
      <c r="D234" s="1" t="n">
        <v>1</v>
      </c>
      <c r="E234" s="1" t="n">
        <v>0.92096</v>
      </c>
      <c r="F234" s="1" t="n">
        <v>38830</v>
      </c>
      <c r="G234" s="1" t="n">
        <v>0.370714</v>
      </c>
      <c r="H234" s="1" t="n">
        <v>1.75547</v>
      </c>
    </row>
    <row r="235" customFormat="false" ht="16.15" hidden="false" customHeight="false" outlineLevel="0" collapsed="false">
      <c r="A235" s="1" t="n">
        <v>232</v>
      </c>
      <c r="B235" s="1" t="n">
        <v>12</v>
      </c>
      <c r="C235" s="1" t="n">
        <v>12</v>
      </c>
      <c r="D235" s="1" t="n">
        <v>1</v>
      </c>
      <c r="E235" s="1" t="n">
        <v>0.954793</v>
      </c>
      <c r="F235" s="1" t="n">
        <v>89198</v>
      </c>
      <c r="G235" s="1" t="n">
        <v>0.574444</v>
      </c>
      <c r="H235" s="1" t="n">
        <v>0.130858</v>
      </c>
    </row>
    <row r="236" customFormat="false" ht="16.15" hidden="false" customHeight="false" outlineLevel="0" collapsed="false">
      <c r="A236" s="1" t="n">
        <v>233</v>
      </c>
      <c r="B236" s="1" t="n">
        <v>12</v>
      </c>
      <c r="C236" s="1" t="n">
        <v>12</v>
      </c>
      <c r="D236" s="1" t="n">
        <v>1</v>
      </c>
      <c r="E236" s="1" t="n">
        <v>0.94266</v>
      </c>
      <c r="F236" s="1" t="n">
        <v>50820</v>
      </c>
      <c r="G236" s="1" t="n">
        <v>0.476744</v>
      </c>
      <c r="H236" s="1" t="n">
        <v>2.9591</v>
      </c>
    </row>
    <row r="237" customFormat="false" ht="16.15" hidden="false" customHeight="false" outlineLevel="0" collapsed="false">
      <c r="A237" s="1" t="n">
        <v>234</v>
      </c>
      <c r="B237" s="1" t="n">
        <v>12</v>
      </c>
      <c r="C237" s="1" t="n">
        <v>13</v>
      </c>
      <c r="D237" s="1" t="n">
        <v>1.08333</v>
      </c>
      <c r="E237" s="1" t="n">
        <v>0.91166</v>
      </c>
      <c r="F237" s="1" t="n">
        <v>43493</v>
      </c>
      <c r="G237" s="1" t="n">
        <v>0.338186</v>
      </c>
      <c r="H237" s="1" t="n">
        <v>40.0481</v>
      </c>
    </row>
    <row r="238" customFormat="false" ht="16.15" hidden="false" customHeight="false" outlineLevel="0" collapsed="false">
      <c r="A238" s="1" t="n">
        <v>235</v>
      </c>
      <c r="B238" s="1" t="n">
        <v>12</v>
      </c>
      <c r="C238" s="1" t="n">
        <v>12</v>
      </c>
      <c r="D238" s="1" t="n">
        <v>1</v>
      </c>
      <c r="E238" s="1" t="n">
        <v>0.945191</v>
      </c>
      <c r="F238" s="1" t="n">
        <v>88027</v>
      </c>
      <c r="G238" s="1" t="n">
        <v>0.460071</v>
      </c>
      <c r="H238" s="1" t="n">
        <v>0.0612268</v>
      </c>
    </row>
    <row r="239" customFormat="false" ht="16.15" hidden="false" customHeight="false" outlineLevel="0" collapsed="false">
      <c r="A239" s="1" t="n">
        <v>236</v>
      </c>
      <c r="B239" s="1" t="n">
        <v>13</v>
      </c>
      <c r="C239" s="1" t="n">
        <v>13</v>
      </c>
      <c r="D239" s="1" t="n">
        <v>1</v>
      </c>
      <c r="E239" s="1" t="n">
        <v>0.947989</v>
      </c>
      <c r="F239" s="1" t="n">
        <v>53574</v>
      </c>
      <c r="G239" s="1" t="n">
        <v>0.397377</v>
      </c>
      <c r="H239" s="1" t="n">
        <v>14.4343</v>
      </c>
    </row>
    <row r="240" customFormat="false" ht="16.15" hidden="false" customHeight="false" outlineLevel="0" collapsed="false">
      <c r="A240" s="1" t="n">
        <v>237</v>
      </c>
      <c r="B240" s="1" t="n">
        <v>12</v>
      </c>
      <c r="C240" s="1" t="n">
        <v>12</v>
      </c>
      <c r="D240" s="1" t="n">
        <v>1</v>
      </c>
      <c r="E240" s="1" t="n">
        <v>0.932305</v>
      </c>
      <c r="F240" s="1" t="n">
        <v>138386</v>
      </c>
      <c r="G240" s="1" t="n">
        <v>0.622984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12</v>
      </c>
      <c r="C241" s="1" t="n">
        <v>12</v>
      </c>
      <c r="D241" s="1" t="n">
        <v>1</v>
      </c>
      <c r="E241" s="1" t="n">
        <v>0.918507</v>
      </c>
      <c r="F241" s="1" t="n">
        <v>105331</v>
      </c>
      <c r="G241" s="1" t="n">
        <v>0.625698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11</v>
      </c>
      <c r="C242" s="1" t="n">
        <v>11</v>
      </c>
      <c r="D242" s="1" t="n">
        <v>1</v>
      </c>
      <c r="E242" s="1" t="n">
        <v>0.920171</v>
      </c>
      <c r="F242" s="1" t="n">
        <v>38295</v>
      </c>
      <c r="G242" s="1" t="n">
        <v>0.433423</v>
      </c>
      <c r="H242" s="1" t="n">
        <v>16.2642</v>
      </c>
    </row>
    <row r="243" customFormat="false" ht="16.15" hidden="false" customHeight="false" outlineLevel="0" collapsed="false">
      <c r="A243" s="1" t="n">
        <v>240</v>
      </c>
      <c r="B243" s="1" t="n">
        <v>12</v>
      </c>
      <c r="C243" s="1" t="n">
        <v>12</v>
      </c>
      <c r="D243" s="1" t="n">
        <v>1</v>
      </c>
      <c r="E243" s="1" t="n">
        <v>0.945688</v>
      </c>
      <c r="F243" s="1" t="n">
        <v>38777</v>
      </c>
      <c r="G243" s="1" t="n">
        <v>0.419468</v>
      </c>
      <c r="H243" s="1" t="n">
        <v>14.8684</v>
      </c>
    </row>
    <row r="244" customFormat="false" ht="16.15" hidden="false" customHeight="false" outlineLevel="0" collapsed="false">
      <c r="A244" s="1" t="n">
        <v>241</v>
      </c>
      <c r="B244" s="1" t="n">
        <v>12</v>
      </c>
      <c r="C244" s="1" t="n">
        <v>12</v>
      </c>
      <c r="D244" s="1" t="n">
        <v>1</v>
      </c>
      <c r="E244" s="1" t="n">
        <v>0.935453</v>
      </c>
      <c r="F244" s="1" t="n">
        <v>77752</v>
      </c>
      <c r="G244" s="1" t="n">
        <v>0.488683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13</v>
      </c>
      <c r="C245" s="1" t="n">
        <v>13</v>
      </c>
      <c r="D245" s="1" t="n">
        <v>1</v>
      </c>
      <c r="E245" s="1" t="n">
        <v>0.94643</v>
      </c>
      <c r="F245" s="1" t="n">
        <v>80539</v>
      </c>
      <c r="G245" s="1" t="n">
        <v>0.47783</v>
      </c>
      <c r="H245" s="1" t="n">
        <v>0.654371</v>
      </c>
    </row>
    <row r="246" customFormat="false" ht="16.15" hidden="false" customHeight="false" outlineLevel="0" collapsed="false">
      <c r="A246" s="1" t="n">
        <v>243</v>
      </c>
      <c r="B246" s="1" t="n">
        <v>13</v>
      </c>
      <c r="C246" s="1" t="n">
        <v>13</v>
      </c>
      <c r="D246" s="1" t="n">
        <v>1</v>
      </c>
      <c r="E246" s="1" t="n">
        <v>0.937379</v>
      </c>
      <c r="F246" s="1" t="n">
        <v>183347</v>
      </c>
      <c r="G246" s="1" t="n">
        <v>0.654017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11</v>
      </c>
      <c r="C247" s="1" t="n">
        <v>11</v>
      </c>
      <c r="D247" s="1" t="n">
        <v>1</v>
      </c>
      <c r="E247" s="1" t="n">
        <v>0.965426</v>
      </c>
      <c r="F247" s="1" t="n">
        <v>97770</v>
      </c>
      <c r="G247" s="1" t="n">
        <v>0.631726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12</v>
      </c>
      <c r="C248" s="1" t="n">
        <v>12</v>
      </c>
      <c r="D248" s="1" t="n">
        <v>1</v>
      </c>
      <c r="E248" s="1" t="n">
        <v>0.91351</v>
      </c>
      <c r="F248" s="1" t="n">
        <v>190251</v>
      </c>
      <c r="G248" s="1" t="n">
        <v>0.740409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12</v>
      </c>
      <c r="C249" s="1" t="n">
        <v>16</v>
      </c>
      <c r="D249" s="1" t="n">
        <v>1.33333</v>
      </c>
      <c r="E249" s="1" t="n">
        <v>0.671403</v>
      </c>
      <c r="F249" s="1" t="n">
        <v>25186</v>
      </c>
      <c r="G249" s="1" t="n">
        <v>0.286128</v>
      </c>
      <c r="H249" s="1" t="n">
        <v>201.604</v>
      </c>
    </row>
    <row r="250" customFormat="false" ht="16.15" hidden="false" customHeight="false" outlineLevel="0" collapsed="false">
      <c r="A250" s="1" t="n">
        <v>247</v>
      </c>
      <c r="B250" s="1" t="n">
        <v>12</v>
      </c>
      <c r="C250" s="1" t="n">
        <v>12</v>
      </c>
      <c r="D250" s="1" t="n">
        <v>1</v>
      </c>
      <c r="E250" s="1" t="n">
        <v>0.919873</v>
      </c>
      <c r="F250" s="1" t="n">
        <v>53293</v>
      </c>
      <c r="G250" s="1" t="n">
        <v>0.435261</v>
      </c>
      <c r="H250" s="1" t="n">
        <v>0.100293</v>
      </c>
    </row>
    <row r="251" customFormat="false" ht="16.15" hidden="false" customHeight="false" outlineLevel="0" collapsed="false">
      <c r="A251" s="1" t="n">
        <v>248</v>
      </c>
      <c r="B251" s="1" t="n">
        <v>12</v>
      </c>
      <c r="C251" s="1" t="n">
        <v>12</v>
      </c>
      <c r="D251" s="1" t="n">
        <v>1</v>
      </c>
      <c r="E251" s="1" t="n">
        <v>0.954817</v>
      </c>
      <c r="F251" s="1" t="n">
        <v>70409</v>
      </c>
      <c r="G251" s="1" t="n">
        <v>0.492584</v>
      </c>
      <c r="H251" s="1" t="n">
        <v>0.564733</v>
      </c>
    </row>
    <row r="252" customFormat="false" ht="16.15" hidden="false" customHeight="false" outlineLevel="0" collapsed="false">
      <c r="A252" s="1" t="n">
        <v>249</v>
      </c>
      <c r="B252" s="1" t="n">
        <v>11</v>
      </c>
      <c r="C252" s="1" t="n">
        <v>11</v>
      </c>
      <c r="D252" s="1" t="n">
        <v>1</v>
      </c>
      <c r="E252" s="1" t="n">
        <v>0.993922</v>
      </c>
      <c r="F252" s="1" t="n">
        <v>69230</v>
      </c>
      <c r="G252" s="1" t="n">
        <v>0.546746</v>
      </c>
      <c r="H252" s="1" t="n">
        <v>2.40916</v>
      </c>
    </row>
    <row r="253" customFormat="false" ht="16.15" hidden="false" customHeight="false" outlineLevel="0" collapsed="false">
      <c r="A253" s="1" t="n">
        <v>250</v>
      </c>
      <c r="B253" s="1" t="n">
        <v>12</v>
      </c>
      <c r="C253" s="1" t="n">
        <v>13</v>
      </c>
      <c r="D253" s="1" t="n">
        <v>1.08333</v>
      </c>
      <c r="E253" s="1" t="n">
        <v>0.887479</v>
      </c>
      <c r="F253" s="1" t="n">
        <v>36545</v>
      </c>
      <c r="G253" s="1" t="n">
        <v>0.332059</v>
      </c>
      <c r="H253" s="1" t="n">
        <v>151.244</v>
      </c>
    </row>
    <row r="254" customFormat="false" ht="16.15" hidden="false" customHeight="false" outlineLevel="0" collapsed="false">
      <c r="A254" s="1" t="n">
        <v>251</v>
      </c>
      <c r="B254" s="1" t="n">
        <v>12</v>
      </c>
      <c r="C254" s="1" t="n">
        <v>13</v>
      </c>
      <c r="D254" s="1" t="n">
        <v>1.08333</v>
      </c>
      <c r="E254" s="1" t="n">
        <v>0.837941</v>
      </c>
      <c r="F254" s="1" t="n">
        <v>32894</v>
      </c>
      <c r="G254" s="1" t="n">
        <v>0.309317</v>
      </c>
      <c r="H254" s="1" t="n">
        <v>63.7224</v>
      </c>
    </row>
    <row r="255" customFormat="false" ht="16.15" hidden="false" customHeight="false" outlineLevel="0" collapsed="false">
      <c r="A255" s="1" t="n">
        <v>252</v>
      </c>
      <c r="B255" s="1" t="n">
        <v>12</v>
      </c>
      <c r="C255" s="1" t="n">
        <v>12</v>
      </c>
      <c r="D255" s="1" t="n">
        <v>1</v>
      </c>
      <c r="E255" s="1" t="n">
        <v>0.959828</v>
      </c>
      <c r="F255" s="1" t="n">
        <v>51691</v>
      </c>
      <c r="G255" s="1" t="n">
        <v>0.366672</v>
      </c>
      <c r="H255" s="1" t="n">
        <v>17.4439</v>
      </c>
    </row>
    <row r="256" customFormat="false" ht="16.15" hidden="false" customHeight="false" outlineLevel="0" collapsed="false">
      <c r="A256" s="1" t="n">
        <v>253</v>
      </c>
      <c r="B256" s="1" t="n">
        <v>12</v>
      </c>
      <c r="C256" s="1" t="n">
        <v>12</v>
      </c>
      <c r="D256" s="1" t="n">
        <v>1</v>
      </c>
      <c r="E256" s="1" t="n">
        <v>0.977956</v>
      </c>
      <c r="F256" s="1" t="n">
        <v>57309</v>
      </c>
      <c r="G256" s="1" t="n">
        <v>0.467678</v>
      </c>
      <c r="H256" s="1" t="n">
        <v>5.68408</v>
      </c>
    </row>
    <row r="257" customFormat="false" ht="16.15" hidden="false" customHeight="false" outlineLevel="0" collapsed="false">
      <c r="A257" s="1" t="n">
        <v>254</v>
      </c>
      <c r="B257" s="1" t="n">
        <v>13</v>
      </c>
      <c r="C257" s="1" t="n">
        <v>13</v>
      </c>
      <c r="D257" s="1" t="n">
        <v>1</v>
      </c>
      <c r="E257" s="1" t="n">
        <v>0.927715</v>
      </c>
      <c r="F257" s="1" t="n">
        <v>63512</v>
      </c>
      <c r="G257" s="1" t="n">
        <v>0.477505</v>
      </c>
      <c r="H257" s="1" t="n">
        <v>3.15323</v>
      </c>
    </row>
    <row r="258" customFormat="false" ht="16.15" hidden="false" customHeight="false" outlineLevel="0" collapsed="false">
      <c r="A258" s="1" t="n">
        <v>255</v>
      </c>
      <c r="B258" s="1" t="n">
        <v>11</v>
      </c>
      <c r="C258" s="1" t="n">
        <v>11</v>
      </c>
      <c r="D258" s="1" t="n">
        <v>1</v>
      </c>
      <c r="E258" s="1" t="n">
        <v>0.942102</v>
      </c>
      <c r="F258" s="1" t="n">
        <v>105429</v>
      </c>
      <c r="G258" s="1" t="n">
        <v>0.590893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11</v>
      </c>
      <c r="C259" s="1" t="n">
        <v>11</v>
      </c>
      <c r="D259" s="1" t="n">
        <v>1</v>
      </c>
      <c r="E259" s="1" t="n">
        <v>0.998949</v>
      </c>
      <c r="F259" s="1" t="n">
        <v>75272</v>
      </c>
      <c r="G259" s="1" t="n">
        <v>0.463895</v>
      </c>
      <c r="H259" s="1" t="n">
        <v>0.340381</v>
      </c>
    </row>
    <row r="260" customFormat="false" ht="16.15" hidden="false" customHeight="false" outlineLevel="0" collapsed="false">
      <c r="A260" s="1" t="n">
        <v>257</v>
      </c>
      <c r="B260" s="1" t="n">
        <v>12</v>
      </c>
      <c r="C260" s="1" t="n">
        <v>12</v>
      </c>
      <c r="D260" s="1" t="n">
        <v>1</v>
      </c>
      <c r="E260" s="1" t="n">
        <v>0.941795</v>
      </c>
      <c r="F260" s="1" t="n">
        <v>45967</v>
      </c>
      <c r="G260" s="1" t="n">
        <v>0.384857</v>
      </c>
      <c r="H260" s="1" t="n">
        <v>45.6583</v>
      </c>
    </row>
    <row r="261" customFormat="false" ht="16.15" hidden="false" customHeight="false" outlineLevel="0" collapsed="false">
      <c r="A261" s="1" t="n">
        <v>258</v>
      </c>
      <c r="B261" s="1" t="n">
        <v>12</v>
      </c>
      <c r="C261" s="1" t="n">
        <v>12</v>
      </c>
      <c r="D261" s="1" t="n">
        <v>1</v>
      </c>
      <c r="E261" s="1" t="n">
        <v>0.932899</v>
      </c>
      <c r="F261" s="1" t="n">
        <v>79864</v>
      </c>
      <c r="G261" s="1" t="n">
        <v>0.521878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11</v>
      </c>
      <c r="C262" s="1" t="n">
        <v>11</v>
      </c>
      <c r="D262" s="1" t="n">
        <v>1</v>
      </c>
      <c r="E262" s="1" t="n">
        <v>0.996864</v>
      </c>
      <c r="F262" s="1" t="n">
        <v>79179</v>
      </c>
      <c r="G262" s="1" t="n">
        <v>0.549736</v>
      </c>
      <c r="H262" s="1" t="n">
        <v>0.747599</v>
      </c>
    </row>
    <row r="263" customFormat="false" ht="16.15" hidden="false" customHeight="false" outlineLevel="0" collapsed="false">
      <c r="A263" s="1" t="n">
        <v>260</v>
      </c>
      <c r="B263" s="1" t="n">
        <v>12</v>
      </c>
      <c r="C263" s="1" t="n">
        <v>12</v>
      </c>
      <c r="D263" s="1" t="n">
        <v>1</v>
      </c>
      <c r="E263" s="1" t="n">
        <v>0.919916</v>
      </c>
      <c r="F263" s="1" t="n">
        <v>62208</v>
      </c>
      <c r="G263" s="1" t="n">
        <v>0.373089</v>
      </c>
      <c r="H263" s="1" t="n">
        <v>2.26306</v>
      </c>
    </row>
    <row r="264" customFormat="false" ht="16.15" hidden="false" customHeight="false" outlineLevel="0" collapsed="false">
      <c r="A264" s="1" t="n">
        <v>261</v>
      </c>
      <c r="B264" s="1" t="n">
        <v>12</v>
      </c>
      <c r="C264" s="1" t="n">
        <v>12</v>
      </c>
      <c r="D264" s="1" t="n">
        <v>1</v>
      </c>
      <c r="E264" s="1" t="n">
        <v>0.926669</v>
      </c>
      <c r="F264" s="1" t="n">
        <v>64681</v>
      </c>
      <c r="G264" s="1" t="n">
        <v>0.50614</v>
      </c>
      <c r="H264" s="1" t="n">
        <v>0.414844</v>
      </c>
    </row>
    <row r="265" customFormat="false" ht="16.15" hidden="false" customHeight="false" outlineLevel="0" collapsed="false">
      <c r="A265" s="1" t="n">
        <v>262</v>
      </c>
      <c r="B265" s="1" t="n">
        <v>12</v>
      </c>
      <c r="C265" s="1" t="n">
        <v>12</v>
      </c>
      <c r="D265" s="1" t="n">
        <v>1</v>
      </c>
      <c r="E265" s="1" t="n">
        <v>0.962374</v>
      </c>
      <c r="F265" s="1" t="n">
        <v>80241</v>
      </c>
      <c r="G265" s="1" t="n">
        <v>0.519598</v>
      </c>
      <c r="H265" s="1" t="n">
        <v>0.507609</v>
      </c>
    </row>
    <row r="266" customFormat="false" ht="16.15" hidden="false" customHeight="false" outlineLevel="0" collapsed="false">
      <c r="A266" s="1" t="n">
        <v>263</v>
      </c>
      <c r="B266" s="1" t="n">
        <v>11</v>
      </c>
      <c r="C266" s="1" t="n">
        <v>11</v>
      </c>
      <c r="D266" s="1" t="n">
        <v>1</v>
      </c>
      <c r="E266" s="1" t="n">
        <v>0.963992</v>
      </c>
      <c r="F266" s="1" t="n">
        <v>42807</v>
      </c>
      <c r="G266" s="1" t="n">
        <v>0.447835</v>
      </c>
      <c r="H266" s="1" t="n">
        <v>55.8687</v>
      </c>
    </row>
    <row r="267" customFormat="false" ht="16.15" hidden="false" customHeight="false" outlineLevel="0" collapsed="false">
      <c r="A267" s="1" t="n">
        <v>264</v>
      </c>
      <c r="B267" s="1" t="n">
        <v>12</v>
      </c>
      <c r="C267" s="1" t="n">
        <v>13</v>
      </c>
      <c r="D267" s="1" t="n">
        <v>1.08333</v>
      </c>
      <c r="E267" s="1" t="n">
        <v>0.842271</v>
      </c>
      <c r="F267" s="1" t="n">
        <v>27716</v>
      </c>
      <c r="G267" s="1" t="n">
        <v>0.404279</v>
      </c>
      <c r="H267" s="1" t="n">
        <v>3.73257</v>
      </c>
    </row>
    <row r="268" customFormat="false" ht="16.15" hidden="false" customHeight="false" outlineLevel="0" collapsed="false">
      <c r="A268" s="1" t="n">
        <v>265</v>
      </c>
      <c r="B268" s="1" t="n">
        <v>11</v>
      </c>
      <c r="C268" s="1" t="n">
        <v>13</v>
      </c>
      <c r="D268" s="1" t="n">
        <v>1.18182</v>
      </c>
      <c r="E268" s="1" t="n">
        <v>0.831308</v>
      </c>
      <c r="F268" s="1" t="n">
        <v>33419</v>
      </c>
      <c r="G268" s="1" t="n">
        <v>0.343143</v>
      </c>
      <c r="H268" s="1" t="n">
        <v>69.8529</v>
      </c>
    </row>
    <row r="269" customFormat="false" ht="16.15" hidden="false" customHeight="false" outlineLevel="0" collapsed="false">
      <c r="A269" s="1" t="n">
        <v>266</v>
      </c>
      <c r="B269" s="1" t="n">
        <v>12</v>
      </c>
      <c r="C269" s="1" t="n">
        <v>13</v>
      </c>
      <c r="D269" s="1" t="n">
        <v>1.08333</v>
      </c>
      <c r="E269" s="1" t="n">
        <v>0.884605</v>
      </c>
      <c r="F269" s="1" t="n">
        <v>36085</v>
      </c>
      <c r="G269" s="1" t="n">
        <v>0.375419</v>
      </c>
      <c r="H269" s="1" t="n">
        <v>535.177</v>
      </c>
    </row>
    <row r="270" customFormat="false" ht="16.15" hidden="false" customHeight="false" outlineLevel="0" collapsed="false">
      <c r="A270" s="1" t="n">
        <v>267</v>
      </c>
      <c r="B270" s="1" t="n">
        <v>12</v>
      </c>
      <c r="C270" s="1" t="n">
        <v>12</v>
      </c>
      <c r="D270" s="1" t="n">
        <v>1</v>
      </c>
      <c r="E270" s="1" t="n">
        <v>0.918548</v>
      </c>
      <c r="F270" s="1" t="n">
        <v>72469</v>
      </c>
      <c r="G270" s="1" t="n">
        <v>0.491773</v>
      </c>
      <c r="H270" s="1" t="n">
        <v>0.10846</v>
      </c>
    </row>
    <row r="271" customFormat="false" ht="16.15" hidden="false" customHeight="false" outlineLevel="0" collapsed="false">
      <c r="A271" s="1" t="n">
        <v>268</v>
      </c>
      <c r="B271" s="1" t="n">
        <v>11</v>
      </c>
      <c r="C271" s="1" t="n">
        <v>11</v>
      </c>
      <c r="D271" s="1" t="n">
        <v>1</v>
      </c>
      <c r="E271" s="1" t="n">
        <v>0.977521</v>
      </c>
      <c r="F271" s="1" t="n">
        <v>67101</v>
      </c>
      <c r="G271" s="1" t="n">
        <v>0.557287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12</v>
      </c>
      <c r="C272" s="1" t="n">
        <v>12</v>
      </c>
      <c r="D272" s="1" t="n">
        <v>1</v>
      </c>
      <c r="E272" s="1" t="n">
        <v>0.990418</v>
      </c>
      <c r="F272" s="1" t="n">
        <v>65861</v>
      </c>
      <c r="G272" s="1" t="n">
        <v>0.465221</v>
      </c>
      <c r="H272" s="1" t="n">
        <v>1.49064</v>
      </c>
    </row>
    <row r="273" customFormat="false" ht="16.15" hidden="false" customHeight="false" outlineLevel="0" collapsed="false">
      <c r="A273" s="1" t="n">
        <v>270</v>
      </c>
      <c r="B273" s="1" t="n">
        <v>12</v>
      </c>
      <c r="C273" s="1" t="n">
        <v>16</v>
      </c>
      <c r="D273" s="1" t="n">
        <v>1.33333</v>
      </c>
      <c r="E273" s="1" t="n">
        <v>0.690776</v>
      </c>
      <c r="F273" s="1" t="n">
        <v>27597</v>
      </c>
      <c r="G273" s="1" t="n">
        <v>0.276647</v>
      </c>
      <c r="H273" s="1" t="n">
        <v>2.78041</v>
      </c>
    </row>
    <row r="274" customFormat="false" ht="16.15" hidden="false" customHeight="false" outlineLevel="0" collapsed="false">
      <c r="A274" s="1" t="n">
        <v>271</v>
      </c>
      <c r="B274" s="1" t="n">
        <v>12</v>
      </c>
      <c r="C274" s="1" t="n">
        <v>13</v>
      </c>
      <c r="D274" s="1" t="n">
        <v>1.08333</v>
      </c>
      <c r="E274" s="1" t="n">
        <v>0.847239</v>
      </c>
      <c r="F274" s="1" t="n">
        <v>36157</v>
      </c>
      <c r="G274" s="1" t="n">
        <v>0.378796</v>
      </c>
      <c r="H274" s="1" t="n">
        <v>63.3352</v>
      </c>
    </row>
    <row r="275" customFormat="false" ht="16.15" hidden="false" customHeight="false" outlineLevel="0" collapsed="false">
      <c r="A275" s="1" t="n">
        <v>272</v>
      </c>
      <c r="B275" s="1" t="n">
        <v>12</v>
      </c>
      <c r="C275" s="1" t="n">
        <v>12</v>
      </c>
      <c r="D275" s="1" t="n">
        <v>1</v>
      </c>
      <c r="E275" s="1" t="n">
        <v>0.937505</v>
      </c>
      <c r="F275" s="1" t="n">
        <v>43370</v>
      </c>
      <c r="G275" s="1" t="n">
        <v>0.327099</v>
      </c>
      <c r="H275" s="1" t="n">
        <v>189.27</v>
      </c>
    </row>
    <row r="276" customFormat="false" ht="16.15" hidden="false" customHeight="false" outlineLevel="0" collapsed="false">
      <c r="A276" s="1" t="n">
        <v>273</v>
      </c>
      <c r="B276" s="1" t="n">
        <v>13</v>
      </c>
      <c r="C276" s="1" t="n">
        <v>13</v>
      </c>
      <c r="D276" s="1" t="n">
        <v>1</v>
      </c>
      <c r="E276" s="1" t="n">
        <v>0.92727</v>
      </c>
      <c r="F276" s="1" t="n">
        <v>64292</v>
      </c>
      <c r="G276" s="1" t="n">
        <v>0.409559</v>
      </c>
      <c r="H276" s="1" t="n">
        <v>0.678364</v>
      </c>
    </row>
    <row r="277" customFormat="false" ht="16.15" hidden="false" customHeight="false" outlineLevel="0" collapsed="false">
      <c r="A277" s="1" t="n">
        <v>274</v>
      </c>
      <c r="B277" s="1" t="n">
        <v>12</v>
      </c>
      <c r="C277" s="1" t="n">
        <v>12</v>
      </c>
      <c r="D277" s="1" t="n">
        <v>1</v>
      </c>
      <c r="E277" s="1" t="n">
        <v>0.957383</v>
      </c>
      <c r="F277" s="1" t="n">
        <v>107975</v>
      </c>
      <c r="G277" s="1" t="n">
        <v>0.620078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</v>
      </c>
      <c r="C278" s="1" t="n">
        <v>11</v>
      </c>
      <c r="D278" s="1" t="n">
        <v>1</v>
      </c>
      <c r="E278" s="1" t="n">
        <v>0.98227</v>
      </c>
      <c r="F278" s="1" t="n">
        <v>59047</v>
      </c>
      <c r="G278" s="1" t="n">
        <v>0.557853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13</v>
      </c>
      <c r="C279" s="1" t="n">
        <v>13</v>
      </c>
      <c r="D279" s="1" t="n">
        <v>1</v>
      </c>
      <c r="E279" s="1" t="n">
        <v>0.933777</v>
      </c>
      <c r="F279" s="1" t="n">
        <v>48993</v>
      </c>
      <c r="G279" s="1" t="n">
        <v>0.303045</v>
      </c>
      <c r="H279" s="1" t="n">
        <v>48.733</v>
      </c>
    </row>
    <row r="280" customFormat="false" ht="16.15" hidden="false" customHeight="false" outlineLevel="0" collapsed="false">
      <c r="A280" s="1" t="n">
        <v>277</v>
      </c>
      <c r="B280" s="1" t="n">
        <v>11</v>
      </c>
      <c r="C280" s="1" t="n">
        <v>11</v>
      </c>
      <c r="D280" s="1" t="n">
        <v>1</v>
      </c>
      <c r="E280" s="1" t="n">
        <v>0.914258</v>
      </c>
      <c r="F280" s="1" t="n">
        <v>91482</v>
      </c>
      <c r="G280" s="1" t="n">
        <v>0.59019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11</v>
      </c>
      <c r="C281" s="1" t="n">
        <v>11</v>
      </c>
      <c r="D281" s="1" t="n">
        <v>1</v>
      </c>
      <c r="E281" s="1" t="n">
        <v>0.956226</v>
      </c>
      <c r="F281" s="1" t="n">
        <v>49635</v>
      </c>
      <c r="G281" s="1" t="n">
        <v>0.462612</v>
      </c>
      <c r="H281" s="1" t="n">
        <v>4.68371</v>
      </c>
    </row>
    <row r="282" customFormat="false" ht="16.15" hidden="false" customHeight="false" outlineLevel="0" collapsed="false">
      <c r="A282" s="1" t="n">
        <v>279</v>
      </c>
      <c r="B282" s="1" t="n">
        <v>12</v>
      </c>
      <c r="C282" s="1" t="n">
        <v>12</v>
      </c>
      <c r="D282" s="1" t="n">
        <v>1</v>
      </c>
      <c r="E282" s="1" t="n">
        <v>0.917769</v>
      </c>
      <c r="F282" s="1" t="n">
        <v>73688</v>
      </c>
      <c r="G282" s="1" t="n">
        <v>0.483638</v>
      </c>
      <c r="H282" s="1" t="n">
        <v>0.0353304</v>
      </c>
    </row>
    <row r="283" customFormat="false" ht="16.15" hidden="false" customHeight="false" outlineLevel="0" collapsed="false">
      <c r="A283" s="1" t="n">
        <v>280</v>
      </c>
      <c r="B283" s="1" t="n">
        <v>12</v>
      </c>
      <c r="C283" s="1" t="n">
        <v>12</v>
      </c>
      <c r="D283" s="1" t="n">
        <v>1</v>
      </c>
      <c r="E283" s="1" t="n">
        <v>0.918808</v>
      </c>
      <c r="F283" s="1" t="n">
        <v>60199</v>
      </c>
      <c r="G283" s="1" t="n">
        <v>0.477419</v>
      </c>
      <c r="H283" s="1" t="n">
        <v>0.910518</v>
      </c>
    </row>
    <row r="284" customFormat="false" ht="16.15" hidden="false" customHeight="false" outlineLevel="0" collapsed="false">
      <c r="A284" s="1" t="n">
        <v>281</v>
      </c>
      <c r="B284" s="1" t="n">
        <v>12</v>
      </c>
      <c r="C284" s="1" t="n">
        <v>14</v>
      </c>
      <c r="D284" s="1" t="n">
        <v>1.16667</v>
      </c>
      <c r="E284" s="1" t="n">
        <v>0.785642</v>
      </c>
      <c r="F284" s="1" t="n">
        <v>29992</v>
      </c>
      <c r="G284" s="1" t="n">
        <v>0.293972</v>
      </c>
      <c r="H284" s="1" t="n">
        <v>115.166</v>
      </c>
    </row>
    <row r="285" customFormat="false" ht="16.15" hidden="false" customHeight="false" outlineLevel="0" collapsed="false">
      <c r="A285" s="1" t="n">
        <v>282</v>
      </c>
      <c r="B285" s="1" t="n">
        <v>11</v>
      </c>
      <c r="C285" s="1" t="n">
        <v>11</v>
      </c>
      <c r="D285" s="1" t="n">
        <v>1</v>
      </c>
      <c r="E285" s="1" t="n">
        <v>0.950157</v>
      </c>
      <c r="F285" s="1" t="n">
        <v>86940</v>
      </c>
      <c r="G285" s="1" t="n">
        <v>0.554052</v>
      </c>
      <c r="H285" s="1" t="n">
        <v>0.0622646</v>
      </c>
    </row>
    <row r="286" customFormat="false" ht="16.15" hidden="false" customHeight="false" outlineLevel="0" collapsed="false">
      <c r="A286" s="1" t="n">
        <v>283</v>
      </c>
      <c r="B286" s="1" t="n">
        <v>13</v>
      </c>
      <c r="C286" s="1" t="n">
        <v>13</v>
      </c>
      <c r="D286" s="1" t="n">
        <v>1</v>
      </c>
      <c r="E286" s="1" t="n">
        <v>0.9255</v>
      </c>
      <c r="F286" s="1" t="n">
        <v>112922</v>
      </c>
      <c r="G286" s="1" t="n">
        <v>0.577584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12</v>
      </c>
      <c r="C287" s="1" t="n">
        <v>15</v>
      </c>
      <c r="D287" s="1" t="n">
        <v>1.25</v>
      </c>
      <c r="E287" s="1" t="n">
        <v>0.770486</v>
      </c>
      <c r="F287" s="1" t="n">
        <v>31728</v>
      </c>
      <c r="G287" s="1" t="n">
        <v>0.29533</v>
      </c>
      <c r="H287" s="1" t="n">
        <v>68.0125</v>
      </c>
    </row>
    <row r="288" customFormat="false" ht="16.15" hidden="false" customHeight="false" outlineLevel="0" collapsed="false">
      <c r="A288" s="1" t="n">
        <v>285</v>
      </c>
      <c r="B288" s="1" t="n">
        <v>12</v>
      </c>
      <c r="C288" s="1" t="n">
        <v>12</v>
      </c>
      <c r="D288" s="1" t="n">
        <v>1</v>
      </c>
      <c r="E288" s="1" t="n">
        <v>0.990858</v>
      </c>
      <c r="F288" s="1" t="n">
        <v>65276</v>
      </c>
      <c r="G288" s="1" t="n">
        <v>0.501033</v>
      </c>
      <c r="H288" s="1" t="n">
        <v>4.27946</v>
      </c>
    </row>
    <row r="289" customFormat="false" ht="16.15" hidden="false" customHeight="false" outlineLevel="0" collapsed="false">
      <c r="A289" s="1" t="n">
        <v>286</v>
      </c>
      <c r="B289" s="1" t="n">
        <v>12</v>
      </c>
      <c r="C289" s="1" t="n">
        <v>12</v>
      </c>
      <c r="D289" s="1" t="n">
        <v>1</v>
      </c>
      <c r="E289" s="1" t="n">
        <v>0.973738</v>
      </c>
      <c r="F289" s="1" t="n">
        <v>79077</v>
      </c>
      <c r="G289" s="1" t="n">
        <v>0.437197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12</v>
      </c>
      <c r="C290" s="1" t="n">
        <v>12</v>
      </c>
      <c r="D290" s="1" t="n">
        <v>1</v>
      </c>
      <c r="E290" s="1" t="n">
        <v>0.927748</v>
      </c>
      <c r="F290" s="1" t="n">
        <v>70542</v>
      </c>
      <c r="G290" s="1" t="n">
        <v>0.555726</v>
      </c>
      <c r="H290" s="1" t="n">
        <v>0.250643</v>
      </c>
    </row>
    <row r="291" customFormat="false" ht="16.15" hidden="false" customHeight="false" outlineLevel="0" collapsed="false">
      <c r="A291" s="1" t="n">
        <v>288</v>
      </c>
      <c r="B291" s="1" t="n">
        <v>12</v>
      </c>
      <c r="C291" s="1" t="n">
        <v>12</v>
      </c>
      <c r="D291" s="1" t="n">
        <v>1</v>
      </c>
      <c r="E291" s="1" t="n">
        <v>0.921709</v>
      </c>
      <c r="F291" s="1" t="n">
        <v>83884</v>
      </c>
      <c r="G291" s="1" t="n">
        <v>0.562625</v>
      </c>
      <c r="H291" s="1" t="n">
        <v>0.167946</v>
      </c>
    </row>
    <row r="292" customFormat="false" ht="16.15" hidden="false" customHeight="false" outlineLevel="0" collapsed="false">
      <c r="A292" s="1" t="n">
        <v>289</v>
      </c>
      <c r="B292" s="1" t="n">
        <v>11</v>
      </c>
      <c r="C292" s="1" t="n">
        <v>11</v>
      </c>
      <c r="D292" s="1" t="n">
        <v>1</v>
      </c>
      <c r="E292" s="1" t="n">
        <v>0.953968</v>
      </c>
      <c r="F292" s="1" t="n">
        <v>104632</v>
      </c>
      <c r="G292" s="1" t="n">
        <v>0.592042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12</v>
      </c>
      <c r="C293" s="1" t="n">
        <v>13</v>
      </c>
      <c r="D293" s="1" t="n">
        <v>1.08333</v>
      </c>
      <c r="E293" s="1" t="n">
        <v>0.853057</v>
      </c>
      <c r="F293" s="1" t="n">
        <v>32833</v>
      </c>
      <c r="G293" s="1" t="n">
        <v>0.365427</v>
      </c>
      <c r="H293" s="1" t="n">
        <v>26.3083</v>
      </c>
    </row>
    <row r="294" customFormat="false" ht="16.15" hidden="false" customHeight="false" outlineLevel="0" collapsed="false">
      <c r="A294" s="1" t="n">
        <v>291</v>
      </c>
      <c r="B294" s="1" t="n">
        <v>12</v>
      </c>
      <c r="C294" s="1" t="n">
        <v>12</v>
      </c>
      <c r="D294" s="1" t="n">
        <v>1</v>
      </c>
      <c r="E294" s="1" t="n">
        <v>0.963284</v>
      </c>
      <c r="F294" s="1" t="n">
        <v>76121</v>
      </c>
      <c r="G294" s="1" t="n">
        <v>0.509652</v>
      </c>
      <c r="H294" s="1" t="n">
        <v>0.185595</v>
      </c>
    </row>
    <row r="295" customFormat="false" ht="16.15" hidden="false" customHeight="false" outlineLevel="0" collapsed="false">
      <c r="A295" s="1" t="n">
        <v>292</v>
      </c>
      <c r="B295" s="1" t="n">
        <v>12</v>
      </c>
      <c r="C295" s="1" t="n">
        <v>12</v>
      </c>
      <c r="D295" s="1" t="n">
        <v>1</v>
      </c>
      <c r="E295" s="1" t="n">
        <v>0.92016</v>
      </c>
      <c r="F295" s="1" t="n">
        <v>52409</v>
      </c>
      <c r="G295" s="1" t="n">
        <v>0.482132</v>
      </c>
      <c r="H295" s="1" t="n">
        <v>1.62576</v>
      </c>
    </row>
    <row r="296" customFormat="false" ht="16.15" hidden="false" customHeight="false" outlineLevel="0" collapsed="false">
      <c r="A296" s="1" t="n">
        <v>293</v>
      </c>
      <c r="B296" s="1" t="n">
        <v>12</v>
      </c>
      <c r="C296" s="1" t="n">
        <v>12</v>
      </c>
      <c r="D296" s="1" t="n">
        <v>1</v>
      </c>
      <c r="E296" s="1" t="n">
        <v>0.918943</v>
      </c>
      <c r="F296" s="1" t="n">
        <v>47038</v>
      </c>
      <c r="G296" s="1" t="n">
        <v>0.470709</v>
      </c>
      <c r="H296" s="1" t="n">
        <v>1.91235</v>
      </c>
    </row>
    <row r="297" customFormat="false" ht="16.15" hidden="false" customHeight="false" outlineLevel="0" collapsed="false">
      <c r="A297" s="1" t="n">
        <v>294</v>
      </c>
      <c r="B297" s="1" t="n">
        <v>13</v>
      </c>
      <c r="C297" s="1" t="n">
        <v>13</v>
      </c>
      <c r="D297" s="1" t="n">
        <v>1</v>
      </c>
      <c r="E297" s="1" t="n">
        <v>0.92717</v>
      </c>
      <c r="F297" s="1" t="n">
        <v>55697</v>
      </c>
      <c r="G297" s="1" t="n">
        <v>0.449008</v>
      </c>
      <c r="H297" s="1" t="n">
        <v>9.6118</v>
      </c>
    </row>
    <row r="298" customFormat="false" ht="16.15" hidden="false" customHeight="false" outlineLevel="0" collapsed="false">
      <c r="A298" s="1" t="n">
        <v>295</v>
      </c>
      <c r="B298" s="1" t="n">
        <v>12</v>
      </c>
      <c r="C298" s="1" t="n">
        <v>12</v>
      </c>
      <c r="D298" s="1" t="n">
        <v>1</v>
      </c>
      <c r="E298" s="1" t="n">
        <v>0.958085</v>
      </c>
      <c r="F298" s="1" t="n">
        <v>108810</v>
      </c>
      <c r="G298" s="1" t="n">
        <v>0.620113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11</v>
      </c>
      <c r="C299" s="1" t="n">
        <v>11</v>
      </c>
      <c r="D299" s="1" t="n">
        <v>1</v>
      </c>
      <c r="E299" s="1" t="n">
        <v>0.958086</v>
      </c>
      <c r="F299" s="1" t="n">
        <v>25391</v>
      </c>
      <c r="G299" s="1" t="n">
        <v>0.408465</v>
      </c>
      <c r="H299" s="1" t="n">
        <v>437.463</v>
      </c>
    </row>
    <row r="300" customFormat="false" ht="16.15" hidden="false" customHeight="false" outlineLevel="0" collapsed="false">
      <c r="A300" s="1" t="n">
        <v>297</v>
      </c>
      <c r="B300" s="1" t="n">
        <v>12</v>
      </c>
      <c r="C300" s="1" t="n">
        <v>14</v>
      </c>
      <c r="D300" s="1" t="n">
        <v>1.16667</v>
      </c>
      <c r="E300" s="1" t="n">
        <v>0.814644</v>
      </c>
      <c r="F300" s="1" t="n">
        <v>34572</v>
      </c>
      <c r="G300" s="1" t="n">
        <v>0.320894</v>
      </c>
      <c r="H300" s="1" t="n">
        <v>35.5272</v>
      </c>
    </row>
    <row r="301" customFormat="false" ht="16.15" hidden="false" customHeight="false" outlineLevel="0" collapsed="false">
      <c r="A301" s="1" t="n">
        <v>298</v>
      </c>
      <c r="B301" s="1" t="n">
        <v>12</v>
      </c>
      <c r="C301" s="1" t="n">
        <v>12</v>
      </c>
      <c r="D301" s="1" t="n">
        <v>1</v>
      </c>
      <c r="E301" s="1" t="n">
        <v>0.992476</v>
      </c>
      <c r="F301" s="1" t="n">
        <v>81983</v>
      </c>
      <c r="G301" s="1" t="n">
        <v>0.492056</v>
      </c>
      <c r="H301" s="1" t="n">
        <v>0.250765</v>
      </c>
    </row>
    <row r="302" customFormat="false" ht="16.15" hidden="false" customHeight="false" outlineLevel="0" collapsed="false">
      <c r="A302" s="1" t="n">
        <v>299</v>
      </c>
      <c r="B302" s="1" t="n">
        <v>12</v>
      </c>
      <c r="C302" s="1" t="n">
        <v>12</v>
      </c>
      <c r="D302" s="1" t="n">
        <v>1</v>
      </c>
      <c r="E302" s="1" t="n">
        <v>0.987261</v>
      </c>
      <c r="F302" s="1" t="n">
        <v>130465</v>
      </c>
      <c r="G302" s="1" t="n">
        <v>0.556675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12</v>
      </c>
      <c r="C303" s="1" t="n">
        <v>12</v>
      </c>
      <c r="D303" s="1" t="n">
        <v>1</v>
      </c>
      <c r="E303" s="1" t="n">
        <v>0.919975</v>
      </c>
      <c r="F303" s="1" t="n">
        <v>38951</v>
      </c>
      <c r="G303" s="1" t="n">
        <v>0.469861</v>
      </c>
      <c r="H303" s="1" t="n">
        <v>0.671904</v>
      </c>
    </row>
    <row r="304" customFormat="false" ht="16.15" hidden="false" customHeight="false" outlineLevel="0" collapsed="false">
      <c r="A304" s="1" t="n">
        <v>301</v>
      </c>
      <c r="B304" s="1" t="n">
        <v>12</v>
      </c>
      <c r="C304" s="1" t="n">
        <v>12</v>
      </c>
      <c r="D304" s="1" t="n">
        <v>1</v>
      </c>
      <c r="E304" s="1" t="n">
        <v>0.916795</v>
      </c>
      <c r="F304" s="1" t="n">
        <v>41802</v>
      </c>
      <c r="G304" s="1" t="n">
        <v>0.455999</v>
      </c>
      <c r="H304" s="1" t="n">
        <v>5.07563</v>
      </c>
    </row>
    <row r="305" customFormat="false" ht="16.15" hidden="false" customHeight="false" outlineLevel="0" collapsed="false">
      <c r="A305" s="1" t="n">
        <v>302</v>
      </c>
      <c r="B305" s="1" t="n">
        <v>12</v>
      </c>
      <c r="C305" s="1" t="n">
        <v>12</v>
      </c>
      <c r="D305" s="1" t="n">
        <v>1</v>
      </c>
      <c r="E305" s="1" t="n">
        <v>0.929728</v>
      </c>
      <c r="F305" s="1" t="n">
        <v>82834</v>
      </c>
      <c r="G305" s="1" t="n">
        <v>0.522295</v>
      </c>
      <c r="H305" s="1" t="n">
        <v>0.0421843</v>
      </c>
    </row>
    <row r="306" customFormat="false" ht="16.15" hidden="false" customHeight="false" outlineLevel="0" collapsed="false">
      <c r="A306" s="1" t="n">
        <v>303</v>
      </c>
      <c r="B306" s="1" t="n">
        <v>12</v>
      </c>
      <c r="C306" s="1" t="n">
        <v>12</v>
      </c>
      <c r="D306" s="1" t="n">
        <v>1</v>
      </c>
      <c r="E306" s="1" t="n">
        <v>0.917664</v>
      </c>
      <c r="F306" s="1" t="n">
        <v>106314</v>
      </c>
      <c r="G306" s="1" t="n">
        <v>0.623891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12</v>
      </c>
      <c r="C307" s="1" t="n">
        <v>12</v>
      </c>
      <c r="D307" s="1" t="n">
        <v>1</v>
      </c>
      <c r="E307" s="1" t="n">
        <v>0.921725</v>
      </c>
      <c r="F307" s="1" t="n">
        <v>49849</v>
      </c>
      <c r="G307" s="1" t="n">
        <v>0.419581</v>
      </c>
      <c r="H307" s="1" t="n">
        <v>0.356733</v>
      </c>
    </row>
    <row r="308" customFormat="false" ht="16.15" hidden="false" customHeight="false" outlineLevel="0" collapsed="false">
      <c r="A308" s="1" t="n">
        <v>305</v>
      </c>
      <c r="B308" s="1" t="n">
        <v>12</v>
      </c>
      <c r="C308" s="1" t="n">
        <v>13</v>
      </c>
      <c r="D308" s="1" t="n">
        <v>1.08333</v>
      </c>
      <c r="E308" s="1" t="n">
        <v>0.854712</v>
      </c>
      <c r="F308" s="1" t="n">
        <v>33888</v>
      </c>
      <c r="G308" s="1" t="n">
        <v>0.265262</v>
      </c>
      <c r="H308" s="1" t="n">
        <v>305.129</v>
      </c>
    </row>
    <row r="309" customFormat="false" ht="16.15" hidden="false" customHeight="false" outlineLevel="0" collapsed="false">
      <c r="A309" s="1" t="n">
        <v>306</v>
      </c>
      <c r="B309" s="1" t="n">
        <v>11</v>
      </c>
      <c r="C309" s="1" t="n">
        <v>11</v>
      </c>
      <c r="D309" s="1" t="n">
        <v>1</v>
      </c>
      <c r="E309" s="1" t="n">
        <v>0.98758</v>
      </c>
      <c r="F309" s="1" t="n">
        <v>70130</v>
      </c>
      <c r="G309" s="1" t="n">
        <v>0.466394</v>
      </c>
      <c r="H309" s="1" t="n">
        <v>0.783342</v>
      </c>
    </row>
    <row r="310" customFormat="false" ht="16.15" hidden="false" customHeight="false" outlineLevel="0" collapsed="false">
      <c r="A310" s="1" t="n">
        <v>307</v>
      </c>
      <c r="B310" s="1" t="n">
        <v>13</v>
      </c>
      <c r="C310" s="1" t="n">
        <v>13</v>
      </c>
      <c r="D310" s="1" t="n">
        <v>1</v>
      </c>
      <c r="E310" s="1" t="n">
        <v>0.927727</v>
      </c>
      <c r="F310" s="1" t="n">
        <v>49300</v>
      </c>
      <c r="G310" s="1" t="n">
        <v>0.356083</v>
      </c>
      <c r="H310" s="1" t="n">
        <v>54.7598</v>
      </c>
    </row>
    <row r="311" customFormat="false" ht="16.15" hidden="false" customHeight="false" outlineLevel="0" collapsed="false">
      <c r="A311" s="1" t="n">
        <v>308</v>
      </c>
      <c r="B311" s="1" t="n">
        <v>12</v>
      </c>
      <c r="C311" s="1" t="n">
        <v>12</v>
      </c>
      <c r="D311" s="1" t="n">
        <v>1</v>
      </c>
      <c r="E311" s="1" t="n">
        <v>0.995139</v>
      </c>
      <c r="F311" s="1" t="n">
        <v>80776</v>
      </c>
      <c r="G311" s="1" t="n">
        <v>0.418361</v>
      </c>
      <c r="H311" s="1" t="n">
        <v>0.0306116</v>
      </c>
    </row>
    <row r="312" customFormat="false" ht="16.15" hidden="false" customHeight="false" outlineLevel="0" collapsed="false">
      <c r="A312" s="1" t="n">
        <v>309</v>
      </c>
      <c r="B312" s="1" t="n">
        <v>12</v>
      </c>
      <c r="C312" s="1" t="n">
        <v>12</v>
      </c>
      <c r="D312" s="1" t="n">
        <v>1</v>
      </c>
      <c r="E312" s="1" t="n">
        <v>0.938385</v>
      </c>
      <c r="F312" s="1" t="n">
        <v>59027</v>
      </c>
      <c r="G312" s="1" t="n">
        <v>0.42545</v>
      </c>
      <c r="H312" s="1" t="n">
        <v>10.7469</v>
      </c>
    </row>
    <row r="313" customFormat="false" ht="16.15" hidden="false" customHeight="false" outlineLevel="0" collapsed="false">
      <c r="A313" s="1" t="n">
        <v>310</v>
      </c>
      <c r="B313" s="1" t="n">
        <v>12</v>
      </c>
      <c r="C313" s="1" t="n">
        <v>12</v>
      </c>
      <c r="D313" s="1" t="n">
        <v>1</v>
      </c>
      <c r="E313" s="1" t="n">
        <v>0.935931</v>
      </c>
      <c r="F313" s="1" t="n">
        <v>69670</v>
      </c>
      <c r="G313" s="1" t="n">
        <v>0.575282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12</v>
      </c>
      <c r="C314" s="1" t="n">
        <v>12</v>
      </c>
      <c r="D314" s="1" t="n">
        <v>1</v>
      </c>
      <c r="E314" s="1" t="n">
        <v>0.91595</v>
      </c>
      <c r="F314" s="1" t="n">
        <v>53772</v>
      </c>
      <c r="G314" s="1" t="n">
        <v>0.436466</v>
      </c>
      <c r="H314" s="1" t="n">
        <v>0.433323</v>
      </c>
    </row>
    <row r="315" customFormat="false" ht="16.15" hidden="false" customHeight="false" outlineLevel="0" collapsed="false">
      <c r="A315" s="1" t="n">
        <v>312</v>
      </c>
      <c r="B315" s="1" t="n">
        <v>12</v>
      </c>
      <c r="C315" s="1" t="n">
        <v>12</v>
      </c>
      <c r="D315" s="1" t="n">
        <v>1</v>
      </c>
      <c r="E315" s="1" t="n">
        <v>0.930686</v>
      </c>
      <c r="F315" s="1" t="n">
        <v>38181</v>
      </c>
      <c r="G315" s="1" t="n">
        <v>0.277561</v>
      </c>
      <c r="H315" s="1" t="n">
        <v>284.251</v>
      </c>
    </row>
    <row r="316" customFormat="false" ht="16.15" hidden="false" customHeight="false" outlineLevel="0" collapsed="false">
      <c r="A316" s="1" t="n">
        <v>313</v>
      </c>
      <c r="B316" s="1" t="n">
        <v>12</v>
      </c>
      <c r="C316" s="1" t="n">
        <v>12</v>
      </c>
      <c r="D316" s="1" t="n">
        <v>1</v>
      </c>
      <c r="E316" s="1" t="n">
        <v>0.917963</v>
      </c>
      <c r="F316" s="1" t="n">
        <v>89587</v>
      </c>
      <c r="G316" s="1" t="n">
        <v>0.544239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12</v>
      </c>
      <c r="C317" s="1" t="n">
        <v>12</v>
      </c>
      <c r="D317" s="1" t="n">
        <v>1</v>
      </c>
      <c r="E317" s="1" t="n">
        <v>0.926992</v>
      </c>
      <c r="F317" s="1" t="n">
        <v>50849</v>
      </c>
      <c r="G317" s="1" t="n">
        <v>0.461747</v>
      </c>
      <c r="H317" s="1" t="n">
        <v>0.290148</v>
      </c>
    </row>
    <row r="318" customFormat="false" ht="16.15" hidden="false" customHeight="false" outlineLevel="0" collapsed="false">
      <c r="A318" s="1" t="n">
        <v>315</v>
      </c>
      <c r="B318" s="1" t="n">
        <v>12</v>
      </c>
      <c r="C318" s="1" t="n">
        <v>12</v>
      </c>
      <c r="D318" s="1" t="n">
        <v>1</v>
      </c>
      <c r="E318" s="1" t="n">
        <v>0.925212</v>
      </c>
      <c r="F318" s="1" t="n">
        <v>45084</v>
      </c>
      <c r="G318" s="1" t="n">
        <v>0.422328</v>
      </c>
      <c r="H318" s="1" t="n">
        <v>8.3266</v>
      </c>
    </row>
    <row r="319" customFormat="false" ht="16.15" hidden="false" customHeight="false" outlineLevel="0" collapsed="false">
      <c r="A319" s="1" t="n">
        <v>316</v>
      </c>
      <c r="B319" s="1" t="n">
        <v>11</v>
      </c>
      <c r="C319" s="1" t="n">
        <v>11</v>
      </c>
      <c r="D319" s="1" t="n">
        <v>1</v>
      </c>
      <c r="E319" s="1" t="n">
        <v>0.991031</v>
      </c>
      <c r="F319" s="1" t="n">
        <v>60144</v>
      </c>
      <c r="G319" s="1" t="n">
        <v>0.498083</v>
      </c>
      <c r="H319" s="1" t="n">
        <v>1.23175</v>
      </c>
    </row>
    <row r="320" customFormat="false" ht="16.15" hidden="false" customHeight="false" outlineLevel="0" collapsed="false">
      <c r="A320" s="1" t="n">
        <v>317</v>
      </c>
      <c r="B320" s="1" t="n">
        <v>12</v>
      </c>
      <c r="C320" s="1" t="n">
        <v>14</v>
      </c>
      <c r="D320" s="1" t="n">
        <v>1.16667</v>
      </c>
      <c r="E320" s="1" t="n">
        <v>0.820555</v>
      </c>
      <c r="F320" s="1" t="n">
        <v>33503</v>
      </c>
      <c r="G320" s="1" t="n">
        <v>0.348048</v>
      </c>
      <c r="H320" s="1" t="n">
        <v>184.373</v>
      </c>
    </row>
    <row r="321" customFormat="false" ht="16.15" hidden="false" customHeight="false" outlineLevel="0" collapsed="false">
      <c r="A321" s="1" t="n">
        <v>318</v>
      </c>
      <c r="B321" s="1" t="n">
        <v>11</v>
      </c>
      <c r="C321" s="1" t="n">
        <v>11</v>
      </c>
      <c r="D321" s="1" t="n">
        <v>1</v>
      </c>
      <c r="E321" s="1" t="n">
        <v>0.979807</v>
      </c>
      <c r="F321" s="1" t="n">
        <v>43162</v>
      </c>
      <c r="G321" s="1" t="n">
        <v>0.475651</v>
      </c>
      <c r="H321" s="1" t="n">
        <v>2.68702</v>
      </c>
    </row>
    <row r="322" customFormat="false" ht="16.15" hidden="false" customHeight="false" outlineLevel="0" collapsed="false">
      <c r="A322" s="1" t="n">
        <v>319</v>
      </c>
      <c r="B322" s="1" t="n">
        <v>12</v>
      </c>
      <c r="C322" s="1" t="n">
        <v>12</v>
      </c>
      <c r="D322" s="1" t="n">
        <v>1</v>
      </c>
      <c r="E322" s="1" t="n">
        <v>0.933367</v>
      </c>
      <c r="F322" s="1" t="n">
        <v>55109</v>
      </c>
      <c r="G322" s="1" t="n">
        <v>0.485591</v>
      </c>
      <c r="H322" s="1" t="n">
        <v>1.95033</v>
      </c>
    </row>
    <row r="323" customFormat="false" ht="16.15" hidden="false" customHeight="false" outlineLevel="0" collapsed="false">
      <c r="A323" s="1" t="n">
        <v>320</v>
      </c>
      <c r="B323" s="1" t="n">
        <v>11</v>
      </c>
      <c r="C323" s="1" t="n">
        <v>11</v>
      </c>
      <c r="D323" s="1" t="n">
        <v>1</v>
      </c>
      <c r="E323" s="1" t="n">
        <v>0.958538</v>
      </c>
      <c r="F323" s="1" t="n">
        <v>48258</v>
      </c>
      <c r="G323" s="1" t="n">
        <v>0.39235</v>
      </c>
      <c r="H323" s="1" t="n">
        <v>17.5642</v>
      </c>
    </row>
    <row r="324" customFormat="false" ht="16.15" hidden="false" customHeight="false" outlineLevel="0" collapsed="false">
      <c r="A324" s="1" t="n">
        <v>321</v>
      </c>
      <c r="B324" s="1" t="n">
        <v>12</v>
      </c>
      <c r="C324" s="1" t="n">
        <v>12</v>
      </c>
      <c r="D324" s="1" t="n">
        <v>1</v>
      </c>
      <c r="E324" s="1" t="n">
        <v>0.926925</v>
      </c>
      <c r="F324" s="1" t="n">
        <v>43241</v>
      </c>
      <c r="G324" s="1" t="n">
        <v>0.340686</v>
      </c>
      <c r="H324" s="1" t="n">
        <v>4.46355</v>
      </c>
    </row>
    <row r="325" customFormat="false" ht="16.15" hidden="false" customHeight="false" outlineLevel="0" collapsed="false">
      <c r="A325" s="1" t="n">
        <v>322</v>
      </c>
      <c r="B325" s="1" t="n">
        <v>12</v>
      </c>
      <c r="C325" s="1" t="n">
        <v>12</v>
      </c>
      <c r="D325" s="1" t="n">
        <v>1</v>
      </c>
      <c r="E325" s="1" t="n">
        <v>0.931747</v>
      </c>
      <c r="F325" s="1" t="n">
        <v>41317</v>
      </c>
      <c r="G325" s="1" t="n">
        <v>0.359722</v>
      </c>
      <c r="H325" s="1" t="n">
        <v>273.489</v>
      </c>
    </row>
    <row r="326" customFormat="false" ht="16.15" hidden="false" customHeight="false" outlineLevel="0" collapsed="false">
      <c r="A326" s="1" t="n">
        <v>323</v>
      </c>
      <c r="B326" s="1" t="n">
        <v>11</v>
      </c>
      <c r="C326" s="1" t="n">
        <v>11</v>
      </c>
      <c r="D326" s="1" t="n">
        <v>1</v>
      </c>
      <c r="E326" s="1" t="n">
        <v>0.998119</v>
      </c>
      <c r="F326" s="1" t="n">
        <v>110850</v>
      </c>
      <c r="G326" s="1" t="n">
        <v>0.646495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13</v>
      </c>
      <c r="C327" s="1" t="n">
        <v>13</v>
      </c>
      <c r="D327" s="1" t="n">
        <v>1</v>
      </c>
      <c r="E327" s="1" t="n">
        <v>0.940789</v>
      </c>
      <c r="F327" s="1" t="n">
        <v>64051</v>
      </c>
      <c r="G327" s="1" t="n">
        <v>0.404888</v>
      </c>
      <c r="H327" s="1" t="n">
        <v>5.53845</v>
      </c>
    </row>
    <row r="328" customFormat="false" ht="16.15" hidden="false" customHeight="false" outlineLevel="0" collapsed="false">
      <c r="A328" s="1" t="n">
        <v>325</v>
      </c>
      <c r="B328" s="1" t="n">
        <v>11</v>
      </c>
      <c r="C328" s="1" t="n">
        <v>11</v>
      </c>
      <c r="D328" s="1" t="n">
        <v>1</v>
      </c>
      <c r="E328" s="1" t="n">
        <v>0.986237</v>
      </c>
      <c r="F328" s="1" t="n">
        <v>229185</v>
      </c>
      <c r="G328" s="1" t="n">
        <v>0.778079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12</v>
      </c>
      <c r="C329" s="1" t="n">
        <v>12</v>
      </c>
      <c r="D329" s="1" t="n">
        <v>1</v>
      </c>
      <c r="E329" s="1" t="n">
        <v>0.952867</v>
      </c>
      <c r="F329" s="1" t="n">
        <v>76837</v>
      </c>
      <c r="G329" s="1" t="n">
        <v>0.528981</v>
      </c>
      <c r="H329" s="1" t="n">
        <v>0.136561</v>
      </c>
    </row>
    <row r="330" customFormat="false" ht="16.15" hidden="false" customHeight="false" outlineLevel="0" collapsed="false">
      <c r="A330" s="1" t="n">
        <v>327</v>
      </c>
      <c r="B330" s="1" t="n">
        <v>12</v>
      </c>
      <c r="C330" s="1" t="n">
        <v>12</v>
      </c>
      <c r="D330" s="1" t="n">
        <v>1</v>
      </c>
      <c r="E330" s="1" t="n">
        <v>0.947758</v>
      </c>
      <c r="F330" s="1" t="n">
        <v>42199</v>
      </c>
      <c r="G330" s="1" t="n">
        <v>0.4486</v>
      </c>
      <c r="H330" s="1" t="n">
        <v>34.68</v>
      </c>
    </row>
    <row r="331" customFormat="false" ht="16.15" hidden="false" customHeight="false" outlineLevel="0" collapsed="false">
      <c r="A331" s="1" t="n">
        <v>328</v>
      </c>
      <c r="B331" s="1" t="n">
        <v>11</v>
      </c>
      <c r="C331" s="1" t="n">
        <v>11</v>
      </c>
      <c r="D331" s="1" t="n">
        <v>1</v>
      </c>
      <c r="E331" s="1" t="n">
        <v>0.998119</v>
      </c>
      <c r="F331" s="1" t="n">
        <v>56768</v>
      </c>
      <c r="G331" s="1" t="n">
        <v>0.450195</v>
      </c>
      <c r="H331" s="1" t="n">
        <v>31.086</v>
      </c>
    </row>
    <row r="332" customFormat="false" ht="16.15" hidden="false" customHeight="false" outlineLevel="0" collapsed="false">
      <c r="A332" s="1" t="n">
        <v>329</v>
      </c>
      <c r="B332" s="1" t="n">
        <v>12</v>
      </c>
      <c r="C332" s="1" t="n">
        <v>13</v>
      </c>
      <c r="D332" s="1" t="n">
        <v>1.08333</v>
      </c>
      <c r="E332" s="1" t="n">
        <v>0.903657</v>
      </c>
      <c r="F332" s="1" t="n">
        <v>44082</v>
      </c>
      <c r="G332" s="1" t="n">
        <v>0.427822</v>
      </c>
      <c r="H332" s="1" t="n">
        <v>65.8077</v>
      </c>
    </row>
    <row r="333" customFormat="false" ht="16.15" hidden="false" customHeight="false" outlineLevel="0" collapsed="false">
      <c r="A333" s="1" t="n">
        <v>330</v>
      </c>
      <c r="B333" s="1" t="n">
        <v>13</v>
      </c>
      <c r="C333" s="1" t="n">
        <v>13</v>
      </c>
      <c r="D333" s="1" t="n">
        <v>1</v>
      </c>
      <c r="E333" s="1" t="n">
        <v>0.92936</v>
      </c>
      <c r="F333" s="1" t="n">
        <v>138982</v>
      </c>
      <c r="G333" s="1" t="n">
        <v>0.643706</v>
      </c>
      <c r="H333" s="1" t="n">
        <v>0.106587</v>
      </c>
    </row>
    <row r="334" customFormat="false" ht="16.15" hidden="false" customHeight="false" outlineLevel="0" collapsed="false">
      <c r="A334" s="1" t="n">
        <v>331</v>
      </c>
      <c r="B334" s="1" t="n">
        <v>12</v>
      </c>
      <c r="C334" s="1" t="n">
        <v>14</v>
      </c>
      <c r="D334" s="1" t="n">
        <v>1.16667</v>
      </c>
      <c r="E334" s="1" t="n">
        <v>0.792117</v>
      </c>
      <c r="F334" s="1" t="n">
        <v>35944</v>
      </c>
      <c r="G334" s="1" t="n">
        <v>0.327129</v>
      </c>
      <c r="H334" s="1" t="n">
        <v>31.7567</v>
      </c>
    </row>
    <row r="335" customFormat="false" ht="16.15" hidden="false" customHeight="false" outlineLevel="0" collapsed="false">
      <c r="A335" s="1" t="n">
        <v>332</v>
      </c>
      <c r="B335" s="1" t="n">
        <v>12</v>
      </c>
      <c r="C335" s="1" t="n">
        <v>12</v>
      </c>
      <c r="D335" s="1" t="n">
        <v>1</v>
      </c>
      <c r="E335" s="1" t="n">
        <v>0.916412</v>
      </c>
      <c r="F335" s="1" t="n">
        <v>75537</v>
      </c>
      <c r="G335" s="1" t="n">
        <v>0.506057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12</v>
      </c>
      <c r="C336" s="1" t="n">
        <v>14</v>
      </c>
      <c r="D336" s="1" t="n">
        <v>1.16667</v>
      </c>
      <c r="E336" s="1" t="n">
        <v>0.760423</v>
      </c>
      <c r="F336" s="1" t="n">
        <v>30709</v>
      </c>
      <c r="G336" s="1" t="n">
        <v>0.256391</v>
      </c>
      <c r="H336" s="1" t="n">
        <v>40.6955</v>
      </c>
    </row>
    <row r="337" customFormat="false" ht="16.15" hidden="false" customHeight="false" outlineLevel="0" collapsed="false">
      <c r="A337" s="1" t="n">
        <v>334</v>
      </c>
      <c r="B337" s="1" t="n">
        <v>11</v>
      </c>
      <c r="C337" s="1" t="n">
        <v>11</v>
      </c>
      <c r="D337" s="1" t="n">
        <v>1</v>
      </c>
      <c r="E337" s="1" t="n">
        <v>0.994915</v>
      </c>
      <c r="F337" s="1" t="n">
        <v>43155</v>
      </c>
      <c r="G337" s="1" t="n">
        <v>0.383071</v>
      </c>
      <c r="H337" s="1" t="n">
        <v>9.06734</v>
      </c>
    </row>
    <row r="338" customFormat="false" ht="16.15" hidden="false" customHeight="false" outlineLevel="0" collapsed="false">
      <c r="A338" s="1" t="n">
        <v>335</v>
      </c>
      <c r="B338" s="1" t="n">
        <v>11</v>
      </c>
      <c r="C338" s="1" t="n">
        <v>11</v>
      </c>
      <c r="D338" s="1" t="n">
        <v>1</v>
      </c>
      <c r="E338" s="1" t="n">
        <v>0.990069</v>
      </c>
      <c r="F338" s="1" t="n">
        <v>57329</v>
      </c>
      <c r="G338" s="1" t="n">
        <v>0.471849</v>
      </c>
      <c r="H338" s="1" t="n">
        <v>0.262756</v>
      </c>
    </row>
    <row r="339" customFormat="false" ht="16.15" hidden="false" customHeight="false" outlineLevel="0" collapsed="false">
      <c r="A339" s="1" t="n">
        <v>336</v>
      </c>
      <c r="B339" s="1" t="n">
        <v>12</v>
      </c>
      <c r="C339" s="1" t="n">
        <v>12</v>
      </c>
      <c r="D339" s="1" t="n">
        <v>1</v>
      </c>
      <c r="E339" s="1" t="n">
        <v>0.917095</v>
      </c>
      <c r="F339" s="1" t="n">
        <v>123247</v>
      </c>
      <c r="G339" s="1" t="n">
        <v>0.61054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12</v>
      </c>
      <c r="C340" s="1" t="n">
        <v>12</v>
      </c>
      <c r="D340" s="1" t="n">
        <v>1</v>
      </c>
      <c r="E340" s="1" t="n">
        <v>0.983504</v>
      </c>
      <c r="F340" s="1" t="n">
        <v>42826</v>
      </c>
      <c r="G340" s="1" t="n">
        <v>0.445952</v>
      </c>
      <c r="H340" s="1" t="n">
        <v>46.3232</v>
      </c>
    </row>
    <row r="341" customFormat="false" ht="16.15" hidden="false" customHeight="false" outlineLevel="0" collapsed="false">
      <c r="A341" s="1" t="n">
        <v>338</v>
      </c>
      <c r="B341" s="1" t="n">
        <v>12</v>
      </c>
      <c r="C341" s="1" t="n">
        <v>12</v>
      </c>
      <c r="D341" s="1" t="n">
        <v>1</v>
      </c>
      <c r="E341" s="1" t="n">
        <v>0.9395</v>
      </c>
      <c r="F341" s="1" t="n">
        <v>66801</v>
      </c>
      <c r="G341" s="1" t="n">
        <v>0.389829</v>
      </c>
      <c r="H341" s="1" t="n">
        <v>0.0729323</v>
      </c>
    </row>
    <row r="342" customFormat="false" ht="16.15" hidden="false" customHeight="false" outlineLevel="0" collapsed="false">
      <c r="A342" s="1" t="n">
        <v>339</v>
      </c>
      <c r="B342" s="1" t="n">
        <v>12</v>
      </c>
      <c r="C342" s="1" t="n">
        <v>12</v>
      </c>
      <c r="D342" s="1" t="n">
        <v>1</v>
      </c>
      <c r="E342" s="1" t="n">
        <v>0.916834</v>
      </c>
      <c r="F342" s="1" t="n">
        <v>51376</v>
      </c>
      <c r="G342" s="1" t="n">
        <v>0.393532</v>
      </c>
      <c r="H342" s="1" t="n">
        <v>1.3971</v>
      </c>
    </row>
    <row r="343" customFormat="false" ht="16.15" hidden="false" customHeight="false" outlineLevel="0" collapsed="false">
      <c r="A343" s="1" t="n">
        <v>340</v>
      </c>
      <c r="B343" s="1" t="n">
        <v>12</v>
      </c>
      <c r="C343" s="1" t="n">
        <v>12</v>
      </c>
      <c r="D343" s="1" t="n">
        <v>1</v>
      </c>
      <c r="E343" s="1" t="n">
        <v>0.941583</v>
      </c>
      <c r="F343" s="1" t="n">
        <v>227346</v>
      </c>
      <c r="G343" s="1" t="n">
        <v>0.755264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11</v>
      </c>
      <c r="C344" s="1" t="n">
        <v>11</v>
      </c>
      <c r="D344" s="1" t="n">
        <v>1</v>
      </c>
      <c r="E344" s="1" t="n">
        <v>0.948859</v>
      </c>
      <c r="F344" s="1" t="n">
        <v>83551</v>
      </c>
      <c r="G344" s="1" t="n">
        <v>0.549119</v>
      </c>
      <c r="H344" s="1" t="n">
        <v>0.202616</v>
      </c>
    </row>
    <row r="345" customFormat="false" ht="16.15" hidden="false" customHeight="false" outlineLevel="0" collapsed="false">
      <c r="A345" s="1" t="n">
        <v>342</v>
      </c>
      <c r="B345" s="1" t="n">
        <v>12</v>
      </c>
      <c r="C345" s="1" t="n">
        <v>12</v>
      </c>
      <c r="D345" s="1" t="n">
        <v>1</v>
      </c>
      <c r="E345" s="1" t="n">
        <v>0.929681</v>
      </c>
      <c r="F345" s="1" t="n">
        <v>65992</v>
      </c>
      <c r="G345" s="1" t="n">
        <v>0.506223</v>
      </c>
      <c r="H345" s="1" t="n">
        <v>1.04902</v>
      </c>
    </row>
    <row r="346" customFormat="false" ht="16.15" hidden="false" customHeight="false" outlineLevel="0" collapsed="false">
      <c r="A346" s="1" t="n">
        <v>343</v>
      </c>
      <c r="B346" s="1" t="n">
        <v>12</v>
      </c>
      <c r="C346" s="1" t="n">
        <v>14</v>
      </c>
      <c r="D346" s="1" t="n">
        <v>1.16667</v>
      </c>
      <c r="E346" s="1" t="n">
        <v>0.814388</v>
      </c>
      <c r="F346" s="1" t="n">
        <v>34720</v>
      </c>
      <c r="G346" s="1" t="n">
        <v>0.32809</v>
      </c>
      <c r="H346" s="1" t="n">
        <v>16.4652</v>
      </c>
    </row>
    <row r="347" customFormat="false" ht="16.15" hidden="false" customHeight="false" outlineLevel="0" collapsed="false">
      <c r="A347" s="1" t="n">
        <v>344</v>
      </c>
      <c r="B347" s="1" t="n">
        <v>11</v>
      </c>
      <c r="C347" s="1" t="n">
        <v>11</v>
      </c>
      <c r="D347" s="1" t="n">
        <v>1</v>
      </c>
      <c r="E347" s="1" t="n">
        <v>0.984227</v>
      </c>
      <c r="F347" s="1" t="n">
        <v>43215</v>
      </c>
      <c r="G347" s="1" t="n">
        <v>0.422732</v>
      </c>
      <c r="H347" s="1" t="n">
        <v>71.7642</v>
      </c>
    </row>
    <row r="348" customFormat="false" ht="16.15" hidden="false" customHeight="false" outlineLevel="0" collapsed="false">
      <c r="A348" s="1" t="n">
        <v>345</v>
      </c>
      <c r="B348" s="1" t="n">
        <v>11</v>
      </c>
      <c r="C348" s="1" t="n">
        <v>11</v>
      </c>
      <c r="D348" s="1" t="n">
        <v>1</v>
      </c>
      <c r="E348" s="1" t="n">
        <v>0.992908</v>
      </c>
      <c r="F348" s="1" t="n">
        <v>82481</v>
      </c>
      <c r="G348" s="1" t="n">
        <v>0.444035</v>
      </c>
      <c r="H348" s="1" t="n">
        <v>0.0096717</v>
      </c>
    </row>
    <row r="349" customFormat="false" ht="16.15" hidden="false" customHeight="false" outlineLevel="0" collapsed="false">
      <c r="A349" s="1" t="n">
        <v>346</v>
      </c>
      <c r="B349" s="1" t="n">
        <v>12</v>
      </c>
      <c r="C349" s="1" t="n">
        <v>12</v>
      </c>
      <c r="D349" s="1" t="n">
        <v>1</v>
      </c>
      <c r="E349" s="1" t="n">
        <v>0.956736</v>
      </c>
      <c r="F349" s="1" t="n">
        <v>64120</v>
      </c>
      <c r="G349" s="1" t="n">
        <v>0.405258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12</v>
      </c>
      <c r="C350" s="1" t="n">
        <v>12</v>
      </c>
      <c r="D350" s="1" t="n">
        <v>1</v>
      </c>
      <c r="E350" s="1" t="n">
        <v>0.918346</v>
      </c>
      <c r="F350" s="1" t="n">
        <v>37899</v>
      </c>
      <c r="G350" s="1" t="n">
        <v>0.475037</v>
      </c>
      <c r="H350" s="1" t="n">
        <v>6.57152</v>
      </c>
    </row>
    <row r="351" customFormat="false" ht="16.15" hidden="false" customHeight="false" outlineLevel="0" collapsed="false">
      <c r="A351" s="1" t="n">
        <v>348</v>
      </c>
      <c r="B351" s="1" t="n">
        <v>12</v>
      </c>
      <c r="C351" s="1" t="n">
        <v>12</v>
      </c>
      <c r="D351" s="1" t="n">
        <v>1</v>
      </c>
      <c r="E351" s="1" t="n">
        <v>0.941165</v>
      </c>
      <c r="F351" s="1" t="n">
        <v>81709</v>
      </c>
      <c r="G351" s="1" t="n">
        <v>0.420139</v>
      </c>
      <c r="H351" s="1" t="n">
        <v>0.0560266</v>
      </c>
    </row>
    <row r="352" customFormat="false" ht="16.15" hidden="false" customHeight="false" outlineLevel="0" collapsed="false">
      <c r="A352" s="1" t="n">
        <v>349</v>
      </c>
      <c r="B352" s="1" t="n">
        <v>11</v>
      </c>
      <c r="C352" s="1" t="n">
        <v>14</v>
      </c>
      <c r="D352" s="1" t="n">
        <v>1.27273</v>
      </c>
      <c r="E352" s="1" t="n">
        <v>0.719264</v>
      </c>
      <c r="F352" s="1" t="n">
        <v>27616</v>
      </c>
      <c r="G352" s="1" t="n">
        <v>0.301028</v>
      </c>
      <c r="H352" s="1" t="n">
        <v>127.249</v>
      </c>
    </row>
    <row r="353" customFormat="false" ht="16.15" hidden="false" customHeight="false" outlineLevel="0" collapsed="false">
      <c r="A353" s="1" t="n">
        <v>350</v>
      </c>
      <c r="B353" s="1" t="n">
        <v>12</v>
      </c>
      <c r="C353" s="1" t="n">
        <v>13</v>
      </c>
      <c r="D353" s="1" t="n">
        <v>1.08333</v>
      </c>
      <c r="E353" s="1" t="n">
        <v>0.871888</v>
      </c>
      <c r="F353" s="1" t="n">
        <v>38390</v>
      </c>
      <c r="G353" s="1" t="n">
        <v>0.324444</v>
      </c>
      <c r="H353" s="1" t="n">
        <v>377.47</v>
      </c>
    </row>
    <row r="354" customFormat="false" ht="16.15" hidden="false" customHeight="false" outlineLevel="0" collapsed="false">
      <c r="A354" s="1" t="n">
        <v>351</v>
      </c>
      <c r="B354" s="1" t="n">
        <v>12</v>
      </c>
      <c r="C354" s="1" t="n">
        <v>12</v>
      </c>
      <c r="D354" s="1" t="n">
        <v>1</v>
      </c>
      <c r="E354" s="1" t="n">
        <v>0.940462</v>
      </c>
      <c r="F354" s="1" t="n">
        <v>53724</v>
      </c>
      <c r="G354" s="1" t="n">
        <v>0.403116</v>
      </c>
      <c r="H354" s="1" t="n">
        <v>4.80193</v>
      </c>
    </row>
    <row r="355" customFormat="false" ht="16.15" hidden="false" customHeight="false" outlineLevel="0" collapsed="false">
      <c r="A355" s="1" t="n">
        <v>352</v>
      </c>
      <c r="B355" s="1" t="n">
        <v>12</v>
      </c>
      <c r="C355" s="1" t="n">
        <v>12</v>
      </c>
      <c r="D355" s="1" t="n">
        <v>1</v>
      </c>
      <c r="E355" s="1" t="n">
        <v>0.944545</v>
      </c>
      <c r="F355" s="1" t="n">
        <v>39197</v>
      </c>
      <c r="G355" s="1" t="n">
        <v>0.458824</v>
      </c>
      <c r="H355" s="1" t="n">
        <v>79.5631</v>
      </c>
    </row>
    <row r="356" customFormat="false" ht="16.15" hidden="false" customHeight="false" outlineLevel="0" collapsed="false">
      <c r="A356" s="1" t="n">
        <v>353</v>
      </c>
      <c r="B356" s="1" t="n">
        <v>13</v>
      </c>
      <c r="C356" s="1" t="n">
        <v>13</v>
      </c>
      <c r="D356" s="1" t="n">
        <v>1</v>
      </c>
      <c r="E356" s="1" t="n">
        <v>0.92695</v>
      </c>
      <c r="F356" s="1" t="n">
        <v>48081</v>
      </c>
      <c r="G356" s="1" t="n">
        <v>0.424359</v>
      </c>
      <c r="H356" s="1" t="n">
        <v>5.74523</v>
      </c>
    </row>
    <row r="357" customFormat="false" ht="16.15" hidden="false" customHeight="false" outlineLevel="0" collapsed="false">
      <c r="A357" s="1" t="n">
        <v>354</v>
      </c>
      <c r="B357" s="1" t="n">
        <v>12</v>
      </c>
      <c r="C357" s="1" t="n">
        <v>12</v>
      </c>
      <c r="D357" s="1" t="n">
        <v>1</v>
      </c>
      <c r="E357" s="1" t="n">
        <v>0.95666</v>
      </c>
      <c r="F357" s="1" t="n">
        <v>67056</v>
      </c>
      <c r="G357" s="1" t="n">
        <v>0.417744</v>
      </c>
      <c r="H357" s="1" t="n">
        <v>0.74846</v>
      </c>
    </row>
    <row r="358" customFormat="false" ht="16.15" hidden="false" customHeight="false" outlineLevel="0" collapsed="false">
      <c r="A358" s="1" t="n">
        <v>355</v>
      </c>
      <c r="B358" s="1" t="n">
        <v>12</v>
      </c>
      <c r="C358" s="1" t="n">
        <v>12</v>
      </c>
      <c r="D358" s="1" t="n">
        <v>1</v>
      </c>
      <c r="E358" s="1" t="n">
        <v>0.917862</v>
      </c>
      <c r="F358" s="1" t="n">
        <v>47014</v>
      </c>
      <c r="G358" s="1" t="n">
        <v>0.386156</v>
      </c>
      <c r="H358" s="1" t="n">
        <v>2.73886</v>
      </c>
    </row>
    <row r="359" customFormat="false" ht="16.15" hidden="false" customHeight="false" outlineLevel="0" collapsed="false">
      <c r="A359" s="1" t="n">
        <v>356</v>
      </c>
      <c r="B359" s="1" t="n">
        <v>12</v>
      </c>
      <c r="C359" s="1" t="n">
        <v>13</v>
      </c>
      <c r="D359" s="1" t="n">
        <v>1.08333</v>
      </c>
      <c r="E359" s="1" t="n">
        <v>0.854132</v>
      </c>
      <c r="F359" s="1" t="n">
        <v>36193</v>
      </c>
      <c r="G359" s="1" t="n">
        <v>0.348793</v>
      </c>
      <c r="H359" s="1" t="n">
        <v>36.6744</v>
      </c>
    </row>
    <row r="360" customFormat="false" ht="16.15" hidden="false" customHeight="false" outlineLevel="0" collapsed="false">
      <c r="A360" s="1" t="n">
        <v>357</v>
      </c>
      <c r="B360" s="1" t="n">
        <v>13</v>
      </c>
      <c r="C360" s="1" t="n">
        <v>13</v>
      </c>
      <c r="D360" s="1" t="n">
        <v>1</v>
      </c>
      <c r="E360" s="1" t="n">
        <v>0.944611</v>
      </c>
      <c r="F360" s="1" t="n">
        <v>81793</v>
      </c>
      <c r="G360" s="1" t="n">
        <v>0.505252</v>
      </c>
      <c r="H360" s="1" t="n">
        <v>0.0973448</v>
      </c>
    </row>
    <row r="361" customFormat="false" ht="16.15" hidden="false" customHeight="false" outlineLevel="0" collapsed="false">
      <c r="A361" s="1" t="n">
        <v>358</v>
      </c>
      <c r="B361" s="1" t="n">
        <v>13</v>
      </c>
      <c r="C361" s="1" t="n">
        <v>13</v>
      </c>
      <c r="D361" s="1" t="n">
        <v>1</v>
      </c>
      <c r="E361" s="1" t="n">
        <v>0.924988</v>
      </c>
      <c r="F361" s="1" t="n">
        <v>65306</v>
      </c>
      <c r="G361" s="1" t="n">
        <v>0.484771</v>
      </c>
      <c r="H361" s="1" t="n">
        <v>2.24075</v>
      </c>
    </row>
    <row r="362" customFormat="false" ht="16.15" hidden="false" customHeight="false" outlineLevel="0" collapsed="false">
      <c r="A362" s="1" t="n">
        <v>359</v>
      </c>
      <c r="B362" s="1" t="n">
        <v>12</v>
      </c>
      <c r="C362" s="1" t="n">
        <v>12</v>
      </c>
      <c r="D362" s="1" t="n">
        <v>1</v>
      </c>
      <c r="E362" s="1" t="n">
        <v>0.93405</v>
      </c>
      <c r="F362" s="1" t="n">
        <v>86925</v>
      </c>
      <c r="G362" s="1" t="n">
        <v>0.492039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</v>
      </c>
      <c r="C363" s="1" t="n">
        <v>12</v>
      </c>
      <c r="D363" s="1" t="n">
        <v>1</v>
      </c>
      <c r="E363" s="1" t="n">
        <v>0.945833</v>
      </c>
      <c r="F363" s="1" t="n">
        <v>123305</v>
      </c>
      <c r="G363" s="1" t="n">
        <v>0.602253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12</v>
      </c>
      <c r="C364" s="1" t="n">
        <v>12</v>
      </c>
      <c r="D364" s="1" t="n">
        <v>1</v>
      </c>
      <c r="E364" s="1" t="n">
        <v>0.971747</v>
      </c>
      <c r="F364" s="1" t="n">
        <v>87067</v>
      </c>
      <c r="G364" s="1" t="n">
        <v>0.586408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12</v>
      </c>
      <c r="C365" s="1" t="n">
        <v>12</v>
      </c>
      <c r="D365" s="1" t="n">
        <v>1</v>
      </c>
      <c r="E365" s="1" t="n">
        <v>0.939448</v>
      </c>
      <c r="F365" s="1" t="n">
        <v>63751</v>
      </c>
      <c r="G365" s="1" t="n">
        <v>0.457496</v>
      </c>
      <c r="H365" s="1" t="n">
        <v>0.88031</v>
      </c>
    </row>
    <row r="366" customFormat="false" ht="16.15" hidden="false" customHeight="false" outlineLevel="0" collapsed="false">
      <c r="A366" s="1" t="n">
        <v>363</v>
      </c>
      <c r="B366" s="1" t="n">
        <v>13</v>
      </c>
      <c r="C366" s="1" t="n">
        <v>13</v>
      </c>
      <c r="D366" s="1" t="n">
        <v>1</v>
      </c>
      <c r="E366" s="1" t="n">
        <v>0.927502</v>
      </c>
      <c r="F366" s="1" t="n">
        <v>46132</v>
      </c>
      <c r="G366" s="1" t="n">
        <v>0.422459</v>
      </c>
      <c r="H366" s="1" t="n">
        <v>1.86978</v>
      </c>
    </row>
    <row r="367" customFormat="false" ht="16.15" hidden="false" customHeight="false" outlineLevel="0" collapsed="false">
      <c r="A367" s="1" t="n">
        <v>364</v>
      </c>
      <c r="B367" s="1" t="n">
        <v>12</v>
      </c>
      <c r="C367" s="1" t="n">
        <v>12</v>
      </c>
      <c r="D367" s="1" t="n">
        <v>1</v>
      </c>
      <c r="E367" s="1" t="n">
        <v>0.916571</v>
      </c>
      <c r="F367" s="1" t="n">
        <v>74633</v>
      </c>
      <c r="G367" s="1" t="n">
        <v>0.524377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12</v>
      </c>
      <c r="C368" s="1" t="n">
        <v>12</v>
      </c>
      <c r="D368" s="1" t="n">
        <v>1</v>
      </c>
      <c r="E368" s="1" t="n">
        <v>0.989481</v>
      </c>
      <c r="F368" s="1" t="n">
        <v>61150</v>
      </c>
      <c r="G368" s="1" t="n">
        <v>0.420764</v>
      </c>
      <c r="H368" s="1" t="n">
        <v>1.75222</v>
      </c>
    </row>
    <row r="369" customFormat="false" ht="16.15" hidden="false" customHeight="false" outlineLevel="0" collapsed="false">
      <c r="A369" s="1" t="n">
        <v>366</v>
      </c>
      <c r="B369" s="1" t="n">
        <v>12</v>
      </c>
      <c r="C369" s="1" t="n">
        <v>12</v>
      </c>
      <c r="D369" s="1" t="n">
        <v>1</v>
      </c>
      <c r="E369" s="1" t="n">
        <v>0.924564</v>
      </c>
      <c r="F369" s="1" t="n">
        <v>57529</v>
      </c>
      <c r="G369" s="1" t="n">
        <v>0.397644</v>
      </c>
      <c r="H369" s="1" t="n">
        <v>0.751206</v>
      </c>
    </row>
    <row r="370" customFormat="false" ht="16.15" hidden="false" customHeight="false" outlineLevel="0" collapsed="false">
      <c r="A370" s="1" t="n">
        <v>367</v>
      </c>
      <c r="B370" s="1" t="n">
        <v>11</v>
      </c>
      <c r="C370" s="1" t="n">
        <v>12</v>
      </c>
      <c r="D370" s="1" t="n">
        <v>1.09091</v>
      </c>
      <c r="E370" s="1" t="n">
        <v>0.879811</v>
      </c>
      <c r="F370" s="1" t="n">
        <v>25922</v>
      </c>
      <c r="G370" s="1" t="n">
        <v>0.334898</v>
      </c>
      <c r="H370" s="1" t="n">
        <v>245.958</v>
      </c>
    </row>
    <row r="371" customFormat="false" ht="16.15" hidden="false" customHeight="false" outlineLevel="0" collapsed="false">
      <c r="A371" s="1" t="n">
        <v>368</v>
      </c>
      <c r="B371" s="1" t="n">
        <v>12</v>
      </c>
      <c r="C371" s="1" t="n">
        <v>12</v>
      </c>
      <c r="D371" s="1" t="n">
        <v>1</v>
      </c>
      <c r="E371" s="1" t="n">
        <v>0.975798</v>
      </c>
      <c r="F371" s="1" t="n">
        <v>47645</v>
      </c>
      <c r="G371" s="1" t="n">
        <v>0.371988</v>
      </c>
      <c r="H371" s="1" t="n">
        <v>289.813</v>
      </c>
    </row>
    <row r="372" customFormat="false" ht="16.15" hidden="false" customHeight="false" outlineLevel="0" collapsed="false">
      <c r="A372" s="1" t="n">
        <v>369</v>
      </c>
      <c r="B372" s="1" t="n">
        <v>13</v>
      </c>
      <c r="C372" s="1" t="n">
        <v>13</v>
      </c>
      <c r="D372" s="1" t="n">
        <v>1</v>
      </c>
      <c r="E372" s="1" t="n">
        <v>0.931131</v>
      </c>
      <c r="F372" s="1" t="n">
        <v>139599</v>
      </c>
      <c r="G372" s="1" t="n">
        <v>0.632528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12</v>
      </c>
      <c r="C373" s="1" t="n">
        <v>12</v>
      </c>
      <c r="D373" s="1" t="n">
        <v>1</v>
      </c>
      <c r="E373" s="1" t="n">
        <v>0.956884</v>
      </c>
      <c r="F373" s="1" t="n">
        <v>44717</v>
      </c>
      <c r="G373" s="1" t="n">
        <v>0.432425</v>
      </c>
      <c r="H373" s="1" t="n">
        <v>10.1729</v>
      </c>
    </row>
    <row r="374" customFormat="false" ht="16.15" hidden="false" customHeight="false" outlineLevel="0" collapsed="false">
      <c r="A374" s="1" t="n">
        <v>371</v>
      </c>
      <c r="B374" s="1" t="n">
        <v>11</v>
      </c>
      <c r="C374" s="1" t="n">
        <v>11</v>
      </c>
      <c r="D374" s="1" t="n">
        <v>1</v>
      </c>
      <c r="E374" s="1" t="n">
        <v>0.981684</v>
      </c>
      <c r="F374" s="1" t="n">
        <v>83239</v>
      </c>
      <c r="G374" s="1" t="n">
        <v>0.574771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12</v>
      </c>
      <c r="C375" s="1" t="n">
        <v>12</v>
      </c>
      <c r="D375" s="1" t="n">
        <v>1</v>
      </c>
      <c r="E375" s="1" t="n">
        <v>0.9197</v>
      </c>
      <c r="F375" s="1" t="n">
        <v>45623</v>
      </c>
      <c r="G375" s="1" t="n">
        <v>0.404754</v>
      </c>
      <c r="H375" s="1" t="n">
        <v>19.035</v>
      </c>
    </row>
    <row r="376" customFormat="false" ht="16.15" hidden="false" customHeight="false" outlineLevel="0" collapsed="false">
      <c r="A376" s="1" t="n">
        <v>373</v>
      </c>
      <c r="B376" s="1" t="n">
        <v>12</v>
      </c>
      <c r="C376" s="1" t="n">
        <v>12</v>
      </c>
      <c r="D376" s="1" t="n">
        <v>1</v>
      </c>
      <c r="E376" s="1" t="n">
        <v>0.917251</v>
      </c>
      <c r="F376" s="1" t="n">
        <v>72206</v>
      </c>
      <c r="G376" s="1" t="n">
        <v>0.476433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13</v>
      </c>
      <c r="C377" s="1" t="n">
        <v>13</v>
      </c>
      <c r="D377" s="1" t="n">
        <v>1</v>
      </c>
      <c r="E377" s="1" t="n">
        <v>0.936138</v>
      </c>
      <c r="F377" s="1" t="n">
        <v>97068</v>
      </c>
      <c r="G377" s="1" t="n">
        <v>0.555245</v>
      </c>
      <c r="H377" s="1" t="n">
        <v>0.487042</v>
      </c>
    </row>
    <row r="378" customFormat="false" ht="16.15" hidden="false" customHeight="false" outlineLevel="0" collapsed="false">
      <c r="A378" s="1" t="n">
        <v>375</v>
      </c>
      <c r="B378" s="1" t="n">
        <v>11</v>
      </c>
      <c r="C378" s="1" t="n">
        <v>11</v>
      </c>
      <c r="D378" s="1" t="n">
        <v>1</v>
      </c>
      <c r="E378" s="1" t="n">
        <v>0.925558</v>
      </c>
      <c r="F378" s="1" t="n">
        <v>121449</v>
      </c>
      <c r="G378" s="1" t="n">
        <v>0.670974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11</v>
      </c>
      <c r="C379" s="1" t="n">
        <v>13</v>
      </c>
      <c r="D379" s="1" t="n">
        <v>1.18182</v>
      </c>
      <c r="E379" s="1" t="n">
        <v>0.813442</v>
      </c>
      <c r="F379" s="1" t="n">
        <v>30853</v>
      </c>
      <c r="G379" s="1" t="n">
        <v>0.359485</v>
      </c>
      <c r="H379" s="1" t="n">
        <v>133.334</v>
      </c>
    </row>
    <row r="380" customFormat="false" ht="16.15" hidden="false" customHeight="false" outlineLevel="0" collapsed="false">
      <c r="A380" s="1" t="n">
        <v>377</v>
      </c>
      <c r="B380" s="1" t="n">
        <v>12</v>
      </c>
      <c r="C380" s="1" t="n">
        <v>12</v>
      </c>
      <c r="D380" s="1" t="n">
        <v>1</v>
      </c>
      <c r="E380" s="1" t="n">
        <v>0.920374</v>
      </c>
      <c r="F380" s="1" t="n">
        <v>59231</v>
      </c>
      <c r="G380" s="1" t="n">
        <v>0.390415</v>
      </c>
      <c r="H380" s="1" t="n">
        <v>0.324625</v>
      </c>
    </row>
    <row r="381" customFormat="false" ht="16.15" hidden="false" customHeight="false" outlineLevel="0" collapsed="false">
      <c r="A381" s="1" t="n">
        <v>378</v>
      </c>
      <c r="B381" s="1" t="n">
        <v>13</v>
      </c>
      <c r="C381" s="1" t="n">
        <v>13</v>
      </c>
      <c r="D381" s="1" t="n">
        <v>1</v>
      </c>
      <c r="E381" s="1" t="n">
        <v>0.92223</v>
      </c>
      <c r="F381" s="1" t="n">
        <v>66194</v>
      </c>
      <c r="G381" s="1" t="n">
        <v>0.461776</v>
      </c>
      <c r="H381" s="1" t="n">
        <v>1.44112</v>
      </c>
    </row>
    <row r="382" customFormat="false" ht="16.15" hidden="false" customHeight="false" outlineLevel="0" collapsed="false">
      <c r="A382" s="1" t="n">
        <v>379</v>
      </c>
      <c r="B382" s="1" t="n">
        <v>12</v>
      </c>
      <c r="C382" s="1" t="n">
        <v>12</v>
      </c>
      <c r="D382" s="1" t="n">
        <v>1</v>
      </c>
      <c r="E382" s="1" t="n">
        <v>0.963367</v>
      </c>
      <c r="F382" s="1" t="n">
        <v>99659</v>
      </c>
      <c r="G382" s="1" t="n">
        <v>0.559318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13</v>
      </c>
      <c r="C383" s="1" t="n">
        <v>13</v>
      </c>
      <c r="D383" s="1" t="n">
        <v>1</v>
      </c>
      <c r="E383" s="1" t="n">
        <v>0.923311</v>
      </c>
      <c r="F383" s="1" t="n">
        <v>79239</v>
      </c>
      <c r="G383" s="1" t="n">
        <v>0.495012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12</v>
      </c>
      <c r="C384" s="1" t="n">
        <v>12</v>
      </c>
      <c r="D384" s="1" t="n">
        <v>1</v>
      </c>
      <c r="E384" s="1" t="n">
        <v>0.938294</v>
      </c>
      <c r="F384" s="1" t="n">
        <v>48806</v>
      </c>
      <c r="G384" s="1" t="n">
        <v>0.439415</v>
      </c>
      <c r="H384" s="1" t="n">
        <v>26.3739</v>
      </c>
    </row>
    <row r="385" customFormat="false" ht="16.15" hidden="false" customHeight="false" outlineLevel="0" collapsed="false">
      <c r="A385" s="1" t="n">
        <v>382</v>
      </c>
      <c r="B385" s="1" t="n">
        <v>12</v>
      </c>
      <c r="C385" s="1" t="n">
        <v>12</v>
      </c>
      <c r="D385" s="1" t="n">
        <v>1</v>
      </c>
      <c r="E385" s="1" t="n">
        <v>0.951875</v>
      </c>
      <c r="F385" s="1" t="n">
        <v>130917</v>
      </c>
      <c r="G385" s="1" t="n">
        <v>0.596278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</v>
      </c>
      <c r="C386" s="1" t="n">
        <v>14</v>
      </c>
      <c r="D386" s="1" t="n">
        <v>1.16667</v>
      </c>
      <c r="E386" s="1" t="n">
        <v>0.788868</v>
      </c>
      <c r="F386" s="1" t="n">
        <v>37860</v>
      </c>
      <c r="G386" s="1" t="n">
        <v>0.311114</v>
      </c>
      <c r="H386" s="1" t="n">
        <v>357.342</v>
      </c>
    </row>
    <row r="387" customFormat="false" ht="16.15" hidden="false" customHeight="false" outlineLevel="0" collapsed="false">
      <c r="A387" s="1" t="n">
        <v>384</v>
      </c>
      <c r="B387" s="1" t="n">
        <v>12</v>
      </c>
      <c r="C387" s="1" t="n">
        <v>12</v>
      </c>
      <c r="D387" s="1" t="n">
        <v>1</v>
      </c>
      <c r="E387" s="1" t="n">
        <v>0.944835</v>
      </c>
      <c r="F387" s="1" t="n">
        <v>89973</v>
      </c>
      <c r="G387" s="1" t="n">
        <v>0.589047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12</v>
      </c>
      <c r="C388" s="1" t="n">
        <v>12</v>
      </c>
      <c r="D388" s="1" t="n">
        <v>1</v>
      </c>
      <c r="E388" s="1" t="n">
        <v>0.971099</v>
      </c>
      <c r="F388" s="1" t="n">
        <v>144403</v>
      </c>
      <c r="G388" s="1" t="n">
        <v>0.650679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12</v>
      </c>
      <c r="C389" s="1" t="n">
        <v>12</v>
      </c>
      <c r="D389" s="1" t="n">
        <v>1</v>
      </c>
      <c r="E389" s="1" t="n">
        <v>0.91658</v>
      </c>
      <c r="F389" s="1" t="n">
        <v>39283</v>
      </c>
      <c r="G389" s="1" t="n">
        <v>0.382419</v>
      </c>
      <c r="H389" s="1" t="n">
        <v>13.5053</v>
      </c>
    </row>
    <row r="390" customFormat="false" ht="16.15" hidden="false" customHeight="false" outlineLevel="0" collapsed="false">
      <c r="A390" s="1" t="n">
        <v>387</v>
      </c>
      <c r="B390" s="1" t="n">
        <v>11</v>
      </c>
      <c r="C390" s="1" t="n">
        <v>11</v>
      </c>
      <c r="D390" s="1" t="n">
        <v>1</v>
      </c>
      <c r="E390" s="1" t="n">
        <v>0.995756</v>
      </c>
      <c r="F390" s="1" t="n">
        <v>46365</v>
      </c>
      <c r="G390" s="1" t="n">
        <v>0.392014</v>
      </c>
      <c r="H390" s="1" t="n">
        <v>13.0607</v>
      </c>
    </row>
    <row r="391" customFormat="false" ht="16.15" hidden="false" customHeight="false" outlineLevel="0" collapsed="false">
      <c r="A391" s="1" t="n">
        <v>388</v>
      </c>
      <c r="B391" s="1" t="n">
        <v>12</v>
      </c>
      <c r="C391" s="1" t="n">
        <v>12</v>
      </c>
      <c r="D391" s="1" t="n">
        <v>1</v>
      </c>
      <c r="E391" s="1" t="n">
        <v>0.959066</v>
      </c>
      <c r="F391" s="1" t="n">
        <v>45996</v>
      </c>
      <c r="G391" s="1" t="n">
        <v>0.441474</v>
      </c>
      <c r="H391" s="1" t="n">
        <v>9.44331</v>
      </c>
    </row>
    <row r="392" customFormat="false" ht="16.15" hidden="false" customHeight="false" outlineLevel="0" collapsed="false">
      <c r="A392" s="1" t="n">
        <v>389</v>
      </c>
      <c r="B392" s="1" t="n">
        <v>12</v>
      </c>
      <c r="C392" s="1" t="n">
        <v>12</v>
      </c>
      <c r="D392" s="1" t="n">
        <v>1</v>
      </c>
      <c r="E392" s="1" t="n">
        <v>0.911848</v>
      </c>
      <c r="F392" s="1" t="n">
        <v>55675</v>
      </c>
      <c r="G392" s="1" t="n">
        <v>0.473027</v>
      </c>
      <c r="H392" s="1" t="n">
        <v>0.059449</v>
      </c>
    </row>
    <row r="393" customFormat="false" ht="16.15" hidden="false" customHeight="false" outlineLevel="0" collapsed="false">
      <c r="A393" s="1" t="n">
        <v>390</v>
      </c>
      <c r="B393" s="1" t="n">
        <v>12</v>
      </c>
      <c r="C393" s="1" t="n">
        <v>12</v>
      </c>
      <c r="D393" s="1" t="n">
        <v>1</v>
      </c>
      <c r="E393" s="1" t="n">
        <v>0.929404</v>
      </c>
      <c r="F393" s="1" t="n">
        <v>61172</v>
      </c>
      <c r="G393" s="1" t="n">
        <v>0.496869</v>
      </c>
      <c r="H393" s="1" t="n">
        <v>2.40611</v>
      </c>
    </row>
    <row r="394" customFormat="false" ht="16.15" hidden="false" customHeight="false" outlineLevel="0" collapsed="false">
      <c r="A394" s="1" t="n">
        <v>391</v>
      </c>
      <c r="B394" s="1" t="n">
        <v>12</v>
      </c>
      <c r="C394" s="1" t="n">
        <v>12</v>
      </c>
      <c r="D394" s="1" t="n">
        <v>1</v>
      </c>
      <c r="E394" s="1" t="n">
        <v>0.967663</v>
      </c>
      <c r="F394" s="1" t="n">
        <v>40086</v>
      </c>
      <c r="G394" s="1" t="n">
        <v>0.332007</v>
      </c>
      <c r="H394" s="1" t="n">
        <v>569.302</v>
      </c>
    </row>
    <row r="395" customFormat="false" ht="16.15" hidden="false" customHeight="false" outlineLevel="0" collapsed="false">
      <c r="A395" s="1" t="n">
        <v>392</v>
      </c>
      <c r="B395" s="1" t="n">
        <v>12</v>
      </c>
      <c r="C395" s="1" t="n">
        <v>12</v>
      </c>
      <c r="D395" s="1" t="n">
        <v>1</v>
      </c>
      <c r="E395" s="1" t="n">
        <v>0.954209</v>
      </c>
      <c r="F395" s="1" t="n">
        <v>51976</v>
      </c>
      <c r="G395" s="1" t="n">
        <v>0.371174</v>
      </c>
      <c r="H395" s="1" t="n">
        <v>77.5199</v>
      </c>
    </row>
    <row r="396" customFormat="false" ht="16.15" hidden="false" customHeight="false" outlineLevel="0" collapsed="false">
      <c r="A396" s="1" t="n">
        <v>393</v>
      </c>
      <c r="B396" s="1" t="n">
        <v>12</v>
      </c>
      <c r="C396" s="1" t="n">
        <v>12</v>
      </c>
      <c r="D396" s="1" t="n">
        <v>1</v>
      </c>
      <c r="E396" s="1" t="n">
        <v>0.917915</v>
      </c>
      <c r="F396" s="1" t="n">
        <v>100081</v>
      </c>
      <c r="G396" s="1" t="n">
        <v>0.577814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12</v>
      </c>
      <c r="C397" s="1" t="n">
        <v>12</v>
      </c>
      <c r="D397" s="1" t="n">
        <v>1</v>
      </c>
      <c r="E397" s="1" t="n">
        <v>0.912824</v>
      </c>
      <c r="F397" s="1" t="n">
        <v>70206</v>
      </c>
      <c r="G397" s="1" t="n">
        <v>0.534736</v>
      </c>
      <c r="H397" s="1" t="n">
        <v>0.115472</v>
      </c>
    </row>
    <row r="398" customFormat="false" ht="16.15" hidden="false" customHeight="false" outlineLevel="0" collapsed="false">
      <c r="A398" s="1" t="n">
        <v>395</v>
      </c>
      <c r="B398" s="1" t="n">
        <v>11</v>
      </c>
      <c r="C398" s="1" t="n">
        <v>11</v>
      </c>
      <c r="D398" s="1" t="n">
        <v>1</v>
      </c>
      <c r="E398" s="1" t="n">
        <v>0.99715</v>
      </c>
      <c r="F398" s="1" t="n">
        <v>86497</v>
      </c>
      <c r="G398" s="1" t="n">
        <v>0.577439</v>
      </c>
      <c r="H398" s="1" t="n">
        <v>0.653508</v>
      </c>
    </row>
    <row r="399" customFormat="false" ht="16.15" hidden="false" customHeight="false" outlineLevel="0" collapsed="false">
      <c r="A399" s="1" t="n">
        <v>396</v>
      </c>
      <c r="B399" s="1" t="n">
        <v>12</v>
      </c>
      <c r="C399" s="1" t="n">
        <v>12</v>
      </c>
      <c r="D399" s="1" t="n">
        <v>1</v>
      </c>
      <c r="E399" s="1" t="n">
        <v>0.919967</v>
      </c>
      <c r="F399" s="1" t="n">
        <v>96234</v>
      </c>
      <c r="G399" s="1" t="n">
        <v>0.548098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12</v>
      </c>
      <c r="C400" s="1" t="n">
        <v>12</v>
      </c>
      <c r="D400" s="1" t="n">
        <v>1</v>
      </c>
      <c r="E400" s="1" t="n">
        <v>0.976412</v>
      </c>
      <c r="F400" s="1" t="n">
        <v>61264</v>
      </c>
      <c r="G400" s="1" t="n">
        <v>0.449519</v>
      </c>
      <c r="H400" s="1" t="n">
        <v>2.30772</v>
      </c>
    </row>
    <row r="401" customFormat="false" ht="16.15" hidden="false" customHeight="false" outlineLevel="0" collapsed="false">
      <c r="A401" s="1" t="n">
        <v>398</v>
      </c>
      <c r="B401" s="1" t="n">
        <v>12</v>
      </c>
      <c r="C401" s="1" t="n">
        <v>12</v>
      </c>
      <c r="D401" s="1" t="n">
        <v>1</v>
      </c>
      <c r="E401" s="1" t="n">
        <v>0.961197</v>
      </c>
      <c r="F401" s="1" t="n">
        <v>122830</v>
      </c>
      <c r="G401" s="1" t="n">
        <v>0.589669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11</v>
      </c>
      <c r="C402" s="1" t="n">
        <v>12</v>
      </c>
      <c r="D402" s="1" t="n">
        <v>1.09091</v>
      </c>
      <c r="E402" s="1" t="n">
        <v>0.859303</v>
      </c>
      <c r="F402" s="1" t="n">
        <v>34688</v>
      </c>
      <c r="G402" s="1" t="n">
        <v>0.334009</v>
      </c>
      <c r="H402" s="1" t="n">
        <v>42.8834</v>
      </c>
    </row>
    <row r="403" customFormat="false" ht="16.15" hidden="false" customHeight="false" outlineLevel="0" collapsed="false">
      <c r="A403" s="1" t="n">
        <v>400</v>
      </c>
      <c r="B403" s="1" t="n">
        <v>12</v>
      </c>
      <c r="C403" s="1" t="n">
        <v>12</v>
      </c>
      <c r="D403" s="1" t="n">
        <v>1</v>
      </c>
      <c r="E403" s="1" t="n">
        <v>0.918732</v>
      </c>
      <c r="F403" s="1" t="n">
        <v>101106</v>
      </c>
      <c r="G403" s="1" t="n">
        <v>0.507226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12</v>
      </c>
      <c r="C404" s="1" t="n">
        <v>12</v>
      </c>
      <c r="D404" s="1" t="n">
        <v>1</v>
      </c>
      <c r="E404" s="1" t="n">
        <v>0.9179</v>
      </c>
      <c r="F404" s="1" t="n">
        <v>56503</v>
      </c>
      <c r="G404" s="1" t="n">
        <v>0.330911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12</v>
      </c>
      <c r="C405" s="1" t="n">
        <v>12</v>
      </c>
      <c r="D405" s="1" t="n">
        <v>1</v>
      </c>
      <c r="E405" s="1" t="n">
        <v>0.914132</v>
      </c>
      <c r="F405" s="1" t="n">
        <v>63144</v>
      </c>
      <c r="G405" s="1" t="n">
        <v>0.453104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11</v>
      </c>
      <c r="C406" s="1" t="n">
        <v>11</v>
      </c>
      <c r="D406" s="1" t="n">
        <v>1</v>
      </c>
      <c r="E406" s="1" t="n">
        <v>0.996293</v>
      </c>
      <c r="F406" s="1" t="n">
        <v>70238</v>
      </c>
      <c r="G406" s="1" t="n">
        <v>0.519382</v>
      </c>
      <c r="H406" s="1" t="n">
        <v>1.89519</v>
      </c>
    </row>
    <row r="407" customFormat="false" ht="16.15" hidden="false" customHeight="false" outlineLevel="0" collapsed="false">
      <c r="A407" s="1" t="n">
        <v>404</v>
      </c>
      <c r="B407" s="1" t="n">
        <v>12</v>
      </c>
      <c r="C407" s="1" t="n">
        <v>12</v>
      </c>
      <c r="D407" s="1" t="n">
        <v>1</v>
      </c>
      <c r="E407" s="1" t="n">
        <v>0.919517</v>
      </c>
      <c r="F407" s="1" t="n">
        <v>43893</v>
      </c>
      <c r="G407" s="1" t="n">
        <v>0.387164</v>
      </c>
      <c r="H407" s="1" t="n">
        <v>12.9039</v>
      </c>
    </row>
    <row r="408" customFormat="false" ht="16.15" hidden="false" customHeight="false" outlineLevel="0" collapsed="false">
      <c r="A408" s="1" t="n">
        <v>405</v>
      </c>
      <c r="B408" s="1" t="n">
        <v>11</v>
      </c>
      <c r="C408" s="1" t="n">
        <v>13</v>
      </c>
      <c r="D408" s="1" t="n">
        <v>1.18182</v>
      </c>
      <c r="E408" s="1" t="n">
        <v>0.74047</v>
      </c>
      <c r="F408" s="1" t="n">
        <v>30030</v>
      </c>
      <c r="G408" s="1" t="n">
        <v>0.335522</v>
      </c>
      <c r="H408" s="1" t="n">
        <v>240.626</v>
      </c>
    </row>
    <row r="409" customFormat="false" ht="16.15" hidden="false" customHeight="false" outlineLevel="0" collapsed="false">
      <c r="A409" s="1" t="n">
        <v>406</v>
      </c>
      <c r="B409" s="1" t="n">
        <v>11</v>
      </c>
      <c r="C409" s="1" t="n">
        <v>11</v>
      </c>
      <c r="D409" s="1" t="n">
        <v>1</v>
      </c>
      <c r="E409" s="1" t="n">
        <v>0.967302</v>
      </c>
      <c r="F409" s="1" t="n">
        <v>82112</v>
      </c>
      <c r="G409" s="1" t="n">
        <v>0.580121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11</v>
      </c>
      <c r="C410" s="1" t="n">
        <v>11</v>
      </c>
      <c r="D410" s="1" t="n">
        <v>1</v>
      </c>
      <c r="E410" s="1" t="n">
        <v>0.974381</v>
      </c>
      <c r="F410" s="1" t="n">
        <v>40608</v>
      </c>
      <c r="G410" s="1" t="n">
        <v>0.401423</v>
      </c>
      <c r="H410" s="1" t="n">
        <v>21.4907</v>
      </c>
    </row>
    <row r="411" customFormat="false" ht="16.15" hidden="false" customHeight="false" outlineLevel="0" collapsed="false">
      <c r="A411" s="1" t="n">
        <v>408</v>
      </c>
      <c r="B411" s="1" t="n">
        <v>12</v>
      </c>
      <c r="C411" s="1" t="n">
        <v>12</v>
      </c>
      <c r="D411" s="1" t="n">
        <v>1</v>
      </c>
      <c r="E411" s="1" t="n">
        <v>0.930946</v>
      </c>
      <c r="F411" s="1" t="n">
        <v>73897</v>
      </c>
      <c r="G411" s="1" t="n">
        <v>0.563772</v>
      </c>
      <c r="H411" s="1" t="n">
        <v>0.732557</v>
      </c>
    </row>
    <row r="412" customFormat="false" ht="16.15" hidden="false" customHeight="false" outlineLevel="0" collapsed="false">
      <c r="A412" s="1" t="n">
        <v>409</v>
      </c>
      <c r="B412" s="1" t="n">
        <v>12</v>
      </c>
      <c r="C412" s="1" t="n">
        <v>12</v>
      </c>
      <c r="D412" s="1" t="n">
        <v>1</v>
      </c>
      <c r="E412" s="1" t="n">
        <v>0.942132</v>
      </c>
      <c r="F412" s="1" t="n">
        <v>56487</v>
      </c>
      <c r="G412" s="1" t="n">
        <v>0.401628</v>
      </c>
      <c r="H412" s="1" t="n">
        <v>13.6891</v>
      </c>
    </row>
    <row r="413" customFormat="false" ht="16.15" hidden="false" customHeight="false" outlineLevel="0" collapsed="false">
      <c r="A413" s="1" t="n">
        <v>410</v>
      </c>
      <c r="B413" s="1" t="n">
        <v>12</v>
      </c>
      <c r="C413" s="1" t="n">
        <v>13</v>
      </c>
      <c r="D413" s="1" t="n">
        <v>1.08333</v>
      </c>
      <c r="E413" s="1" t="n">
        <v>0.848337</v>
      </c>
      <c r="F413" s="1" t="n">
        <v>33757</v>
      </c>
      <c r="G413" s="1" t="n">
        <v>0.368352</v>
      </c>
      <c r="H413" s="1" t="n">
        <v>152.966</v>
      </c>
    </row>
    <row r="414" customFormat="false" ht="16.15" hidden="false" customHeight="false" outlineLevel="0" collapsed="false">
      <c r="A414" s="1" t="n">
        <v>411</v>
      </c>
      <c r="B414" s="1" t="n">
        <v>13</v>
      </c>
      <c r="C414" s="1" t="n">
        <v>14</v>
      </c>
      <c r="D414" s="1" t="n">
        <v>1.07692</v>
      </c>
      <c r="E414" s="1" t="n">
        <v>0.850498</v>
      </c>
      <c r="F414" s="1" t="n">
        <v>39525</v>
      </c>
      <c r="G414" s="1" t="n">
        <v>0.308084</v>
      </c>
      <c r="H414" s="1" t="n">
        <v>112.985</v>
      </c>
    </row>
    <row r="415" customFormat="false" ht="16.15" hidden="false" customHeight="false" outlineLevel="0" collapsed="false">
      <c r="A415" s="1" t="n">
        <v>412</v>
      </c>
      <c r="B415" s="1" t="n">
        <v>13</v>
      </c>
      <c r="C415" s="1" t="n">
        <v>13</v>
      </c>
      <c r="D415" s="1" t="n">
        <v>1</v>
      </c>
      <c r="E415" s="1" t="n">
        <v>0.923106</v>
      </c>
      <c r="F415" s="1" t="n">
        <v>47080</v>
      </c>
      <c r="G415" s="1" t="n">
        <v>0.445039</v>
      </c>
      <c r="H415" s="1" t="n">
        <v>7.67663</v>
      </c>
    </row>
    <row r="416" customFormat="false" ht="16.15" hidden="false" customHeight="false" outlineLevel="0" collapsed="false">
      <c r="A416" s="1" t="n">
        <v>413</v>
      </c>
      <c r="B416" s="1" t="n">
        <v>12</v>
      </c>
      <c r="C416" s="1" t="n">
        <v>12</v>
      </c>
      <c r="D416" s="1" t="n">
        <v>1</v>
      </c>
      <c r="E416" s="1" t="n">
        <v>0.931586</v>
      </c>
      <c r="F416" s="1" t="n">
        <v>53680</v>
      </c>
      <c r="G416" s="1" t="n">
        <v>0.498487</v>
      </c>
      <c r="H416" s="1" t="n">
        <v>2.67447</v>
      </c>
    </row>
    <row r="417" customFormat="false" ht="16.15" hidden="false" customHeight="false" outlineLevel="0" collapsed="false">
      <c r="A417" s="1" t="n">
        <v>414</v>
      </c>
      <c r="B417" s="1" t="n">
        <v>13</v>
      </c>
      <c r="C417" s="1" t="n">
        <v>13</v>
      </c>
      <c r="D417" s="1" t="n">
        <v>1</v>
      </c>
      <c r="E417" s="1" t="n">
        <v>0.927588</v>
      </c>
      <c r="F417" s="1" t="n">
        <v>120130</v>
      </c>
      <c r="G417" s="1" t="n">
        <v>0.619726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12</v>
      </c>
      <c r="C418" s="1" t="n">
        <v>12</v>
      </c>
      <c r="D418" s="1" t="n">
        <v>1</v>
      </c>
      <c r="E418" s="1" t="n">
        <v>0.968169</v>
      </c>
      <c r="F418" s="1" t="n">
        <v>83227</v>
      </c>
      <c r="G418" s="1" t="n">
        <v>0.551396</v>
      </c>
      <c r="H418" s="1" t="n">
        <v>1.0752</v>
      </c>
    </row>
    <row r="419" customFormat="false" ht="16.15" hidden="false" customHeight="false" outlineLevel="0" collapsed="false">
      <c r="A419" s="1" t="n">
        <v>416</v>
      </c>
      <c r="B419" s="1" t="n">
        <v>13</v>
      </c>
      <c r="C419" s="1" t="n">
        <v>13</v>
      </c>
      <c r="D419" s="1" t="n">
        <v>1</v>
      </c>
      <c r="E419" s="1" t="n">
        <v>0.925074</v>
      </c>
      <c r="F419" s="1" t="n">
        <v>50760</v>
      </c>
      <c r="G419" s="1" t="n">
        <v>0.390213</v>
      </c>
      <c r="H419" s="1" t="n">
        <v>102.553</v>
      </c>
    </row>
    <row r="420" customFormat="false" ht="16.15" hidden="false" customHeight="false" outlineLevel="0" collapsed="false">
      <c r="A420" s="1" t="n">
        <v>417</v>
      </c>
      <c r="B420" s="1" t="n">
        <v>12</v>
      </c>
      <c r="C420" s="1" t="n">
        <v>12</v>
      </c>
      <c r="D420" s="1" t="n">
        <v>1</v>
      </c>
      <c r="E420" s="1" t="n">
        <v>0.924017</v>
      </c>
      <c r="F420" s="1" t="n">
        <v>73501</v>
      </c>
      <c r="G420" s="1" t="n">
        <v>0.519138</v>
      </c>
      <c r="H420" s="1" t="n">
        <v>0.38808</v>
      </c>
    </row>
    <row r="421" customFormat="false" ht="16.15" hidden="false" customHeight="false" outlineLevel="0" collapsed="false">
      <c r="A421" s="1" t="n">
        <v>418</v>
      </c>
      <c r="B421" s="1" t="n">
        <v>12</v>
      </c>
      <c r="C421" s="1" t="n">
        <v>12</v>
      </c>
      <c r="D421" s="1" t="n">
        <v>1</v>
      </c>
      <c r="E421" s="1" t="n">
        <v>0.926406</v>
      </c>
      <c r="F421" s="1" t="n">
        <v>39557</v>
      </c>
      <c r="G421" s="1" t="n">
        <v>0.359473</v>
      </c>
      <c r="H421" s="1" t="n">
        <v>304.112</v>
      </c>
    </row>
    <row r="422" customFormat="false" ht="16.15" hidden="false" customHeight="false" outlineLevel="0" collapsed="false">
      <c r="A422" s="1" t="n">
        <v>419</v>
      </c>
      <c r="B422" s="1" t="n">
        <v>12</v>
      </c>
      <c r="C422" s="1" t="n">
        <v>12</v>
      </c>
      <c r="D422" s="1" t="n">
        <v>1</v>
      </c>
      <c r="E422" s="1" t="n">
        <v>0.92496</v>
      </c>
      <c r="F422" s="1" t="n">
        <v>55669</v>
      </c>
      <c r="G422" s="1" t="n">
        <v>0.505258</v>
      </c>
      <c r="H422" s="1" t="n">
        <v>0.635858</v>
      </c>
    </row>
    <row r="423" customFormat="false" ht="16.15" hidden="false" customHeight="false" outlineLevel="0" collapsed="false">
      <c r="A423" s="1" t="n">
        <v>420</v>
      </c>
      <c r="B423" s="1" t="n">
        <v>13</v>
      </c>
      <c r="C423" s="1" t="n">
        <v>13</v>
      </c>
      <c r="D423" s="1" t="n">
        <v>1</v>
      </c>
      <c r="E423" s="1" t="n">
        <v>0.93463</v>
      </c>
      <c r="F423" s="1" t="n">
        <v>66161</v>
      </c>
      <c r="G423" s="1" t="n">
        <v>0.424928</v>
      </c>
      <c r="H423" s="1" t="n">
        <v>6.68939</v>
      </c>
    </row>
    <row r="424" customFormat="false" ht="16.15" hidden="false" customHeight="false" outlineLevel="0" collapsed="false">
      <c r="A424" s="1" t="n">
        <v>421</v>
      </c>
      <c r="B424" s="1" t="n">
        <v>12</v>
      </c>
      <c r="C424" s="1" t="n">
        <v>12</v>
      </c>
      <c r="D424" s="1" t="n">
        <v>1</v>
      </c>
      <c r="E424" s="1" t="n">
        <v>0.977106</v>
      </c>
      <c r="F424" s="1" t="n">
        <v>63154</v>
      </c>
      <c r="G424" s="1" t="n">
        <v>0.418242</v>
      </c>
      <c r="H424" s="1" t="n">
        <v>2.09971</v>
      </c>
    </row>
    <row r="425" customFormat="false" ht="16.15" hidden="false" customHeight="false" outlineLevel="0" collapsed="false">
      <c r="A425" s="1" t="n">
        <v>422</v>
      </c>
      <c r="B425" s="1" t="n">
        <v>12</v>
      </c>
      <c r="C425" s="1" t="n">
        <v>13</v>
      </c>
      <c r="D425" s="1" t="n">
        <v>1.08333</v>
      </c>
      <c r="E425" s="1" t="n">
        <v>0.865819</v>
      </c>
      <c r="F425" s="1" t="n">
        <v>40355</v>
      </c>
      <c r="G425" s="1" t="n">
        <v>0.31231</v>
      </c>
      <c r="H425" s="1" t="n">
        <v>37.6769</v>
      </c>
    </row>
    <row r="426" customFormat="false" ht="16.15" hidden="false" customHeight="false" outlineLevel="0" collapsed="false">
      <c r="A426" s="1" t="n">
        <v>423</v>
      </c>
      <c r="B426" s="1" t="n">
        <v>12</v>
      </c>
      <c r="C426" s="1" t="n">
        <v>12</v>
      </c>
      <c r="D426" s="1" t="n">
        <v>1</v>
      </c>
      <c r="E426" s="1" t="n">
        <v>0.947835</v>
      </c>
      <c r="F426" s="1" t="n">
        <v>73743</v>
      </c>
      <c r="G426" s="1" t="n">
        <v>0.486861</v>
      </c>
      <c r="H426" s="1" t="n">
        <v>1.17895</v>
      </c>
    </row>
    <row r="427" customFormat="false" ht="16.15" hidden="false" customHeight="false" outlineLevel="0" collapsed="false">
      <c r="A427" s="1" t="n">
        <v>424</v>
      </c>
      <c r="B427" s="1" t="n">
        <v>12</v>
      </c>
      <c r="C427" s="1" t="n">
        <v>12</v>
      </c>
      <c r="D427" s="1" t="n">
        <v>1</v>
      </c>
      <c r="E427" s="1" t="n">
        <v>0.91873</v>
      </c>
      <c r="F427" s="1" t="n">
        <v>84650</v>
      </c>
      <c r="G427" s="1" t="n">
        <v>0.485384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12</v>
      </c>
      <c r="C428" s="1" t="n">
        <v>12</v>
      </c>
      <c r="D428" s="1" t="n">
        <v>1</v>
      </c>
      <c r="E428" s="1" t="n">
        <v>0.983412</v>
      </c>
      <c r="F428" s="1" t="n">
        <v>54167</v>
      </c>
      <c r="G428" s="1" t="n">
        <v>0.443399</v>
      </c>
      <c r="H428" s="1" t="n">
        <v>6.44198</v>
      </c>
    </row>
    <row r="429" customFormat="false" ht="16.15" hidden="false" customHeight="false" outlineLevel="0" collapsed="false">
      <c r="A429" s="1" t="n">
        <v>426</v>
      </c>
      <c r="B429" s="1" t="n">
        <v>12</v>
      </c>
      <c r="C429" s="1" t="n">
        <v>12</v>
      </c>
      <c r="D429" s="1" t="n">
        <v>1</v>
      </c>
      <c r="E429" s="1" t="n">
        <v>0.922459</v>
      </c>
      <c r="F429" s="1" t="n">
        <v>74410</v>
      </c>
      <c r="G429" s="1" t="n">
        <v>0.508009</v>
      </c>
      <c r="H429" s="1" t="n">
        <v>0.0577973</v>
      </c>
    </row>
    <row r="430" customFormat="false" ht="16.15" hidden="false" customHeight="false" outlineLevel="0" collapsed="false">
      <c r="A430" s="1" t="n">
        <v>427</v>
      </c>
      <c r="B430" s="1" t="n">
        <v>11</v>
      </c>
      <c r="C430" s="1" t="n">
        <v>12</v>
      </c>
      <c r="D430" s="1" t="n">
        <v>1.09091</v>
      </c>
      <c r="E430" s="1" t="n">
        <v>0.86165</v>
      </c>
      <c r="F430" s="1" t="n">
        <v>32772</v>
      </c>
      <c r="G430" s="1" t="n">
        <v>0.348452</v>
      </c>
      <c r="H430" s="1" t="n">
        <v>189.608</v>
      </c>
    </row>
    <row r="431" customFormat="false" ht="16.15" hidden="false" customHeight="false" outlineLevel="0" collapsed="false">
      <c r="A431" s="1" t="n">
        <v>428</v>
      </c>
      <c r="B431" s="1" t="n">
        <v>12</v>
      </c>
      <c r="C431" s="1" t="n">
        <v>12</v>
      </c>
      <c r="D431" s="1" t="n">
        <v>1</v>
      </c>
      <c r="E431" s="1" t="n">
        <v>0.940879</v>
      </c>
      <c r="F431" s="1" t="n">
        <v>72715</v>
      </c>
      <c r="G431" s="1" t="n">
        <v>0.535226</v>
      </c>
      <c r="H431" s="1" t="n">
        <v>1.08668</v>
      </c>
    </row>
    <row r="432" customFormat="false" ht="16.15" hidden="false" customHeight="false" outlineLevel="0" collapsed="false">
      <c r="A432" s="1" t="n">
        <v>429</v>
      </c>
      <c r="B432" s="1" t="n">
        <v>13</v>
      </c>
      <c r="C432" s="1" t="n">
        <v>13</v>
      </c>
      <c r="D432" s="1" t="n">
        <v>1</v>
      </c>
      <c r="E432" s="1" t="n">
        <v>0.938302</v>
      </c>
      <c r="F432" s="1" t="n">
        <v>51371</v>
      </c>
      <c r="G432" s="1" t="n">
        <v>0.425187</v>
      </c>
      <c r="H432" s="1" t="n">
        <v>34.8586</v>
      </c>
    </row>
    <row r="433" customFormat="false" ht="16.15" hidden="false" customHeight="false" outlineLevel="0" collapsed="false">
      <c r="A433" s="1" t="n">
        <v>430</v>
      </c>
      <c r="B433" s="1" t="n">
        <v>12</v>
      </c>
      <c r="C433" s="1" t="n">
        <v>12</v>
      </c>
      <c r="D433" s="1" t="n">
        <v>1</v>
      </c>
      <c r="E433" s="1" t="n">
        <v>0.942663</v>
      </c>
      <c r="F433" s="1" t="n">
        <v>68145</v>
      </c>
      <c r="G433" s="1" t="n">
        <v>0.380542</v>
      </c>
      <c r="H433" s="1" t="n">
        <v>0.579584</v>
      </c>
    </row>
    <row r="434" customFormat="false" ht="16.15" hidden="false" customHeight="false" outlineLevel="0" collapsed="false">
      <c r="A434" s="1" t="n">
        <v>431</v>
      </c>
      <c r="B434" s="1" t="n">
        <v>12</v>
      </c>
      <c r="C434" s="1" t="n">
        <v>12</v>
      </c>
      <c r="D434" s="1" t="n">
        <v>1</v>
      </c>
      <c r="E434" s="1" t="n">
        <v>0.992954</v>
      </c>
      <c r="F434" s="1" t="n">
        <v>82243</v>
      </c>
      <c r="G434" s="1" t="n">
        <v>0.498606</v>
      </c>
      <c r="H434" s="1" t="n">
        <v>1.05375</v>
      </c>
    </row>
    <row r="435" customFormat="false" ht="16.15" hidden="false" customHeight="false" outlineLevel="0" collapsed="false">
      <c r="A435" s="1" t="n">
        <v>432</v>
      </c>
      <c r="B435" s="1" t="n">
        <v>12</v>
      </c>
      <c r="C435" s="1" t="n">
        <v>12</v>
      </c>
      <c r="D435" s="1" t="n">
        <v>1</v>
      </c>
      <c r="E435" s="1" t="n">
        <v>0.937034</v>
      </c>
      <c r="F435" s="1" t="n">
        <v>56304</v>
      </c>
      <c r="G435" s="1" t="n">
        <v>0.389567</v>
      </c>
      <c r="H435" s="1" t="n">
        <v>9.64687</v>
      </c>
    </row>
    <row r="436" customFormat="false" ht="16.15" hidden="false" customHeight="false" outlineLevel="0" collapsed="false">
      <c r="A436" s="1" t="n">
        <v>433</v>
      </c>
      <c r="B436" s="1" t="n">
        <v>11</v>
      </c>
      <c r="C436" s="1" t="n">
        <v>11</v>
      </c>
      <c r="D436" s="1" t="n">
        <v>1</v>
      </c>
      <c r="E436" s="1" t="n">
        <v>0.977395</v>
      </c>
      <c r="F436" s="1" t="n">
        <v>52578</v>
      </c>
      <c r="G436" s="1" t="n">
        <v>0.447225</v>
      </c>
      <c r="H436" s="1" t="n">
        <v>3.28668</v>
      </c>
    </row>
    <row r="437" customFormat="false" ht="16.15" hidden="false" customHeight="false" outlineLevel="0" collapsed="false">
      <c r="A437" s="8" t="n">
        <v>434</v>
      </c>
      <c r="B437" s="8" t="n">
        <v>12</v>
      </c>
      <c r="C437" s="8" t="n">
        <v>19</v>
      </c>
      <c r="D437" s="8" t="n">
        <v>1.58333</v>
      </c>
      <c r="E437" s="8" t="n">
        <v>0.590144</v>
      </c>
      <c r="F437" s="8" t="n">
        <v>28293</v>
      </c>
      <c r="G437" s="8" t="n">
        <v>0.258284</v>
      </c>
      <c r="H437" s="8" t="n">
        <v>13.4237</v>
      </c>
    </row>
    <row r="438" customFormat="false" ht="16.15" hidden="false" customHeight="false" outlineLevel="0" collapsed="false">
      <c r="A438" s="1" t="n">
        <v>435</v>
      </c>
      <c r="B438" s="1" t="n">
        <v>12</v>
      </c>
      <c r="C438" s="1" t="n">
        <v>12</v>
      </c>
      <c r="D438" s="1" t="n">
        <v>1</v>
      </c>
      <c r="E438" s="1" t="n">
        <v>0.973753</v>
      </c>
      <c r="F438" s="1" t="n">
        <v>59462</v>
      </c>
      <c r="G438" s="1" t="n">
        <v>0.380546</v>
      </c>
      <c r="H438" s="1" t="n">
        <v>3.12978</v>
      </c>
    </row>
    <row r="439" customFormat="false" ht="16.15" hidden="false" customHeight="false" outlineLevel="0" collapsed="false">
      <c r="A439" s="1" t="n">
        <v>436</v>
      </c>
      <c r="B439" s="1" t="n">
        <v>11</v>
      </c>
      <c r="C439" s="1" t="n">
        <v>11</v>
      </c>
      <c r="D439" s="1" t="n">
        <v>1</v>
      </c>
      <c r="E439" s="1" t="n">
        <v>0.920267</v>
      </c>
      <c r="F439" s="1" t="n">
        <v>47293</v>
      </c>
      <c r="G439" s="1" t="n">
        <v>0.438066</v>
      </c>
      <c r="H439" s="1" t="n">
        <v>0.398733</v>
      </c>
    </row>
    <row r="440" customFormat="false" ht="16.15" hidden="false" customHeight="false" outlineLevel="0" collapsed="false">
      <c r="A440" s="1" t="n">
        <v>437</v>
      </c>
      <c r="B440" s="1" t="n">
        <v>13</v>
      </c>
      <c r="C440" s="1" t="n">
        <v>13</v>
      </c>
      <c r="D440" s="1" t="n">
        <v>1</v>
      </c>
      <c r="E440" s="1" t="n">
        <v>0.944255</v>
      </c>
      <c r="F440" s="1" t="n">
        <v>49850</v>
      </c>
      <c r="G440" s="1" t="n">
        <v>0.422156</v>
      </c>
      <c r="H440" s="1" t="n">
        <v>35.0556</v>
      </c>
    </row>
    <row r="441" customFormat="false" ht="16.15" hidden="false" customHeight="false" outlineLevel="0" collapsed="false">
      <c r="A441" s="1" t="n">
        <v>438</v>
      </c>
      <c r="B441" s="1" t="n">
        <v>12</v>
      </c>
      <c r="C441" s="1" t="n">
        <v>12</v>
      </c>
      <c r="D441" s="1" t="n">
        <v>1</v>
      </c>
      <c r="E441" s="1" t="n">
        <v>0.924107</v>
      </c>
      <c r="F441" s="1" t="n">
        <v>50034</v>
      </c>
      <c r="G441" s="1" t="n">
        <v>0.373985</v>
      </c>
      <c r="H441" s="1" t="n">
        <v>0.712014</v>
      </c>
    </row>
    <row r="442" customFormat="false" ht="16.15" hidden="false" customHeight="false" outlineLevel="0" collapsed="false">
      <c r="A442" s="1" t="n">
        <v>439</v>
      </c>
      <c r="B442" s="1" t="n">
        <v>12</v>
      </c>
      <c r="C442" s="1" t="n">
        <v>12</v>
      </c>
      <c r="D442" s="1" t="n">
        <v>1</v>
      </c>
      <c r="E442" s="1" t="n">
        <v>0.992573</v>
      </c>
      <c r="F442" s="1" t="n">
        <v>91796</v>
      </c>
      <c r="G442" s="1" t="n">
        <v>0.574714</v>
      </c>
      <c r="H442" s="1" t="n">
        <v>0.0894534</v>
      </c>
    </row>
    <row r="443" customFormat="false" ht="16.15" hidden="false" customHeight="false" outlineLevel="0" collapsed="false">
      <c r="A443" s="1" t="n">
        <v>440</v>
      </c>
      <c r="B443" s="1" t="n">
        <v>12</v>
      </c>
      <c r="C443" s="1" t="n">
        <v>12</v>
      </c>
      <c r="D443" s="1" t="n">
        <v>1</v>
      </c>
      <c r="E443" s="1" t="n">
        <v>0.925852</v>
      </c>
      <c r="F443" s="1" t="n">
        <v>67255</v>
      </c>
      <c r="G443" s="1" t="n">
        <v>0.471549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11</v>
      </c>
      <c r="C444" s="1" t="n">
        <v>11</v>
      </c>
      <c r="D444" s="1" t="n">
        <v>1</v>
      </c>
      <c r="E444" s="1" t="n">
        <v>0.965512</v>
      </c>
      <c r="F444" s="1" t="n">
        <v>68878</v>
      </c>
      <c r="G444" s="1" t="n">
        <v>0.534428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</v>
      </c>
      <c r="C445" s="1" t="n">
        <v>12</v>
      </c>
      <c r="D445" s="1" t="n">
        <v>1</v>
      </c>
      <c r="E445" s="1" t="n">
        <v>0.95743</v>
      </c>
      <c r="F445" s="1" t="n">
        <v>194641</v>
      </c>
      <c r="G445" s="1" t="n">
        <v>0.751002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12</v>
      </c>
      <c r="C446" s="1" t="n">
        <v>15</v>
      </c>
      <c r="D446" s="1" t="n">
        <v>1.25</v>
      </c>
      <c r="E446" s="1" t="n">
        <v>0.739603</v>
      </c>
      <c r="F446" s="1" t="n">
        <v>27066</v>
      </c>
      <c r="G446" s="1" t="n">
        <v>0.304253</v>
      </c>
      <c r="H446" s="1" t="n">
        <v>99.7233</v>
      </c>
    </row>
    <row r="447" customFormat="false" ht="16.15" hidden="false" customHeight="false" outlineLevel="0" collapsed="false">
      <c r="A447" s="1" t="n">
        <v>444</v>
      </c>
      <c r="B447" s="1" t="n">
        <v>12</v>
      </c>
      <c r="C447" s="1" t="n">
        <v>12</v>
      </c>
      <c r="D447" s="1" t="n">
        <v>1</v>
      </c>
      <c r="E447" s="1" t="n">
        <v>0.948969</v>
      </c>
      <c r="F447" s="1" t="n">
        <v>122020</v>
      </c>
      <c r="G447" s="1" t="n">
        <v>0.620326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12</v>
      </c>
      <c r="C448" s="1" t="n">
        <v>12</v>
      </c>
      <c r="D448" s="1" t="n">
        <v>1</v>
      </c>
      <c r="E448" s="1" t="n">
        <v>0.918924</v>
      </c>
      <c r="F448" s="1" t="n">
        <v>103801</v>
      </c>
      <c r="G448" s="1" t="n">
        <v>0.687789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12</v>
      </c>
      <c r="C449" s="1" t="n">
        <v>12</v>
      </c>
      <c r="D449" s="1" t="n">
        <v>1</v>
      </c>
      <c r="E449" s="1" t="n">
        <v>0.920927</v>
      </c>
      <c r="F449" s="1" t="n">
        <v>101410</v>
      </c>
      <c r="G449" s="1" t="n">
        <v>0.569944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12</v>
      </c>
      <c r="C450" s="1" t="n">
        <v>12</v>
      </c>
      <c r="D450" s="1" t="n">
        <v>1</v>
      </c>
      <c r="E450" s="1" t="n">
        <v>0.932652</v>
      </c>
      <c r="F450" s="1" t="n">
        <v>42051</v>
      </c>
      <c r="G450" s="1" t="n">
        <v>0.376162</v>
      </c>
      <c r="H450" s="1" t="n">
        <v>71.2331</v>
      </c>
    </row>
    <row r="451" customFormat="false" ht="16.15" hidden="false" customHeight="false" outlineLevel="0" collapsed="false">
      <c r="A451" s="1" t="n">
        <v>448</v>
      </c>
      <c r="B451" s="1" t="n">
        <v>12</v>
      </c>
      <c r="C451" s="1" t="n">
        <v>12</v>
      </c>
      <c r="D451" s="1" t="n">
        <v>1</v>
      </c>
      <c r="E451" s="1" t="n">
        <v>0.937467</v>
      </c>
      <c r="F451" s="1" t="n">
        <v>40258</v>
      </c>
      <c r="G451" s="1" t="n">
        <v>0.350349</v>
      </c>
      <c r="H451" s="1" t="n">
        <v>296.668</v>
      </c>
    </row>
    <row r="452" customFormat="false" ht="16.15" hidden="false" customHeight="false" outlineLevel="0" collapsed="false">
      <c r="A452" s="1" t="n">
        <v>449</v>
      </c>
      <c r="B452" s="1" t="n">
        <v>12</v>
      </c>
      <c r="C452" s="1" t="n">
        <v>12</v>
      </c>
      <c r="D452" s="1" t="n">
        <v>1</v>
      </c>
      <c r="E452" s="1" t="n">
        <v>0.996471</v>
      </c>
      <c r="F452" s="1" t="n">
        <v>101022</v>
      </c>
      <c r="G452" s="1" t="n">
        <v>0.541474</v>
      </c>
      <c r="H452" s="1" t="n">
        <v>0.364885</v>
      </c>
    </row>
    <row r="453" customFormat="false" ht="16.15" hidden="false" customHeight="false" outlineLevel="0" collapsed="false">
      <c r="A453" s="1" t="n">
        <v>450</v>
      </c>
      <c r="B453" s="1" t="n">
        <v>12</v>
      </c>
      <c r="C453" s="1" t="n">
        <v>12</v>
      </c>
      <c r="D453" s="1" t="n">
        <v>1</v>
      </c>
      <c r="E453" s="1" t="n">
        <v>0.926562</v>
      </c>
      <c r="F453" s="1" t="n">
        <v>96880</v>
      </c>
      <c r="G453" s="1" t="n">
        <v>0.597667</v>
      </c>
      <c r="H453" s="1" t="n">
        <v>0.0255705</v>
      </c>
    </row>
    <row r="454" customFormat="false" ht="16.15" hidden="false" customHeight="false" outlineLevel="0" collapsed="false">
      <c r="A454" s="1" t="n">
        <v>451</v>
      </c>
      <c r="B454" s="1" t="n">
        <v>11</v>
      </c>
      <c r="C454" s="1" t="n">
        <v>11</v>
      </c>
      <c r="D454" s="1" t="n">
        <v>1</v>
      </c>
      <c r="E454" s="1" t="n">
        <v>0.922426</v>
      </c>
      <c r="F454" s="1" t="n">
        <v>98783</v>
      </c>
      <c r="G454" s="1" t="n">
        <v>0.600477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12</v>
      </c>
      <c r="C455" s="1" t="n">
        <v>12</v>
      </c>
      <c r="D455" s="1" t="n">
        <v>1</v>
      </c>
      <c r="E455" s="1" t="n">
        <v>0.958135</v>
      </c>
      <c r="F455" s="1" t="n">
        <v>64527</v>
      </c>
      <c r="G455" s="1" t="n">
        <v>0.470928</v>
      </c>
      <c r="H455" s="1" t="n">
        <v>2.92801</v>
      </c>
    </row>
    <row r="456" customFormat="false" ht="16.15" hidden="false" customHeight="false" outlineLevel="0" collapsed="false">
      <c r="A456" s="1" t="n">
        <v>453</v>
      </c>
      <c r="B456" s="1" t="n">
        <v>13</v>
      </c>
      <c r="C456" s="1" t="n">
        <v>13</v>
      </c>
      <c r="D456" s="1" t="n">
        <v>1</v>
      </c>
      <c r="E456" s="1" t="n">
        <v>0.961295</v>
      </c>
      <c r="F456" s="1" t="n">
        <v>67023</v>
      </c>
      <c r="G456" s="1" t="n">
        <v>0.420276</v>
      </c>
      <c r="H456" s="1" t="n">
        <v>8.51485</v>
      </c>
    </row>
    <row r="457" customFormat="false" ht="16.15" hidden="false" customHeight="false" outlineLevel="0" collapsed="false">
      <c r="A457" s="1" t="n">
        <v>454</v>
      </c>
      <c r="B457" s="1" t="n">
        <v>12</v>
      </c>
      <c r="C457" s="1" t="n">
        <v>12</v>
      </c>
      <c r="D457" s="1" t="n">
        <v>1</v>
      </c>
      <c r="E457" s="1" t="n">
        <v>0.918225</v>
      </c>
      <c r="F457" s="1" t="n">
        <v>148645</v>
      </c>
      <c r="G457" s="1" t="n">
        <v>0.66819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11</v>
      </c>
      <c r="C458" s="1" t="n">
        <v>11</v>
      </c>
      <c r="D458" s="1" t="n">
        <v>1</v>
      </c>
      <c r="E458" s="1" t="n">
        <v>0.974557</v>
      </c>
      <c r="F458" s="1" t="n">
        <v>138085</v>
      </c>
      <c r="G458" s="1" t="n">
        <v>0.715659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12</v>
      </c>
      <c r="C459" s="1" t="n">
        <v>12</v>
      </c>
      <c r="D459" s="1" t="n">
        <v>1</v>
      </c>
      <c r="E459" s="1" t="n">
        <v>0.921587</v>
      </c>
      <c r="F459" s="1" t="n">
        <v>92610</v>
      </c>
      <c r="G459" s="1" t="n">
        <v>0.621709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14</v>
      </c>
      <c r="C460" s="1" t="n">
        <v>14</v>
      </c>
      <c r="D460" s="1" t="n">
        <v>1</v>
      </c>
      <c r="E460" s="1" t="n">
        <v>0.929083</v>
      </c>
      <c r="F460" s="1" t="n">
        <v>148287</v>
      </c>
      <c r="G460" s="1" t="n">
        <v>0.61756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11</v>
      </c>
      <c r="C461" s="1" t="n">
        <v>11</v>
      </c>
      <c r="D461" s="1" t="n">
        <v>1</v>
      </c>
      <c r="E461" s="1" t="n">
        <v>0.939793</v>
      </c>
      <c r="F461" s="1" t="n">
        <v>41564</v>
      </c>
      <c r="G461" s="1" t="n">
        <v>0.31681</v>
      </c>
      <c r="H461" s="1" t="n">
        <v>0.939874</v>
      </c>
    </row>
    <row r="462" customFormat="false" ht="16.15" hidden="false" customHeight="false" outlineLevel="0" collapsed="false">
      <c r="A462" s="1" t="n">
        <v>459</v>
      </c>
      <c r="B462" s="1" t="n">
        <v>13</v>
      </c>
      <c r="C462" s="1" t="n">
        <v>13</v>
      </c>
      <c r="D462" s="1" t="n">
        <v>1</v>
      </c>
      <c r="E462" s="1" t="n">
        <v>0.931155</v>
      </c>
      <c r="F462" s="1" t="n">
        <v>54848</v>
      </c>
      <c r="G462" s="1" t="n">
        <v>0.405196</v>
      </c>
      <c r="H462" s="1" t="n">
        <v>19.4485</v>
      </c>
    </row>
    <row r="463" customFormat="false" ht="16.15" hidden="false" customHeight="false" outlineLevel="0" collapsed="false">
      <c r="A463" s="1" t="n">
        <v>460</v>
      </c>
      <c r="B463" s="1" t="n">
        <v>12</v>
      </c>
      <c r="C463" s="1" t="n">
        <v>12</v>
      </c>
      <c r="D463" s="1" t="n">
        <v>1</v>
      </c>
      <c r="E463" s="1" t="n">
        <v>0.96992</v>
      </c>
      <c r="F463" s="1" t="n">
        <v>95269</v>
      </c>
      <c r="G463" s="1" t="n">
        <v>0.579306</v>
      </c>
      <c r="H463" s="1" t="n">
        <v>0.515749</v>
      </c>
    </row>
    <row r="464" customFormat="false" ht="16.15" hidden="false" customHeight="false" outlineLevel="0" collapsed="false">
      <c r="A464" s="1" t="n">
        <v>461</v>
      </c>
      <c r="B464" s="1" t="n">
        <v>11</v>
      </c>
      <c r="C464" s="1" t="n">
        <v>11</v>
      </c>
      <c r="D464" s="1" t="n">
        <v>1</v>
      </c>
      <c r="E464" s="1" t="n">
        <v>0.939007</v>
      </c>
      <c r="F464" s="1" t="n">
        <v>63236</v>
      </c>
      <c r="G464" s="1" t="n">
        <v>0.486666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12</v>
      </c>
      <c r="C465" s="1" t="n">
        <v>12</v>
      </c>
      <c r="D465" s="1" t="n">
        <v>1</v>
      </c>
      <c r="E465" s="1" t="n">
        <v>0.983834</v>
      </c>
      <c r="F465" s="1" t="n">
        <v>64667</v>
      </c>
      <c r="G465" s="1" t="n">
        <v>0.464226</v>
      </c>
      <c r="H465" s="1" t="n">
        <v>2.74013</v>
      </c>
    </row>
    <row r="466" customFormat="false" ht="16.15" hidden="false" customHeight="false" outlineLevel="0" collapsed="false">
      <c r="A466" s="1" t="n">
        <v>463</v>
      </c>
      <c r="B466" s="1" t="n">
        <v>12</v>
      </c>
      <c r="C466" s="1" t="n">
        <v>12</v>
      </c>
      <c r="D466" s="1" t="n">
        <v>1</v>
      </c>
      <c r="E466" s="1" t="n">
        <v>0.992669</v>
      </c>
      <c r="F466" s="1" t="n">
        <v>142943</v>
      </c>
      <c r="G466" s="1" t="n">
        <v>0.618855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12</v>
      </c>
      <c r="C467" s="1" t="n">
        <v>12</v>
      </c>
      <c r="D467" s="1" t="n">
        <v>1</v>
      </c>
      <c r="E467" s="1" t="n">
        <v>0.91699</v>
      </c>
      <c r="F467" s="1" t="n">
        <v>91274</v>
      </c>
      <c r="G467" s="1" t="n">
        <v>0.564737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12</v>
      </c>
      <c r="C468" s="1" t="n">
        <v>14</v>
      </c>
      <c r="D468" s="1" t="n">
        <v>1.16667</v>
      </c>
      <c r="E468" s="1" t="n">
        <v>0.794237</v>
      </c>
      <c r="F468" s="1" t="n">
        <v>29130</v>
      </c>
      <c r="G468" s="1" t="n">
        <v>0.353926</v>
      </c>
      <c r="H468" s="1" t="n">
        <v>189.534</v>
      </c>
    </row>
    <row r="469" customFormat="false" ht="16.15" hidden="false" customHeight="false" outlineLevel="0" collapsed="false">
      <c r="A469" s="1" t="n">
        <v>466</v>
      </c>
      <c r="B469" s="1" t="n">
        <v>12</v>
      </c>
      <c r="C469" s="1" t="n">
        <v>12</v>
      </c>
      <c r="D469" s="1" t="n">
        <v>1</v>
      </c>
      <c r="E469" s="1" t="n">
        <v>0.910557</v>
      </c>
      <c r="F469" s="1" t="n">
        <v>37926</v>
      </c>
      <c r="G469" s="1" t="n">
        <v>0.34292</v>
      </c>
      <c r="H469" s="1" t="n">
        <v>99.5447</v>
      </c>
    </row>
    <row r="470" customFormat="false" ht="16.15" hidden="false" customHeight="false" outlineLevel="0" collapsed="false">
      <c r="A470" s="1" t="n">
        <v>467</v>
      </c>
      <c r="B470" s="1" t="n">
        <v>12</v>
      </c>
      <c r="C470" s="1" t="n">
        <v>12</v>
      </c>
      <c r="D470" s="1" t="n">
        <v>1</v>
      </c>
      <c r="E470" s="1" t="n">
        <v>0.935524</v>
      </c>
      <c r="F470" s="1" t="n">
        <v>45571</v>
      </c>
      <c r="G470" s="1" t="n">
        <v>0.397248</v>
      </c>
      <c r="H470" s="1" t="n">
        <v>7.11845</v>
      </c>
    </row>
    <row r="471" customFormat="false" ht="16.15" hidden="false" customHeight="false" outlineLevel="0" collapsed="false">
      <c r="A471" s="1" t="n">
        <v>468</v>
      </c>
      <c r="B471" s="1" t="n">
        <v>11</v>
      </c>
      <c r="C471" s="1" t="n">
        <v>13</v>
      </c>
      <c r="D471" s="1" t="n">
        <v>1.18182</v>
      </c>
      <c r="E471" s="1" t="n">
        <v>0.826874</v>
      </c>
      <c r="F471" s="1" t="n">
        <v>29692</v>
      </c>
      <c r="G471" s="1" t="n">
        <v>0.247928</v>
      </c>
      <c r="H471" s="1" t="n">
        <v>252.091</v>
      </c>
    </row>
    <row r="472" customFormat="false" ht="16.15" hidden="false" customHeight="false" outlineLevel="0" collapsed="false">
      <c r="A472" s="1" t="n">
        <v>469</v>
      </c>
      <c r="B472" s="1" t="n">
        <v>12</v>
      </c>
      <c r="C472" s="1" t="n">
        <v>12</v>
      </c>
      <c r="D472" s="1" t="n">
        <v>1</v>
      </c>
      <c r="E472" s="1" t="n">
        <v>0.965206</v>
      </c>
      <c r="F472" s="1" t="n">
        <v>73644</v>
      </c>
      <c r="G472" s="1" t="n">
        <v>0.477846</v>
      </c>
      <c r="H472" s="1" t="n">
        <v>0.479913</v>
      </c>
    </row>
    <row r="473" customFormat="false" ht="16.15" hidden="false" customHeight="false" outlineLevel="0" collapsed="false">
      <c r="A473" s="1" t="n">
        <v>470</v>
      </c>
      <c r="B473" s="1" t="n">
        <v>13</v>
      </c>
      <c r="C473" s="1" t="n">
        <v>13</v>
      </c>
      <c r="D473" s="1" t="n">
        <v>1</v>
      </c>
      <c r="E473" s="1" t="n">
        <v>0.936287</v>
      </c>
      <c r="F473" s="1" t="n">
        <v>210130</v>
      </c>
      <c r="G473" s="1" t="n">
        <v>0.697927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12</v>
      </c>
      <c r="C474" s="1" t="n">
        <v>12</v>
      </c>
      <c r="D474" s="1" t="n">
        <v>1</v>
      </c>
      <c r="E474" s="1" t="n">
        <v>0.991843</v>
      </c>
      <c r="F474" s="1" t="n">
        <v>79725</v>
      </c>
      <c r="G474" s="1" t="n">
        <v>0.461596</v>
      </c>
      <c r="H474" s="1" t="n">
        <v>0.457857</v>
      </c>
    </row>
    <row r="475" customFormat="false" ht="16.15" hidden="false" customHeight="false" outlineLevel="0" collapsed="false">
      <c r="A475" s="1" t="n">
        <v>472</v>
      </c>
      <c r="B475" s="1" t="n">
        <v>12</v>
      </c>
      <c r="C475" s="1" t="n">
        <v>12</v>
      </c>
      <c r="D475" s="1" t="n">
        <v>1</v>
      </c>
      <c r="E475" s="1" t="n">
        <v>0.925317</v>
      </c>
      <c r="F475" s="1" t="n">
        <v>103919</v>
      </c>
      <c r="G475" s="1" t="n">
        <v>0.588892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</v>
      </c>
      <c r="C476" s="1" t="n">
        <v>12</v>
      </c>
      <c r="D476" s="1" t="n">
        <v>1</v>
      </c>
      <c r="E476" s="1" t="n">
        <v>0.93448</v>
      </c>
      <c r="F476" s="1" t="n">
        <v>55813</v>
      </c>
      <c r="G476" s="1" t="n">
        <v>0.449414</v>
      </c>
      <c r="H476" s="1" t="n">
        <v>0.653956</v>
      </c>
    </row>
    <row r="477" customFormat="false" ht="16.15" hidden="false" customHeight="false" outlineLevel="0" collapsed="false">
      <c r="A477" s="1" t="n">
        <v>474</v>
      </c>
      <c r="B477" s="1" t="n">
        <v>13</v>
      </c>
      <c r="C477" s="1" t="n">
        <v>13</v>
      </c>
      <c r="D477" s="1" t="n">
        <v>1</v>
      </c>
      <c r="E477" s="1" t="n">
        <v>0.92281</v>
      </c>
      <c r="F477" s="1" t="n">
        <v>70198</v>
      </c>
      <c r="G477" s="1" t="n">
        <v>0.463311</v>
      </c>
      <c r="H477" s="1" t="n">
        <v>0.280805</v>
      </c>
    </row>
    <row r="478" customFormat="false" ht="16.15" hidden="false" customHeight="false" outlineLevel="0" collapsed="false">
      <c r="A478" s="1" t="n">
        <v>475</v>
      </c>
      <c r="B478" s="1" t="n">
        <v>13</v>
      </c>
      <c r="C478" s="1" t="n">
        <v>13</v>
      </c>
      <c r="D478" s="1" t="n">
        <v>1</v>
      </c>
      <c r="E478" s="1" t="n">
        <v>0.920169</v>
      </c>
      <c r="F478" s="1" t="n">
        <v>39377</v>
      </c>
      <c r="G478" s="1" t="n">
        <v>0.356354</v>
      </c>
      <c r="H478" s="1" t="n">
        <v>302.176</v>
      </c>
    </row>
    <row r="479" customFormat="false" ht="16.15" hidden="false" customHeight="false" outlineLevel="0" collapsed="false">
      <c r="A479" s="1" t="n">
        <v>476</v>
      </c>
      <c r="B479" s="1" t="n">
        <v>11</v>
      </c>
      <c r="C479" s="1" t="n">
        <v>11</v>
      </c>
      <c r="D479" s="1" t="n">
        <v>1</v>
      </c>
      <c r="E479" s="1" t="n">
        <v>0.963919</v>
      </c>
      <c r="F479" s="1" t="n">
        <v>109348</v>
      </c>
      <c r="G479" s="1" t="n">
        <v>0.594745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12</v>
      </c>
      <c r="C480" s="1" t="n">
        <v>12</v>
      </c>
      <c r="D480" s="1" t="n">
        <v>1</v>
      </c>
      <c r="E480" s="1" t="n">
        <v>0.98877</v>
      </c>
      <c r="F480" s="1" t="n">
        <v>73304</v>
      </c>
      <c r="G480" s="1" t="n">
        <v>0.503695</v>
      </c>
      <c r="H480" s="1" t="n">
        <v>0.921683</v>
      </c>
    </row>
    <row r="481" customFormat="false" ht="16.15" hidden="false" customHeight="false" outlineLevel="0" collapsed="false">
      <c r="A481" s="1" t="n">
        <v>478</v>
      </c>
      <c r="B481" s="1" t="n">
        <v>11</v>
      </c>
      <c r="C481" s="1" t="n">
        <v>11</v>
      </c>
      <c r="D481" s="1" t="n">
        <v>1</v>
      </c>
      <c r="E481" s="1" t="n">
        <v>0.993393</v>
      </c>
      <c r="F481" s="1" t="n">
        <v>47822</v>
      </c>
      <c r="G481" s="1" t="n">
        <v>0.445011</v>
      </c>
      <c r="H481" s="1" t="n">
        <v>0.977028</v>
      </c>
    </row>
    <row r="482" customFormat="false" ht="16.15" hidden="false" customHeight="false" outlineLevel="0" collapsed="false">
      <c r="A482" s="1" t="n">
        <v>479</v>
      </c>
      <c r="B482" s="1" t="n">
        <v>11</v>
      </c>
      <c r="C482" s="1" t="n">
        <v>12</v>
      </c>
      <c r="D482" s="1" t="n">
        <v>1.09091</v>
      </c>
      <c r="E482" s="1" t="n">
        <v>0.859004</v>
      </c>
      <c r="F482" s="1" t="n">
        <v>33129</v>
      </c>
      <c r="G482" s="1" t="n">
        <v>0.363317</v>
      </c>
      <c r="H482" s="1" t="n">
        <v>81.8393</v>
      </c>
    </row>
    <row r="483" customFormat="false" ht="16.15" hidden="false" customHeight="false" outlineLevel="0" collapsed="false">
      <c r="A483" s="1" t="n">
        <v>480</v>
      </c>
      <c r="B483" s="1" t="n">
        <v>11</v>
      </c>
      <c r="C483" s="1" t="n">
        <v>12</v>
      </c>
      <c r="D483" s="1" t="n">
        <v>1.09091</v>
      </c>
      <c r="E483" s="1" t="n">
        <v>0.863808</v>
      </c>
      <c r="F483" s="1" t="n">
        <v>29125</v>
      </c>
      <c r="G483" s="1" t="n">
        <v>0.363036</v>
      </c>
      <c r="H483" s="1" t="n">
        <v>193.403</v>
      </c>
    </row>
    <row r="484" customFormat="false" ht="16.15" hidden="false" customHeight="false" outlineLevel="0" collapsed="false">
      <c r="A484" s="1" t="n">
        <v>481</v>
      </c>
      <c r="B484" s="1" t="n">
        <v>12</v>
      </c>
      <c r="C484" s="1" t="n">
        <v>12</v>
      </c>
      <c r="D484" s="1" t="n">
        <v>1</v>
      </c>
      <c r="E484" s="1" t="n">
        <v>0.920329</v>
      </c>
      <c r="F484" s="1" t="n">
        <v>69141</v>
      </c>
      <c r="G484" s="1" t="n">
        <v>0.466218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12</v>
      </c>
      <c r="C485" s="1" t="n">
        <v>12</v>
      </c>
      <c r="D485" s="1" t="n">
        <v>1</v>
      </c>
      <c r="E485" s="1" t="n">
        <v>0.947257</v>
      </c>
      <c r="F485" s="1" t="n">
        <v>73497</v>
      </c>
      <c r="G485" s="1" t="n">
        <v>0.422265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13</v>
      </c>
      <c r="C486" s="1" t="n">
        <v>13</v>
      </c>
      <c r="D486" s="1" t="n">
        <v>1</v>
      </c>
      <c r="E486" s="1" t="n">
        <v>0.925192</v>
      </c>
      <c r="F486" s="1" t="n">
        <v>105039</v>
      </c>
      <c r="G486" s="1" t="n">
        <v>0.601542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13</v>
      </c>
      <c r="C487" s="1" t="n">
        <v>13</v>
      </c>
      <c r="D487" s="1" t="n">
        <v>1</v>
      </c>
      <c r="E487" s="1" t="n">
        <v>0.924444</v>
      </c>
      <c r="F487" s="1" t="n">
        <v>73646</v>
      </c>
      <c r="G487" s="1" t="n">
        <v>0.494601</v>
      </c>
      <c r="H487" s="1" t="n">
        <v>0.170282</v>
      </c>
    </row>
    <row r="488" customFormat="false" ht="16.15" hidden="false" customHeight="false" outlineLevel="0" collapsed="false">
      <c r="A488" s="1" t="n">
        <v>485</v>
      </c>
      <c r="B488" s="1" t="n">
        <v>12</v>
      </c>
      <c r="C488" s="1" t="n">
        <v>12</v>
      </c>
      <c r="D488" s="1" t="n">
        <v>1</v>
      </c>
      <c r="E488" s="1" t="n">
        <v>0.917594</v>
      </c>
      <c r="F488" s="1" t="n">
        <v>40228</v>
      </c>
      <c r="G488" s="1" t="n">
        <v>0.321255</v>
      </c>
      <c r="H488" s="1" t="n">
        <v>50.016</v>
      </c>
    </row>
    <row r="489" customFormat="false" ht="16.15" hidden="false" customHeight="false" outlineLevel="0" collapsed="false">
      <c r="A489" s="1" t="n">
        <v>486</v>
      </c>
      <c r="B489" s="1" t="n">
        <v>12</v>
      </c>
      <c r="C489" s="1" t="n">
        <v>12</v>
      </c>
      <c r="D489" s="1" t="n">
        <v>1</v>
      </c>
      <c r="E489" s="1" t="n">
        <v>0.935785</v>
      </c>
      <c r="F489" s="1" t="n">
        <v>90672</v>
      </c>
      <c r="G489" s="1" t="n">
        <v>0.525484</v>
      </c>
      <c r="H489" s="1" t="n">
        <v>0.0730443</v>
      </c>
    </row>
    <row r="490" customFormat="false" ht="16.15" hidden="false" customHeight="false" outlineLevel="0" collapsed="false">
      <c r="A490" s="1" t="n">
        <v>487</v>
      </c>
      <c r="B490" s="1" t="n">
        <v>13</v>
      </c>
      <c r="C490" s="1" t="n">
        <v>13</v>
      </c>
      <c r="D490" s="1" t="n">
        <v>1</v>
      </c>
      <c r="E490" s="1" t="n">
        <v>0.963087</v>
      </c>
      <c r="F490" s="1" t="n">
        <v>142362</v>
      </c>
      <c r="G490" s="1" t="n">
        <v>0.636472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12</v>
      </c>
      <c r="C491" s="1" t="n">
        <v>12</v>
      </c>
      <c r="D491" s="1" t="n">
        <v>1</v>
      </c>
      <c r="E491" s="1" t="n">
        <v>0.936855</v>
      </c>
      <c r="F491" s="1" t="n">
        <v>91940</v>
      </c>
      <c r="G491" s="1" t="n">
        <v>0.552493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12</v>
      </c>
      <c r="C492" s="1" t="n">
        <v>12</v>
      </c>
      <c r="D492" s="1" t="n">
        <v>1</v>
      </c>
      <c r="E492" s="1" t="n">
        <v>0.913754</v>
      </c>
      <c r="F492" s="1" t="n">
        <v>40167</v>
      </c>
      <c r="G492" s="1" t="n">
        <v>0.363731</v>
      </c>
      <c r="H492" s="1" t="n">
        <v>6.02597</v>
      </c>
    </row>
    <row r="493" customFormat="false" ht="16.15" hidden="false" customHeight="false" outlineLevel="0" collapsed="false">
      <c r="A493" s="1" t="n">
        <v>490</v>
      </c>
      <c r="B493" s="1" t="n">
        <v>11</v>
      </c>
      <c r="C493" s="1" t="n">
        <v>11</v>
      </c>
      <c r="D493" s="1" t="n">
        <v>1</v>
      </c>
      <c r="E493" s="1" t="n">
        <v>0.98607</v>
      </c>
      <c r="F493" s="1" t="n">
        <v>50183</v>
      </c>
      <c r="G493" s="1" t="n">
        <v>0.379901</v>
      </c>
      <c r="H493" s="1" t="n">
        <v>7.70042</v>
      </c>
    </row>
    <row r="494" customFormat="false" ht="16.15" hidden="false" customHeight="false" outlineLevel="0" collapsed="false">
      <c r="A494" s="1" t="n">
        <v>491</v>
      </c>
      <c r="B494" s="1" t="n">
        <v>12</v>
      </c>
      <c r="C494" s="1" t="n">
        <v>12</v>
      </c>
      <c r="D494" s="1" t="n">
        <v>1</v>
      </c>
      <c r="E494" s="1" t="n">
        <v>0.930107</v>
      </c>
      <c r="F494" s="1" t="n">
        <v>75361</v>
      </c>
      <c r="G494" s="1" t="n">
        <v>0.478552</v>
      </c>
      <c r="H494" s="1" t="n">
        <v>0.261811</v>
      </c>
    </row>
    <row r="495" customFormat="false" ht="16.15" hidden="false" customHeight="false" outlineLevel="0" collapsed="false">
      <c r="A495" s="1" t="n">
        <v>492</v>
      </c>
      <c r="B495" s="1" t="n">
        <v>12</v>
      </c>
      <c r="C495" s="1" t="n">
        <v>14</v>
      </c>
      <c r="D495" s="1" t="n">
        <v>1.16667</v>
      </c>
      <c r="E495" s="1" t="n">
        <v>0.805434</v>
      </c>
      <c r="F495" s="1" t="n">
        <v>36253</v>
      </c>
      <c r="G495" s="1" t="n">
        <v>0.342564</v>
      </c>
      <c r="H495" s="1" t="n">
        <v>52.3423</v>
      </c>
    </row>
    <row r="496" customFormat="false" ht="16.15" hidden="false" customHeight="false" outlineLevel="0" collapsed="false">
      <c r="A496" s="1" t="n">
        <v>493</v>
      </c>
      <c r="B496" s="1" t="n">
        <v>12</v>
      </c>
      <c r="C496" s="1" t="n">
        <v>13</v>
      </c>
      <c r="D496" s="1" t="n">
        <v>1.08333</v>
      </c>
      <c r="E496" s="1" t="n">
        <v>0.846769</v>
      </c>
      <c r="F496" s="1" t="n">
        <v>36138</v>
      </c>
      <c r="G496" s="1" t="n">
        <v>0.328687</v>
      </c>
      <c r="H496" s="1" t="n">
        <v>317.095</v>
      </c>
    </row>
    <row r="497" customFormat="false" ht="16.15" hidden="false" customHeight="false" outlineLevel="0" collapsed="false">
      <c r="A497" s="1" t="n">
        <v>494</v>
      </c>
      <c r="B497" s="1" t="n">
        <v>13</v>
      </c>
      <c r="C497" s="1" t="n">
        <v>13</v>
      </c>
      <c r="D497" s="1" t="n">
        <v>1</v>
      </c>
      <c r="E497" s="1" t="n">
        <v>0.923179</v>
      </c>
      <c r="F497" s="1" t="n">
        <v>46974</v>
      </c>
      <c r="G497" s="1" t="n">
        <v>0.346425</v>
      </c>
      <c r="H497" s="1" t="n">
        <v>15.4892</v>
      </c>
    </row>
    <row r="498" customFormat="false" ht="16.15" hidden="false" customHeight="false" outlineLevel="0" collapsed="false">
      <c r="A498" s="8" t="n">
        <v>495</v>
      </c>
      <c r="B498" s="8" t="n">
        <v>12</v>
      </c>
      <c r="C498" s="8" t="n">
        <v>23</v>
      </c>
      <c r="D498" s="8" t="n">
        <v>1.91667</v>
      </c>
      <c r="E498" s="8" t="n">
        <v>0.458</v>
      </c>
      <c r="F498" s="8" t="n">
        <v>23042</v>
      </c>
      <c r="G498" s="8" t="n">
        <v>0.22065</v>
      </c>
      <c r="H498" s="8" t="n">
        <v>99.9541</v>
      </c>
    </row>
    <row r="499" customFormat="false" ht="16.15" hidden="false" customHeight="false" outlineLevel="0" collapsed="false">
      <c r="A499" s="1" t="n">
        <v>496</v>
      </c>
      <c r="B499" s="1" t="n">
        <v>12</v>
      </c>
      <c r="C499" s="1" t="n">
        <v>12</v>
      </c>
      <c r="D499" s="1" t="n">
        <v>1</v>
      </c>
      <c r="E499" s="1" t="n">
        <v>0.963692</v>
      </c>
      <c r="F499" s="1" t="n">
        <v>59551</v>
      </c>
      <c r="G499" s="1" t="n">
        <v>0.472591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12</v>
      </c>
      <c r="C500" s="1" t="n">
        <v>12</v>
      </c>
      <c r="D500" s="1" t="n">
        <v>1</v>
      </c>
      <c r="E500" s="1" t="n">
        <v>0.926821</v>
      </c>
      <c r="F500" s="1" t="n">
        <v>40205</v>
      </c>
      <c r="G500" s="1" t="n">
        <v>0.411315</v>
      </c>
      <c r="H500" s="1" t="n">
        <v>183.538</v>
      </c>
    </row>
    <row r="501" customFormat="false" ht="16.15" hidden="false" customHeight="false" outlineLevel="0" collapsed="false">
      <c r="A501" s="1" t="n">
        <v>498</v>
      </c>
      <c r="B501" s="1" t="n">
        <v>13</v>
      </c>
      <c r="C501" s="1" t="n">
        <v>13</v>
      </c>
      <c r="D501" s="1" t="n">
        <v>1</v>
      </c>
      <c r="E501" s="1" t="n">
        <v>0.920091</v>
      </c>
      <c r="F501" s="1" t="n">
        <v>44792</v>
      </c>
      <c r="G501" s="1" t="n">
        <v>0.322281</v>
      </c>
      <c r="H501" s="1" t="n">
        <v>24.2702</v>
      </c>
    </row>
    <row r="502" customFormat="false" ht="16.15" hidden="false" customHeight="false" outlineLevel="0" collapsed="false">
      <c r="A502" s="1" t="n">
        <v>499</v>
      </c>
      <c r="B502" s="1" t="n">
        <v>12</v>
      </c>
      <c r="C502" s="1" t="n">
        <v>13</v>
      </c>
      <c r="D502" s="1" t="n">
        <v>1.08333</v>
      </c>
      <c r="E502" s="1" t="n">
        <v>0.847226</v>
      </c>
      <c r="F502" s="1" t="n">
        <v>33193</v>
      </c>
      <c r="G502" s="1" t="n">
        <v>0.358101</v>
      </c>
      <c r="H502" s="1" t="n">
        <v>15.766</v>
      </c>
    </row>
    <row r="503" customFormat="false" ht="16.15" hidden="false" customHeight="false" outlineLevel="0" collapsed="false">
      <c r="A503" s="1" t="n">
        <v>500</v>
      </c>
      <c r="B503" s="1" t="n">
        <v>12</v>
      </c>
      <c r="C503" s="1" t="n">
        <v>14</v>
      </c>
      <c r="D503" s="1" t="n">
        <v>1.16667</v>
      </c>
      <c r="E503" s="1" t="n">
        <v>0.792429</v>
      </c>
      <c r="F503" s="1" t="n">
        <v>27476</v>
      </c>
      <c r="G503" s="1" t="n">
        <v>0.281432</v>
      </c>
      <c r="H503" s="1" t="n">
        <v>60.0575</v>
      </c>
    </row>
    <row r="504" customFormat="false" ht="16.15" hidden="false" customHeight="false" outlineLevel="0" collapsed="false">
      <c r="A504" s="1" t="n">
        <v>501</v>
      </c>
      <c r="B504" s="1" t="n">
        <v>11</v>
      </c>
      <c r="C504" s="1" t="n">
        <v>11</v>
      </c>
      <c r="D504" s="1" t="n">
        <v>1</v>
      </c>
      <c r="E504" s="1" t="n">
        <v>0.948607</v>
      </c>
      <c r="F504" s="1" t="n">
        <v>58628</v>
      </c>
      <c r="G504" s="1" t="n">
        <v>0.492665</v>
      </c>
      <c r="H504" s="1" t="n">
        <v>0.97942</v>
      </c>
    </row>
    <row r="505" customFormat="false" ht="16.15" hidden="false" customHeight="false" outlineLevel="0" collapsed="false">
      <c r="A505" s="1" t="n">
        <v>502</v>
      </c>
      <c r="B505" s="1" t="n">
        <v>12</v>
      </c>
      <c r="C505" s="1" t="n">
        <v>12</v>
      </c>
      <c r="D505" s="1" t="n">
        <v>1</v>
      </c>
      <c r="E505" s="1" t="n">
        <v>0.972061</v>
      </c>
      <c r="F505" s="1" t="n">
        <v>41609</v>
      </c>
      <c r="G505" s="1" t="n">
        <v>0.412325</v>
      </c>
      <c r="H505" s="1" t="n">
        <v>62.856</v>
      </c>
    </row>
    <row r="506" customFormat="false" ht="16.15" hidden="false" customHeight="false" outlineLevel="0" collapsed="false">
      <c r="A506" s="8" t="n">
        <v>503</v>
      </c>
      <c r="B506" s="8" t="n">
        <v>12</v>
      </c>
      <c r="C506" s="8" t="n">
        <v>18</v>
      </c>
      <c r="D506" s="8" t="n">
        <v>1.5</v>
      </c>
      <c r="E506" s="8" t="n">
        <v>0.586992</v>
      </c>
      <c r="F506" s="8" t="n">
        <v>24613</v>
      </c>
      <c r="G506" s="8" t="n">
        <v>0.246562</v>
      </c>
      <c r="H506" s="8" t="n">
        <v>325.351</v>
      </c>
    </row>
    <row r="507" customFormat="false" ht="16.15" hidden="false" customHeight="false" outlineLevel="0" collapsed="false">
      <c r="A507" s="1" t="n">
        <v>504</v>
      </c>
      <c r="B507" s="1" t="n">
        <v>12</v>
      </c>
      <c r="C507" s="1" t="n">
        <v>12</v>
      </c>
      <c r="D507" s="1" t="n">
        <v>1</v>
      </c>
      <c r="E507" s="1" t="n">
        <v>0.97443</v>
      </c>
      <c r="F507" s="1" t="n">
        <v>78429</v>
      </c>
      <c r="G507" s="1" t="n">
        <v>0.544091</v>
      </c>
      <c r="H507" s="1" t="n">
        <v>0.649809</v>
      </c>
    </row>
    <row r="508" customFormat="false" ht="16.15" hidden="false" customHeight="false" outlineLevel="0" collapsed="false">
      <c r="A508" s="1" t="n">
        <v>505</v>
      </c>
      <c r="B508" s="1" t="n">
        <v>12</v>
      </c>
      <c r="C508" s="1" t="n">
        <v>12</v>
      </c>
      <c r="D508" s="1" t="n">
        <v>1</v>
      </c>
      <c r="E508" s="1" t="n">
        <v>0.982947</v>
      </c>
      <c r="F508" s="1" t="n">
        <v>60323</v>
      </c>
      <c r="G508" s="1" t="n">
        <v>0.433508</v>
      </c>
      <c r="H508" s="1" t="n">
        <v>12.7032</v>
      </c>
    </row>
    <row r="509" customFormat="false" ht="16.15" hidden="false" customHeight="false" outlineLevel="0" collapsed="false">
      <c r="A509" s="1" t="n">
        <v>506</v>
      </c>
      <c r="B509" s="1" t="n">
        <v>11</v>
      </c>
      <c r="C509" s="1" t="n">
        <v>11</v>
      </c>
      <c r="D509" s="1" t="n">
        <v>1</v>
      </c>
      <c r="E509" s="1" t="n">
        <v>0.949973</v>
      </c>
      <c r="F509" s="1" t="n">
        <v>103467</v>
      </c>
      <c r="G509" s="1" t="n">
        <v>0.638644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12</v>
      </c>
      <c r="C510" s="1" t="n">
        <v>12</v>
      </c>
      <c r="D510" s="1" t="n">
        <v>1</v>
      </c>
      <c r="E510" s="1" t="n">
        <v>0.918622</v>
      </c>
      <c r="F510" s="1" t="n">
        <v>36689</v>
      </c>
      <c r="G510" s="1" t="n">
        <v>0.361748</v>
      </c>
      <c r="H510" s="1" t="n">
        <v>47.9959</v>
      </c>
    </row>
    <row r="511" customFormat="false" ht="16.15" hidden="false" customHeight="false" outlineLevel="0" collapsed="false">
      <c r="A511" s="1" t="n">
        <v>508</v>
      </c>
      <c r="B511" s="1" t="n">
        <v>13</v>
      </c>
      <c r="C511" s="1" t="n">
        <v>13</v>
      </c>
      <c r="D511" s="1" t="n">
        <v>1</v>
      </c>
      <c r="E511" s="1" t="n">
        <v>0.921937</v>
      </c>
      <c r="F511" s="1" t="n">
        <v>38050</v>
      </c>
      <c r="G511" s="1" t="n">
        <v>0.364511</v>
      </c>
      <c r="H511" s="1" t="n">
        <v>95.5837</v>
      </c>
    </row>
    <row r="512" customFormat="false" ht="16.15" hidden="false" customHeight="false" outlineLevel="0" collapsed="false">
      <c r="A512" s="1" t="n">
        <v>509</v>
      </c>
      <c r="B512" s="1" t="n">
        <v>13</v>
      </c>
      <c r="C512" s="1" t="n">
        <v>13</v>
      </c>
      <c r="D512" s="1" t="n">
        <v>1</v>
      </c>
      <c r="E512" s="1" t="n">
        <v>0.923809</v>
      </c>
      <c r="F512" s="1" t="n">
        <v>207852</v>
      </c>
      <c r="G512" s="1" t="n">
        <v>0.79106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12</v>
      </c>
      <c r="C513" s="1" t="n">
        <v>12</v>
      </c>
      <c r="D513" s="1" t="n">
        <v>1</v>
      </c>
      <c r="E513" s="1" t="n">
        <v>0.942502</v>
      </c>
      <c r="F513" s="1" t="n">
        <v>133889</v>
      </c>
      <c r="G513" s="1" t="n">
        <v>0.595114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12</v>
      </c>
      <c r="C514" s="1" t="n">
        <v>12</v>
      </c>
      <c r="D514" s="1" t="n">
        <v>1</v>
      </c>
      <c r="E514" s="1" t="n">
        <v>0.922796</v>
      </c>
      <c r="F514" s="1" t="n">
        <v>108133</v>
      </c>
      <c r="G514" s="1" t="n">
        <v>0.57655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12</v>
      </c>
      <c r="C515" s="1" t="n">
        <v>12</v>
      </c>
      <c r="D515" s="1" t="n">
        <v>1</v>
      </c>
      <c r="E515" s="1" t="n">
        <v>0.921529</v>
      </c>
      <c r="F515" s="1" t="n">
        <v>78752</v>
      </c>
      <c r="G515" s="1" t="n">
        <v>0.522043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12</v>
      </c>
      <c r="C516" s="1" t="n">
        <v>12</v>
      </c>
      <c r="D516" s="1" t="n">
        <v>1</v>
      </c>
      <c r="E516" s="1" t="n">
        <v>0.926835</v>
      </c>
      <c r="F516" s="1" t="n">
        <v>38782</v>
      </c>
      <c r="G516" s="1" t="n">
        <v>0.331076</v>
      </c>
      <c r="H516" s="1" t="n">
        <v>118.904</v>
      </c>
    </row>
    <row r="517" customFormat="false" ht="16.15" hidden="false" customHeight="false" outlineLevel="0" collapsed="false">
      <c r="A517" s="8" t="n">
        <v>514</v>
      </c>
      <c r="B517" s="8" t="n">
        <v>12</v>
      </c>
      <c r="C517" s="8" t="n">
        <v>19</v>
      </c>
      <c r="D517" s="8" t="n">
        <v>1.58333</v>
      </c>
      <c r="E517" s="8" t="n">
        <v>0.574438</v>
      </c>
      <c r="F517" s="8" t="n">
        <v>26029</v>
      </c>
      <c r="G517" s="8" t="n">
        <v>0.294162</v>
      </c>
      <c r="H517" s="8" t="n">
        <v>48.8405</v>
      </c>
    </row>
    <row r="518" customFormat="false" ht="16.15" hidden="false" customHeight="false" outlineLevel="0" collapsed="false">
      <c r="A518" s="1" t="n">
        <v>515</v>
      </c>
      <c r="B518" s="1" t="n">
        <v>11</v>
      </c>
      <c r="C518" s="1" t="n">
        <v>11</v>
      </c>
      <c r="D518" s="1" t="n">
        <v>1</v>
      </c>
      <c r="E518" s="1" t="n">
        <v>0.996044</v>
      </c>
      <c r="F518" s="1" t="n">
        <v>73187</v>
      </c>
      <c r="G518" s="1" t="n">
        <v>0.529994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12</v>
      </c>
      <c r="C519" s="1" t="n">
        <v>12</v>
      </c>
      <c r="D519" s="1" t="n">
        <v>1</v>
      </c>
      <c r="E519" s="1" t="n">
        <v>0.917712</v>
      </c>
      <c r="F519" s="1" t="n">
        <v>80406</v>
      </c>
      <c r="G519" s="1" t="n">
        <v>0.549557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12</v>
      </c>
      <c r="C520" s="1" t="n">
        <v>12</v>
      </c>
      <c r="D520" s="1" t="n">
        <v>1</v>
      </c>
      <c r="E520" s="1" t="n">
        <v>0.955382</v>
      </c>
      <c r="F520" s="1" t="n">
        <v>88001</v>
      </c>
      <c r="G520" s="1" t="n">
        <v>0.515036</v>
      </c>
      <c r="H520" s="1" t="n">
        <v>0.840046</v>
      </c>
    </row>
    <row r="521" customFormat="false" ht="16.15" hidden="false" customHeight="false" outlineLevel="0" collapsed="false">
      <c r="A521" s="1" t="n">
        <v>518</v>
      </c>
      <c r="B521" s="1" t="n">
        <v>12</v>
      </c>
      <c r="C521" s="1" t="n">
        <v>12</v>
      </c>
      <c r="D521" s="1" t="n">
        <v>1</v>
      </c>
      <c r="E521" s="1" t="n">
        <v>0.920575</v>
      </c>
      <c r="F521" s="1" t="n">
        <v>60328</v>
      </c>
      <c r="G521" s="1" t="n">
        <v>0.509273</v>
      </c>
      <c r="H521" s="1" t="n">
        <v>0.481841</v>
      </c>
    </row>
    <row r="522" customFormat="false" ht="16.15" hidden="false" customHeight="false" outlineLevel="0" collapsed="false">
      <c r="A522" s="1" t="n">
        <v>519</v>
      </c>
      <c r="B522" s="1" t="n">
        <v>12</v>
      </c>
      <c r="C522" s="1" t="n">
        <v>12</v>
      </c>
      <c r="D522" s="1" t="n">
        <v>1</v>
      </c>
      <c r="E522" s="1" t="n">
        <v>0.957027</v>
      </c>
      <c r="F522" s="1" t="n">
        <v>59316</v>
      </c>
      <c r="G522" s="1" t="n">
        <v>0.439206</v>
      </c>
      <c r="H522" s="1" t="n">
        <v>9.66788</v>
      </c>
    </row>
    <row r="523" customFormat="false" ht="16.15" hidden="false" customHeight="false" outlineLevel="0" collapsed="false">
      <c r="A523" s="1" t="n">
        <v>520</v>
      </c>
      <c r="B523" s="1" t="n">
        <v>12</v>
      </c>
      <c r="C523" s="1" t="n">
        <v>12</v>
      </c>
      <c r="D523" s="1" t="n">
        <v>1</v>
      </c>
      <c r="E523" s="1" t="n">
        <v>0.91862</v>
      </c>
      <c r="F523" s="1" t="n">
        <v>83753</v>
      </c>
      <c r="G523" s="1" t="n">
        <v>0.596447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11</v>
      </c>
      <c r="C524" s="1" t="n">
        <v>11</v>
      </c>
      <c r="D524" s="1" t="n">
        <v>1</v>
      </c>
      <c r="E524" s="1" t="n">
        <v>0.991309</v>
      </c>
      <c r="F524" s="1" t="n">
        <v>166108</v>
      </c>
      <c r="G524" s="1" t="n">
        <v>0.695633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11</v>
      </c>
      <c r="C525" s="1" t="n">
        <v>11</v>
      </c>
      <c r="D525" s="1" t="n">
        <v>1</v>
      </c>
      <c r="E525" s="1" t="n">
        <v>0.986159</v>
      </c>
      <c r="F525" s="1" t="n">
        <v>45744</v>
      </c>
      <c r="G525" s="1" t="n">
        <v>0.342663</v>
      </c>
      <c r="H525" s="1" t="n">
        <v>4.6498</v>
      </c>
    </row>
    <row r="526" customFormat="false" ht="16.15" hidden="false" customHeight="false" outlineLevel="0" collapsed="false">
      <c r="A526" s="1" t="n">
        <v>523</v>
      </c>
      <c r="B526" s="1" t="n">
        <v>12</v>
      </c>
      <c r="C526" s="1" t="n">
        <v>12</v>
      </c>
      <c r="D526" s="1" t="n">
        <v>1</v>
      </c>
      <c r="E526" s="1" t="n">
        <v>0.921083</v>
      </c>
      <c r="F526" s="1" t="n">
        <v>95672</v>
      </c>
      <c r="G526" s="1" t="n">
        <v>0.644006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13</v>
      </c>
      <c r="C527" s="1" t="n">
        <v>13</v>
      </c>
      <c r="D527" s="1" t="n">
        <v>1</v>
      </c>
      <c r="E527" s="1" t="n">
        <v>0.934661</v>
      </c>
      <c r="F527" s="1" t="n">
        <v>75026</v>
      </c>
      <c r="G527" s="1" t="n">
        <v>0.449501</v>
      </c>
      <c r="H527" s="1" t="n">
        <v>2.47179</v>
      </c>
    </row>
    <row r="528" customFormat="false" ht="16.15" hidden="false" customHeight="false" outlineLevel="0" collapsed="false">
      <c r="A528" s="1" t="n">
        <v>525</v>
      </c>
      <c r="B528" s="1" t="n">
        <v>11</v>
      </c>
      <c r="C528" s="1" t="n">
        <v>11</v>
      </c>
      <c r="D528" s="1" t="n">
        <v>1</v>
      </c>
      <c r="E528" s="1" t="n">
        <v>0.971056</v>
      </c>
      <c r="F528" s="1" t="n">
        <v>95355</v>
      </c>
      <c r="G528" s="1" t="n">
        <v>0.590583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11</v>
      </c>
      <c r="C529" s="1" t="n">
        <v>12</v>
      </c>
      <c r="D529" s="1" t="n">
        <v>1.09091</v>
      </c>
      <c r="E529" s="1" t="n">
        <v>0.870952</v>
      </c>
      <c r="F529" s="1" t="n">
        <v>34038</v>
      </c>
      <c r="G529" s="1" t="n">
        <v>0.376616</v>
      </c>
      <c r="H529" s="1" t="n">
        <v>21.1194</v>
      </c>
    </row>
    <row r="530" customFormat="false" ht="16.15" hidden="false" customHeight="false" outlineLevel="0" collapsed="false">
      <c r="A530" s="1" t="n">
        <v>527</v>
      </c>
      <c r="B530" s="1" t="n">
        <v>12</v>
      </c>
      <c r="C530" s="1" t="n">
        <v>12</v>
      </c>
      <c r="D530" s="1" t="n">
        <v>1</v>
      </c>
      <c r="E530" s="1" t="n">
        <v>0.922617</v>
      </c>
      <c r="F530" s="1" t="n">
        <v>56043</v>
      </c>
      <c r="G530" s="1" t="n">
        <v>0.486001</v>
      </c>
      <c r="H530" s="1" t="n">
        <v>0.916557</v>
      </c>
    </row>
    <row r="531" customFormat="false" ht="16.15" hidden="false" customHeight="false" outlineLevel="0" collapsed="false">
      <c r="A531" s="1" t="n">
        <v>528</v>
      </c>
      <c r="B531" s="1" t="n">
        <v>12</v>
      </c>
      <c r="C531" s="1" t="n">
        <v>15</v>
      </c>
      <c r="D531" s="1" t="n">
        <v>1.25</v>
      </c>
      <c r="E531" s="1" t="n">
        <v>0.741868</v>
      </c>
      <c r="F531" s="1" t="n">
        <v>33891</v>
      </c>
      <c r="G531" s="1" t="n">
        <v>0.282069</v>
      </c>
      <c r="H531" s="1" t="n">
        <v>15.2065</v>
      </c>
    </row>
    <row r="532" customFormat="false" ht="16.15" hidden="false" customHeight="false" outlineLevel="0" collapsed="false">
      <c r="A532" s="1" t="n">
        <v>529</v>
      </c>
      <c r="B532" s="1" t="n">
        <v>13</v>
      </c>
      <c r="C532" s="1" t="n">
        <v>13</v>
      </c>
      <c r="D532" s="1" t="n">
        <v>1</v>
      </c>
      <c r="E532" s="1" t="n">
        <v>0.947754</v>
      </c>
      <c r="F532" s="1" t="n">
        <v>81590</v>
      </c>
      <c r="G532" s="1" t="n">
        <v>0.476091</v>
      </c>
      <c r="H532" s="1" t="n">
        <v>0.0532858</v>
      </c>
    </row>
    <row r="533" customFormat="false" ht="16.15" hidden="false" customHeight="false" outlineLevel="0" collapsed="false">
      <c r="A533" s="1" t="n">
        <v>530</v>
      </c>
      <c r="B533" s="1" t="n">
        <v>11</v>
      </c>
      <c r="C533" s="1" t="n">
        <v>11</v>
      </c>
      <c r="D533" s="1" t="n">
        <v>1</v>
      </c>
      <c r="E533" s="1" t="n">
        <v>0.948692</v>
      </c>
      <c r="F533" s="1" t="n">
        <v>34604</v>
      </c>
      <c r="G533" s="1" t="n">
        <v>0.405086</v>
      </c>
      <c r="H533" s="1" t="n">
        <v>103.505</v>
      </c>
    </row>
    <row r="534" customFormat="false" ht="16.15" hidden="false" customHeight="false" outlineLevel="0" collapsed="false">
      <c r="A534" s="1" t="n">
        <v>531</v>
      </c>
      <c r="B534" s="1" t="n">
        <v>12</v>
      </c>
      <c r="C534" s="1" t="n">
        <v>12</v>
      </c>
      <c r="D534" s="1" t="n">
        <v>1</v>
      </c>
      <c r="E534" s="1" t="n">
        <v>0.943552</v>
      </c>
      <c r="F534" s="1" t="n">
        <v>104316</v>
      </c>
      <c r="G534" s="1" t="n">
        <v>0.66037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12</v>
      </c>
      <c r="C535" s="1" t="n">
        <v>12</v>
      </c>
      <c r="D535" s="1" t="n">
        <v>1</v>
      </c>
      <c r="E535" s="1" t="n">
        <v>0.957497</v>
      </c>
      <c r="F535" s="1" t="n">
        <v>39164</v>
      </c>
      <c r="G535" s="1" t="n">
        <v>0.344659</v>
      </c>
      <c r="H535" s="1" t="n">
        <v>403.528</v>
      </c>
    </row>
    <row r="536" customFormat="false" ht="16.15" hidden="false" customHeight="false" outlineLevel="0" collapsed="false">
      <c r="A536" s="1" t="n">
        <v>533</v>
      </c>
      <c r="B536" s="1" t="n">
        <v>13</v>
      </c>
      <c r="C536" s="1" t="n">
        <v>13</v>
      </c>
      <c r="D536" s="1" t="n">
        <v>1</v>
      </c>
      <c r="E536" s="1" t="n">
        <v>0.923524</v>
      </c>
      <c r="F536" s="1" t="n">
        <v>62501</v>
      </c>
      <c r="G536" s="1" t="n">
        <v>0.408166</v>
      </c>
      <c r="H536" s="1" t="n">
        <v>0.58464</v>
      </c>
    </row>
    <row r="537" customFormat="false" ht="16.15" hidden="false" customHeight="false" outlineLevel="0" collapsed="false">
      <c r="A537" s="1" t="n">
        <v>534</v>
      </c>
      <c r="B537" s="1" t="n">
        <v>11</v>
      </c>
      <c r="C537" s="1" t="n">
        <v>11</v>
      </c>
      <c r="D537" s="1" t="n">
        <v>1</v>
      </c>
      <c r="E537" s="1" t="n">
        <v>0.954918</v>
      </c>
      <c r="F537" s="1" t="n">
        <v>63832</v>
      </c>
      <c r="G537" s="1" t="n">
        <v>0.522577</v>
      </c>
      <c r="H537" s="1" t="n">
        <v>0.77308</v>
      </c>
    </row>
    <row r="538" customFormat="false" ht="16.15" hidden="false" customHeight="false" outlineLevel="0" collapsed="false">
      <c r="A538" s="1" t="n">
        <v>535</v>
      </c>
      <c r="B538" s="1" t="n">
        <v>11</v>
      </c>
      <c r="C538" s="1" t="n">
        <v>11</v>
      </c>
      <c r="D538" s="1" t="n">
        <v>1</v>
      </c>
      <c r="E538" s="1" t="n">
        <v>0.950244</v>
      </c>
      <c r="F538" s="1" t="n">
        <v>38508</v>
      </c>
      <c r="G538" s="1" t="n">
        <v>0.349647</v>
      </c>
      <c r="H538" s="1" t="n">
        <v>284.651</v>
      </c>
    </row>
    <row r="539" customFormat="false" ht="16.15" hidden="false" customHeight="false" outlineLevel="0" collapsed="false">
      <c r="A539" s="1" t="n">
        <v>536</v>
      </c>
      <c r="B539" s="1" t="n">
        <v>11</v>
      </c>
      <c r="C539" s="1" t="n">
        <v>11</v>
      </c>
      <c r="D539" s="1" t="n">
        <v>1</v>
      </c>
      <c r="E539" s="1" t="n">
        <v>0.922346</v>
      </c>
      <c r="F539" s="1" t="n">
        <v>34833</v>
      </c>
      <c r="G539" s="1" t="n">
        <v>0.364097</v>
      </c>
      <c r="H539" s="1" t="n">
        <v>124.869</v>
      </c>
    </row>
    <row r="540" customFormat="false" ht="16.15" hidden="false" customHeight="false" outlineLevel="0" collapsed="false">
      <c r="A540" s="1" t="n">
        <v>537</v>
      </c>
      <c r="B540" s="1" t="n">
        <v>11</v>
      </c>
      <c r="C540" s="1" t="n">
        <v>11</v>
      </c>
      <c r="D540" s="1" t="n">
        <v>1</v>
      </c>
      <c r="E540" s="1" t="n">
        <v>0.977206</v>
      </c>
      <c r="F540" s="1" t="n">
        <v>112278</v>
      </c>
      <c r="G540" s="1" t="n">
        <v>0.618932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11</v>
      </c>
      <c r="C541" s="1" t="n">
        <v>11</v>
      </c>
      <c r="D541" s="1" t="n">
        <v>1</v>
      </c>
      <c r="E541" s="1" t="n">
        <v>0.924611</v>
      </c>
      <c r="F541" s="1" t="n">
        <v>45141</v>
      </c>
      <c r="G541" s="1" t="n">
        <v>0.516796</v>
      </c>
      <c r="H541" s="1" t="n">
        <v>2.27187</v>
      </c>
    </row>
    <row r="542" customFormat="false" ht="16.15" hidden="false" customHeight="false" outlineLevel="0" collapsed="false">
      <c r="A542" s="1" t="n">
        <v>539</v>
      </c>
      <c r="B542" s="1" t="n">
        <v>12</v>
      </c>
      <c r="C542" s="1" t="n">
        <v>12</v>
      </c>
      <c r="D542" s="1" t="n">
        <v>1</v>
      </c>
      <c r="E542" s="1" t="n">
        <v>0.936202</v>
      </c>
      <c r="F542" s="1" t="n">
        <v>72708</v>
      </c>
      <c r="G542" s="1" t="n">
        <v>0.508743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12</v>
      </c>
      <c r="C543" s="1" t="n">
        <v>12</v>
      </c>
      <c r="D543" s="1" t="n">
        <v>1</v>
      </c>
      <c r="E543" s="1" t="n">
        <v>0.927307</v>
      </c>
      <c r="F543" s="1" t="n">
        <v>40968</v>
      </c>
      <c r="G543" s="1" t="n">
        <v>0.3304</v>
      </c>
      <c r="H543" s="1" t="n">
        <v>18.0608</v>
      </c>
    </row>
    <row r="544" customFormat="false" ht="16.15" hidden="false" customHeight="false" outlineLevel="0" collapsed="false">
      <c r="A544" s="1" t="n">
        <v>541</v>
      </c>
      <c r="B544" s="1" t="n">
        <v>12</v>
      </c>
      <c r="C544" s="1" t="n">
        <v>12</v>
      </c>
      <c r="D544" s="1" t="n">
        <v>1</v>
      </c>
      <c r="E544" s="1" t="n">
        <v>0.930683</v>
      </c>
      <c r="F544" s="1" t="n">
        <v>47549</v>
      </c>
      <c r="G544" s="1" t="n">
        <v>0.444665</v>
      </c>
      <c r="H544" s="1" t="n">
        <v>17.8036</v>
      </c>
    </row>
    <row r="545" customFormat="false" ht="16.15" hidden="false" customHeight="false" outlineLevel="0" collapsed="false">
      <c r="A545" s="1" t="n">
        <v>542</v>
      </c>
      <c r="B545" s="1" t="n">
        <v>11</v>
      </c>
      <c r="C545" s="1" t="n">
        <v>11</v>
      </c>
      <c r="D545" s="1" t="n">
        <v>1</v>
      </c>
      <c r="E545" s="1" t="n">
        <v>0.935267</v>
      </c>
      <c r="F545" s="1" t="n">
        <v>51665</v>
      </c>
      <c r="G545" s="1" t="n">
        <v>0.496262</v>
      </c>
      <c r="H545" s="1" t="n">
        <v>0.252727</v>
      </c>
    </row>
    <row r="546" customFormat="false" ht="16.15" hidden="false" customHeight="false" outlineLevel="0" collapsed="false">
      <c r="A546" s="1" t="n">
        <v>543</v>
      </c>
      <c r="B546" s="1" t="n">
        <v>12</v>
      </c>
      <c r="C546" s="1" t="n">
        <v>12</v>
      </c>
      <c r="D546" s="1" t="n">
        <v>1</v>
      </c>
      <c r="E546" s="1" t="n">
        <v>0.97951</v>
      </c>
      <c r="F546" s="1" t="n">
        <v>108554</v>
      </c>
      <c r="G546" s="1" t="n">
        <v>0.553699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</v>
      </c>
      <c r="C547" s="1" t="n">
        <v>11</v>
      </c>
      <c r="D547" s="1" t="n">
        <v>1</v>
      </c>
      <c r="E547" s="1" t="n">
        <v>0.957192</v>
      </c>
      <c r="F547" s="1" t="n">
        <v>147051</v>
      </c>
      <c r="G547" s="1" t="n">
        <v>0.678429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12</v>
      </c>
      <c r="C548" s="1" t="n">
        <v>12</v>
      </c>
      <c r="D548" s="1" t="n">
        <v>1</v>
      </c>
      <c r="E548" s="1" t="n">
        <v>0.995324</v>
      </c>
      <c r="F548" s="1" t="n">
        <v>59524</v>
      </c>
      <c r="G548" s="1" t="n">
        <v>0.3705</v>
      </c>
      <c r="H548" s="1" t="n">
        <v>2.98803</v>
      </c>
    </row>
    <row r="549" customFormat="false" ht="16.15" hidden="false" customHeight="false" outlineLevel="0" collapsed="false">
      <c r="A549" s="1" t="n">
        <v>546</v>
      </c>
      <c r="B549" s="1" t="n">
        <v>12</v>
      </c>
      <c r="C549" s="1" t="n">
        <v>12</v>
      </c>
      <c r="D549" s="1" t="n">
        <v>1</v>
      </c>
      <c r="E549" s="1" t="n">
        <v>0.938483</v>
      </c>
      <c r="F549" s="1" t="n">
        <v>59990</v>
      </c>
      <c r="G549" s="1" t="n">
        <v>0.446054</v>
      </c>
      <c r="H549" s="1" t="n">
        <v>3.08063</v>
      </c>
    </row>
    <row r="550" customFormat="false" ht="16.15" hidden="false" customHeight="false" outlineLevel="0" collapsed="false">
      <c r="A550" s="1" t="n">
        <v>547</v>
      </c>
      <c r="B550" s="1" t="n">
        <v>11</v>
      </c>
      <c r="C550" s="1" t="n">
        <v>11</v>
      </c>
      <c r="D550" s="1" t="n">
        <v>1</v>
      </c>
      <c r="E550" s="1" t="n">
        <v>0.955047</v>
      </c>
      <c r="F550" s="1" t="n">
        <v>79818</v>
      </c>
      <c r="G550" s="1" t="n">
        <v>0.60565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13</v>
      </c>
      <c r="C551" s="1" t="n">
        <v>13</v>
      </c>
      <c r="D551" s="1" t="n">
        <v>1</v>
      </c>
      <c r="E551" s="1" t="n">
        <v>0.922598</v>
      </c>
      <c r="F551" s="1" t="n">
        <v>47746</v>
      </c>
      <c r="G551" s="1" t="n">
        <v>0.391169</v>
      </c>
      <c r="H551" s="1" t="n">
        <v>22.5216</v>
      </c>
    </row>
    <row r="552" customFormat="false" ht="16.15" hidden="false" customHeight="false" outlineLevel="0" collapsed="false">
      <c r="A552" s="1" t="n">
        <v>549</v>
      </c>
      <c r="B552" s="1" t="n">
        <v>12</v>
      </c>
      <c r="C552" s="1" t="n">
        <v>13</v>
      </c>
      <c r="D552" s="1" t="n">
        <v>1.08333</v>
      </c>
      <c r="E552" s="1" t="n">
        <v>0.843404</v>
      </c>
      <c r="F552" s="1" t="n">
        <v>32422</v>
      </c>
      <c r="G552" s="1" t="n">
        <v>0.313991</v>
      </c>
      <c r="H552" s="1" t="n">
        <v>140.551</v>
      </c>
    </row>
    <row r="553" customFormat="false" ht="16.15" hidden="false" customHeight="false" outlineLevel="0" collapsed="false">
      <c r="A553" s="1" t="n">
        <v>550</v>
      </c>
      <c r="B553" s="1" t="n">
        <v>12</v>
      </c>
      <c r="C553" s="1" t="n">
        <v>12</v>
      </c>
      <c r="D553" s="1" t="n">
        <v>1</v>
      </c>
      <c r="E553" s="1" t="n">
        <v>0.931841</v>
      </c>
      <c r="F553" s="1" t="n">
        <v>40752</v>
      </c>
      <c r="G553" s="1" t="n">
        <v>0.380717</v>
      </c>
      <c r="H553" s="1" t="n">
        <v>254.158</v>
      </c>
    </row>
    <row r="554" customFormat="false" ht="16.15" hidden="false" customHeight="false" outlineLevel="0" collapsed="false">
      <c r="A554" s="1" t="n">
        <v>551</v>
      </c>
      <c r="B554" s="1" t="n">
        <v>12</v>
      </c>
      <c r="C554" s="1" t="n">
        <v>12</v>
      </c>
      <c r="D554" s="1" t="n">
        <v>1</v>
      </c>
      <c r="E554" s="1" t="n">
        <v>0.932732</v>
      </c>
      <c r="F554" s="1" t="n">
        <v>47850</v>
      </c>
      <c r="G554" s="1" t="n">
        <v>0.434757</v>
      </c>
      <c r="H554" s="1" t="n">
        <v>2.17522</v>
      </c>
    </row>
    <row r="555" customFormat="false" ht="16.15" hidden="false" customHeight="false" outlineLevel="0" collapsed="false">
      <c r="A555" s="1" t="n">
        <v>552</v>
      </c>
      <c r="B555" s="1" t="n">
        <v>12</v>
      </c>
      <c r="C555" s="1" t="n">
        <v>12</v>
      </c>
      <c r="D555" s="1" t="n">
        <v>1</v>
      </c>
      <c r="E555" s="1" t="n">
        <v>0.952909</v>
      </c>
      <c r="F555" s="1" t="n">
        <v>48646</v>
      </c>
      <c r="G555" s="1" t="n">
        <v>0.358446</v>
      </c>
      <c r="H555" s="1" t="n">
        <v>4.42809</v>
      </c>
    </row>
    <row r="556" customFormat="false" ht="16.15" hidden="false" customHeight="false" outlineLevel="0" collapsed="false">
      <c r="A556" s="1" t="n">
        <v>553</v>
      </c>
      <c r="B556" s="1" t="n">
        <v>12</v>
      </c>
      <c r="C556" s="1" t="n">
        <v>12</v>
      </c>
      <c r="D556" s="1" t="n">
        <v>1</v>
      </c>
      <c r="E556" s="1" t="n">
        <v>0.919933</v>
      </c>
      <c r="F556" s="1" t="n">
        <v>101610</v>
      </c>
      <c r="G556" s="1" t="n">
        <v>0.572399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12</v>
      </c>
      <c r="C557" s="1" t="n">
        <v>12</v>
      </c>
      <c r="D557" s="1" t="n">
        <v>1</v>
      </c>
      <c r="E557" s="1" t="n">
        <v>0.99005</v>
      </c>
      <c r="F557" s="1" t="n">
        <v>208132</v>
      </c>
      <c r="G557" s="1" t="n">
        <v>0.742455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13</v>
      </c>
      <c r="C558" s="1" t="n">
        <v>13</v>
      </c>
      <c r="D558" s="1" t="n">
        <v>1</v>
      </c>
      <c r="E558" s="1" t="n">
        <v>0.936731</v>
      </c>
      <c r="F558" s="1" t="n">
        <v>78944</v>
      </c>
      <c r="G558" s="1" t="n">
        <v>0.47467</v>
      </c>
      <c r="H558" s="1" t="n">
        <v>0.171483</v>
      </c>
    </row>
    <row r="559" customFormat="false" ht="16.15" hidden="false" customHeight="false" outlineLevel="0" collapsed="false">
      <c r="A559" s="1" t="n">
        <v>556</v>
      </c>
      <c r="B559" s="1" t="n">
        <v>12</v>
      </c>
      <c r="C559" s="1" t="n">
        <v>12</v>
      </c>
      <c r="D559" s="1" t="n">
        <v>1</v>
      </c>
      <c r="E559" s="1" t="n">
        <v>0.915121</v>
      </c>
      <c r="F559" s="1" t="n">
        <v>41624</v>
      </c>
      <c r="G559" s="1" t="n">
        <v>0.379699</v>
      </c>
      <c r="H559" s="1" t="n">
        <v>0.0977971</v>
      </c>
    </row>
    <row r="560" customFormat="false" ht="16.15" hidden="false" customHeight="false" outlineLevel="0" collapsed="false">
      <c r="A560" s="1" t="n">
        <v>557</v>
      </c>
      <c r="B560" s="1" t="n">
        <v>11</v>
      </c>
      <c r="C560" s="1" t="n">
        <v>11</v>
      </c>
      <c r="D560" s="1" t="n">
        <v>1</v>
      </c>
      <c r="E560" s="1" t="n">
        <v>0.923258</v>
      </c>
      <c r="F560" s="1" t="n">
        <v>40368</v>
      </c>
      <c r="G560" s="1" t="n">
        <v>0.379451</v>
      </c>
      <c r="H560" s="1" t="n">
        <v>1.20904</v>
      </c>
    </row>
    <row r="561" customFormat="false" ht="16.15" hidden="false" customHeight="false" outlineLevel="0" collapsed="false">
      <c r="A561" s="1" t="n">
        <v>558</v>
      </c>
      <c r="B561" s="1" t="n">
        <v>11</v>
      </c>
      <c r="C561" s="1" t="n">
        <v>13</v>
      </c>
      <c r="D561" s="1" t="n">
        <v>1.18182</v>
      </c>
      <c r="E561" s="1" t="n">
        <v>0.818818</v>
      </c>
      <c r="F561" s="1" t="n">
        <v>29707</v>
      </c>
      <c r="G561" s="1" t="n">
        <v>0.321161</v>
      </c>
      <c r="H561" s="1" t="n">
        <v>4.22224</v>
      </c>
    </row>
    <row r="562" customFormat="false" ht="16.15" hidden="false" customHeight="false" outlineLevel="0" collapsed="false">
      <c r="A562" s="1" t="n">
        <v>559</v>
      </c>
      <c r="B562" s="1" t="n">
        <v>12</v>
      </c>
      <c r="C562" s="1" t="n">
        <v>12</v>
      </c>
      <c r="D562" s="1" t="n">
        <v>1</v>
      </c>
      <c r="E562" s="1" t="n">
        <v>0.932748</v>
      </c>
      <c r="F562" s="1" t="n">
        <v>60169</v>
      </c>
      <c r="G562" s="1" t="n">
        <v>0.461246</v>
      </c>
      <c r="H562" s="1" t="n">
        <v>0.501858</v>
      </c>
    </row>
    <row r="563" customFormat="false" ht="16.15" hidden="false" customHeight="false" outlineLevel="0" collapsed="false">
      <c r="A563" s="1" t="n">
        <v>560</v>
      </c>
      <c r="B563" s="1" t="n">
        <v>11</v>
      </c>
      <c r="C563" s="1" t="n">
        <v>13</v>
      </c>
      <c r="D563" s="1" t="n">
        <v>1.18182</v>
      </c>
      <c r="E563" s="1" t="n">
        <v>0.764915</v>
      </c>
      <c r="F563" s="1" t="n">
        <v>23014</v>
      </c>
      <c r="G563" s="1" t="n">
        <v>0.33405</v>
      </c>
      <c r="H563" s="1" t="n">
        <v>72.5415</v>
      </c>
    </row>
    <row r="564" customFormat="false" ht="16.15" hidden="false" customHeight="false" outlineLevel="0" collapsed="false">
      <c r="A564" s="1" t="n">
        <v>561</v>
      </c>
      <c r="B564" s="1" t="n">
        <v>11</v>
      </c>
      <c r="C564" s="1" t="n">
        <v>11</v>
      </c>
      <c r="D564" s="1" t="n">
        <v>1</v>
      </c>
      <c r="E564" s="1" t="n">
        <v>0.964651</v>
      </c>
      <c r="F564" s="1" t="n">
        <v>37171</v>
      </c>
      <c r="G564" s="1" t="n">
        <v>0.36594</v>
      </c>
      <c r="H564" s="1" t="n">
        <v>50.356</v>
      </c>
    </row>
    <row r="565" customFormat="false" ht="16.15" hidden="false" customHeight="false" outlineLevel="0" collapsed="false">
      <c r="A565" s="1" t="n">
        <v>562</v>
      </c>
      <c r="B565" s="1" t="n">
        <v>12</v>
      </c>
      <c r="C565" s="1" t="n">
        <v>12</v>
      </c>
      <c r="D565" s="1" t="n">
        <v>1</v>
      </c>
      <c r="E565" s="1" t="n">
        <v>0.990414</v>
      </c>
      <c r="F565" s="1" t="n">
        <v>59715</v>
      </c>
      <c r="G565" s="1" t="n">
        <v>0.375146</v>
      </c>
      <c r="H565" s="1" t="n">
        <v>6.48895</v>
      </c>
    </row>
    <row r="566" customFormat="false" ht="16.15" hidden="false" customHeight="false" outlineLevel="0" collapsed="false">
      <c r="A566" s="8" t="n">
        <v>563</v>
      </c>
      <c r="B566" s="8" t="n">
        <v>12</v>
      </c>
      <c r="C566" s="8" t="n">
        <v>17</v>
      </c>
      <c r="D566" s="8" t="n">
        <v>1.41667</v>
      </c>
      <c r="E566" s="8" t="n">
        <v>0.639957</v>
      </c>
      <c r="F566" s="8" t="n">
        <v>25599</v>
      </c>
      <c r="G566" s="8" t="n">
        <v>0.295923</v>
      </c>
      <c r="H566" s="8" t="n">
        <v>251.19</v>
      </c>
    </row>
    <row r="567" customFormat="false" ht="16.15" hidden="false" customHeight="false" outlineLevel="0" collapsed="false">
      <c r="A567" s="1" t="n">
        <v>564</v>
      </c>
      <c r="B567" s="1" t="n">
        <v>12</v>
      </c>
      <c r="C567" s="1" t="n">
        <v>12</v>
      </c>
      <c r="D567" s="1" t="n">
        <v>1</v>
      </c>
      <c r="E567" s="1" t="n">
        <v>0.922788</v>
      </c>
      <c r="F567" s="1" t="n">
        <v>47248</v>
      </c>
      <c r="G567" s="1" t="n">
        <v>0.370816</v>
      </c>
      <c r="H567" s="1" t="n">
        <v>10.626</v>
      </c>
    </row>
    <row r="568" customFormat="false" ht="16.15" hidden="false" customHeight="false" outlineLevel="0" collapsed="false">
      <c r="A568" s="1" t="n">
        <v>565</v>
      </c>
      <c r="B568" s="1" t="n">
        <v>12</v>
      </c>
      <c r="C568" s="1" t="n">
        <v>12</v>
      </c>
      <c r="D568" s="1" t="n">
        <v>1</v>
      </c>
      <c r="E568" s="1" t="n">
        <v>0.931247</v>
      </c>
      <c r="F568" s="1" t="n">
        <v>54005</v>
      </c>
      <c r="G568" s="1" t="n">
        <v>0.474479</v>
      </c>
      <c r="H568" s="1" t="n">
        <v>0.140454</v>
      </c>
    </row>
    <row r="569" customFormat="false" ht="16.15" hidden="false" customHeight="false" outlineLevel="0" collapsed="false">
      <c r="A569" s="1" t="n">
        <v>566</v>
      </c>
      <c r="B569" s="1" t="n">
        <v>12</v>
      </c>
      <c r="C569" s="1" t="n">
        <v>12</v>
      </c>
      <c r="D569" s="1" t="n">
        <v>1</v>
      </c>
      <c r="E569" s="1" t="n">
        <v>0.924103</v>
      </c>
      <c r="F569" s="1" t="n">
        <v>92544</v>
      </c>
      <c r="G569" s="1" t="n">
        <v>0.556111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11</v>
      </c>
      <c r="C570" s="1" t="n">
        <v>11</v>
      </c>
      <c r="D570" s="1" t="n">
        <v>1</v>
      </c>
      <c r="E570" s="1" t="n">
        <v>0.948766</v>
      </c>
      <c r="F570" s="1" t="n">
        <v>32672</v>
      </c>
      <c r="G570" s="1" t="n">
        <v>0.352837</v>
      </c>
      <c r="H570" s="1" t="n">
        <v>13.381</v>
      </c>
    </row>
    <row r="571" customFormat="false" ht="16.15" hidden="false" customHeight="false" outlineLevel="0" collapsed="false">
      <c r="A571" s="1" t="n">
        <v>568</v>
      </c>
      <c r="B571" s="1" t="n">
        <v>11</v>
      </c>
      <c r="C571" s="1" t="n">
        <v>11</v>
      </c>
      <c r="D571" s="1" t="n">
        <v>1</v>
      </c>
      <c r="E571" s="1" t="n">
        <v>0.922178</v>
      </c>
      <c r="F571" s="1" t="n">
        <v>37950</v>
      </c>
      <c r="G571" s="1" t="n">
        <v>0.417932</v>
      </c>
      <c r="H571" s="1" t="n">
        <v>3.60442</v>
      </c>
    </row>
    <row r="572" customFormat="false" ht="16.15" hidden="false" customHeight="false" outlineLevel="0" collapsed="false">
      <c r="A572" s="1" t="n">
        <v>569</v>
      </c>
      <c r="B572" s="1" t="n">
        <v>12</v>
      </c>
      <c r="C572" s="1" t="n">
        <v>12</v>
      </c>
      <c r="D572" s="1" t="n">
        <v>1</v>
      </c>
      <c r="E572" s="1" t="n">
        <v>0.917525</v>
      </c>
      <c r="F572" s="1" t="n">
        <v>53874</v>
      </c>
      <c r="G572" s="1" t="n">
        <v>0.439641</v>
      </c>
      <c r="H572" s="1" t="n">
        <v>1.87865</v>
      </c>
    </row>
    <row r="573" customFormat="false" ht="16.15" hidden="false" customHeight="false" outlineLevel="0" collapsed="false">
      <c r="A573" s="1" t="n">
        <v>570</v>
      </c>
      <c r="B573" s="1" t="n">
        <v>12</v>
      </c>
      <c r="C573" s="1" t="n">
        <v>12</v>
      </c>
      <c r="D573" s="1" t="n">
        <v>1</v>
      </c>
      <c r="E573" s="1" t="n">
        <v>0.990956</v>
      </c>
      <c r="F573" s="1" t="n">
        <v>69690</v>
      </c>
      <c r="G573" s="1" t="n">
        <v>0.467259</v>
      </c>
      <c r="H573" s="1" t="n">
        <v>3.00581</v>
      </c>
    </row>
    <row r="574" customFormat="false" ht="16.15" hidden="false" customHeight="false" outlineLevel="0" collapsed="false">
      <c r="A574" s="1" t="n">
        <v>571</v>
      </c>
      <c r="B574" s="1" t="n">
        <v>12</v>
      </c>
      <c r="C574" s="1" t="n">
        <v>12</v>
      </c>
      <c r="D574" s="1" t="n">
        <v>1</v>
      </c>
      <c r="E574" s="1" t="n">
        <v>0.943684</v>
      </c>
      <c r="F574" s="1" t="n">
        <v>59462</v>
      </c>
      <c r="G574" s="1" t="n">
        <v>0.501776</v>
      </c>
      <c r="H574" s="1" t="n">
        <v>0.0983209</v>
      </c>
    </row>
    <row r="575" customFormat="false" ht="16.15" hidden="false" customHeight="false" outlineLevel="0" collapsed="false">
      <c r="A575" s="1" t="n">
        <v>572</v>
      </c>
      <c r="B575" s="1" t="n">
        <v>12</v>
      </c>
      <c r="C575" s="1" t="n">
        <v>12</v>
      </c>
      <c r="D575" s="1" t="n">
        <v>1</v>
      </c>
      <c r="E575" s="1" t="n">
        <v>0.916546</v>
      </c>
      <c r="F575" s="1" t="n">
        <v>78294</v>
      </c>
      <c r="G575" s="1" t="n">
        <v>0.528945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12</v>
      </c>
      <c r="C576" s="1" t="n">
        <v>14</v>
      </c>
      <c r="D576" s="1" t="n">
        <v>1.16667</v>
      </c>
      <c r="E576" s="1" t="n">
        <v>0.814604</v>
      </c>
      <c r="F576" s="1" t="n">
        <v>31983</v>
      </c>
      <c r="G576" s="1" t="n">
        <v>0.360754</v>
      </c>
      <c r="H576" s="1" t="n">
        <v>235.125</v>
      </c>
    </row>
    <row r="577" customFormat="false" ht="16.15" hidden="false" customHeight="false" outlineLevel="0" collapsed="false">
      <c r="A577" s="1" t="n">
        <v>574</v>
      </c>
      <c r="B577" s="1" t="n">
        <v>12</v>
      </c>
      <c r="C577" s="1" t="n">
        <v>12</v>
      </c>
      <c r="D577" s="1" t="n">
        <v>1</v>
      </c>
      <c r="E577" s="1" t="n">
        <v>0.92881</v>
      </c>
      <c r="F577" s="1" t="n">
        <v>36866</v>
      </c>
      <c r="G577" s="1" t="n">
        <v>0.395424</v>
      </c>
      <c r="H577" s="1" t="n">
        <v>116.729</v>
      </c>
    </row>
    <row r="578" customFormat="false" ht="16.15" hidden="false" customHeight="false" outlineLevel="0" collapsed="false">
      <c r="A578" s="1" t="n">
        <v>575</v>
      </c>
      <c r="B578" s="1" t="n">
        <v>11</v>
      </c>
      <c r="C578" s="1" t="n">
        <v>11</v>
      </c>
      <c r="D578" s="1" t="n">
        <v>1</v>
      </c>
      <c r="E578" s="1" t="n">
        <v>0.973801</v>
      </c>
      <c r="F578" s="1" t="n">
        <v>53099</v>
      </c>
      <c r="G578" s="1" t="n">
        <v>0.412007</v>
      </c>
      <c r="H578" s="1" t="n">
        <v>24.9564</v>
      </c>
    </row>
    <row r="579" customFormat="false" ht="16.15" hidden="false" customHeight="false" outlineLevel="0" collapsed="false">
      <c r="A579" s="1" t="n">
        <v>576</v>
      </c>
      <c r="B579" s="1" t="n">
        <v>12</v>
      </c>
      <c r="C579" s="1" t="n">
        <v>12</v>
      </c>
      <c r="D579" s="1" t="n">
        <v>1</v>
      </c>
      <c r="E579" s="1" t="n">
        <v>0.930362</v>
      </c>
      <c r="F579" s="1" t="n">
        <v>80880</v>
      </c>
      <c r="G579" s="1" t="n">
        <v>0.564066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12</v>
      </c>
      <c r="C580" s="1" t="n">
        <v>12</v>
      </c>
      <c r="D580" s="1" t="n">
        <v>1</v>
      </c>
      <c r="E580" s="1" t="n">
        <v>0.941002</v>
      </c>
      <c r="F580" s="1" t="n">
        <v>46503</v>
      </c>
      <c r="G580" s="1" t="n">
        <v>0.315214</v>
      </c>
      <c r="H580" s="1" t="n">
        <v>11.7175</v>
      </c>
    </row>
    <row r="581" customFormat="false" ht="16.15" hidden="false" customHeight="false" outlineLevel="0" collapsed="false">
      <c r="A581" s="1" t="n">
        <v>578</v>
      </c>
      <c r="B581" s="1" t="n">
        <v>12</v>
      </c>
      <c r="C581" s="1" t="n">
        <v>12</v>
      </c>
      <c r="D581" s="1" t="n">
        <v>1</v>
      </c>
      <c r="E581" s="1" t="n">
        <v>0.911543</v>
      </c>
      <c r="F581" s="1" t="n">
        <v>31862</v>
      </c>
      <c r="G581" s="1" t="n">
        <v>0.372316</v>
      </c>
      <c r="H581" s="1" t="n">
        <v>11.28</v>
      </c>
    </row>
    <row r="582" customFormat="false" ht="16.15" hidden="false" customHeight="false" outlineLevel="0" collapsed="false">
      <c r="A582" s="1" t="n">
        <v>579</v>
      </c>
      <c r="B582" s="1" t="n">
        <v>12</v>
      </c>
      <c r="C582" s="1" t="n">
        <v>12</v>
      </c>
      <c r="D582" s="1" t="n">
        <v>1</v>
      </c>
      <c r="E582" s="1" t="n">
        <v>0.97296</v>
      </c>
      <c r="F582" s="1" t="n">
        <v>47230</v>
      </c>
      <c r="G582" s="1" t="n">
        <v>0.403468</v>
      </c>
      <c r="H582" s="1" t="n">
        <v>140.206</v>
      </c>
    </row>
    <row r="583" customFormat="false" ht="16.15" hidden="false" customHeight="false" outlineLevel="0" collapsed="false">
      <c r="A583" s="1" t="n">
        <v>580</v>
      </c>
      <c r="B583" s="1" t="n">
        <v>12</v>
      </c>
      <c r="C583" s="1" t="n">
        <v>12</v>
      </c>
      <c r="D583" s="1" t="n">
        <v>1</v>
      </c>
      <c r="E583" s="1" t="n">
        <v>0.927712</v>
      </c>
      <c r="F583" s="1" t="n">
        <v>66111</v>
      </c>
      <c r="G583" s="1" t="n">
        <v>0.418885</v>
      </c>
      <c r="H583" s="1" t="n">
        <v>3.96014</v>
      </c>
    </row>
    <row r="584" customFormat="false" ht="16.15" hidden="false" customHeight="false" outlineLevel="0" collapsed="false">
      <c r="A584" s="1" t="n">
        <v>581</v>
      </c>
      <c r="B584" s="1" t="n">
        <v>11</v>
      </c>
      <c r="C584" s="1" t="n">
        <v>11</v>
      </c>
      <c r="D584" s="1" t="n">
        <v>1</v>
      </c>
      <c r="E584" s="1" t="n">
        <v>0.970705</v>
      </c>
      <c r="F584" s="1" t="n">
        <v>40583</v>
      </c>
      <c r="G584" s="1" t="n">
        <v>0.339573</v>
      </c>
      <c r="H584" s="1" t="n">
        <v>16.2546</v>
      </c>
    </row>
    <row r="585" customFormat="false" ht="16.15" hidden="false" customHeight="false" outlineLevel="0" collapsed="false">
      <c r="A585" s="1" t="n">
        <v>582</v>
      </c>
      <c r="B585" s="1" t="n">
        <v>12</v>
      </c>
      <c r="C585" s="1" t="n">
        <v>12</v>
      </c>
      <c r="D585" s="1" t="n">
        <v>1</v>
      </c>
      <c r="E585" s="1" t="n">
        <v>0.929121</v>
      </c>
      <c r="F585" s="1" t="n">
        <v>60175</v>
      </c>
      <c r="G585" s="1" t="n">
        <v>0.501182</v>
      </c>
      <c r="H585" s="1" t="n">
        <v>0.209887</v>
      </c>
    </row>
    <row r="586" customFormat="false" ht="16.15" hidden="false" customHeight="false" outlineLevel="0" collapsed="false">
      <c r="A586" s="1" t="n">
        <v>583</v>
      </c>
      <c r="B586" s="1" t="n">
        <v>12</v>
      </c>
      <c r="C586" s="1" t="n">
        <v>12</v>
      </c>
      <c r="D586" s="1" t="n">
        <v>1</v>
      </c>
      <c r="E586" s="1" t="n">
        <v>0.918201</v>
      </c>
      <c r="F586" s="1" t="n">
        <v>35023</v>
      </c>
      <c r="G586" s="1" t="n">
        <v>0.313673</v>
      </c>
      <c r="H586" s="1" t="n">
        <v>312.13</v>
      </c>
    </row>
    <row r="587" customFormat="false" ht="16.15" hidden="false" customHeight="false" outlineLevel="0" collapsed="false">
      <c r="A587" s="1" t="n">
        <v>584</v>
      </c>
      <c r="B587" s="1" t="n">
        <v>12</v>
      </c>
      <c r="C587" s="1" t="n">
        <v>12</v>
      </c>
      <c r="D587" s="1" t="n">
        <v>1</v>
      </c>
      <c r="E587" s="1" t="n">
        <v>0.916992</v>
      </c>
      <c r="F587" s="1" t="n">
        <v>82855</v>
      </c>
      <c r="G587" s="1" t="n">
        <v>0.565123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</v>
      </c>
      <c r="C588" s="1" t="n">
        <v>12</v>
      </c>
      <c r="D588" s="1" t="n">
        <v>1</v>
      </c>
      <c r="E588" s="1" t="n">
        <v>0.934147</v>
      </c>
      <c r="F588" s="1" t="n">
        <v>69023</v>
      </c>
      <c r="G588" s="1" t="n">
        <v>0.519397</v>
      </c>
      <c r="H588" s="1" t="n">
        <v>0.142239</v>
      </c>
    </row>
    <row r="589" customFormat="false" ht="16.15" hidden="false" customHeight="false" outlineLevel="0" collapsed="false">
      <c r="A589" s="1" t="n">
        <v>586</v>
      </c>
      <c r="B589" s="1" t="n">
        <v>11</v>
      </c>
      <c r="C589" s="1" t="n">
        <v>11</v>
      </c>
      <c r="D589" s="1" t="n">
        <v>1</v>
      </c>
      <c r="E589" s="1" t="n">
        <v>0.959466</v>
      </c>
      <c r="F589" s="1" t="n">
        <v>68620</v>
      </c>
      <c r="G589" s="1" t="n">
        <v>0.534407</v>
      </c>
      <c r="H589" s="1" t="n">
        <v>0.268097</v>
      </c>
    </row>
    <row r="590" customFormat="false" ht="16.15" hidden="false" customHeight="false" outlineLevel="0" collapsed="false">
      <c r="A590" s="1" t="n">
        <v>587</v>
      </c>
      <c r="B590" s="1" t="n">
        <v>11</v>
      </c>
      <c r="C590" s="1" t="n">
        <v>11</v>
      </c>
      <c r="D590" s="1" t="n">
        <v>1</v>
      </c>
      <c r="E590" s="1" t="n">
        <v>0.955436</v>
      </c>
      <c r="F590" s="1" t="n">
        <v>51949</v>
      </c>
      <c r="G590" s="1" t="n">
        <v>0.422592</v>
      </c>
      <c r="H590" s="1" t="n">
        <v>4.17307</v>
      </c>
    </row>
    <row r="591" customFormat="false" ht="16.15" hidden="false" customHeight="false" outlineLevel="0" collapsed="false">
      <c r="A591" s="1" t="n">
        <v>588</v>
      </c>
      <c r="B591" s="1" t="n">
        <v>11</v>
      </c>
      <c r="C591" s="1" t="n">
        <v>11</v>
      </c>
      <c r="D591" s="1" t="n">
        <v>1</v>
      </c>
      <c r="E591" s="1" t="n">
        <v>0.919628</v>
      </c>
      <c r="F591" s="1" t="n">
        <v>50560</v>
      </c>
      <c r="G591" s="1" t="n">
        <v>0.383466</v>
      </c>
      <c r="H591" s="1" t="n">
        <v>1.19719</v>
      </c>
    </row>
    <row r="592" customFormat="false" ht="16.15" hidden="false" customHeight="false" outlineLevel="0" collapsed="false">
      <c r="A592" s="1" t="n">
        <v>589</v>
      </c>
      <c r="B592" s="1" t="n">
        <v>12</v>
      </c>
      <c r="C592" s="1" t="n">
        <v>12</v>
      </c>
      <c r="D592" s="1" t="n">
        <v>1</v>
      </c>
      <c r="E592" s="1" t="n">
        <v>0.988337</v>
      </c>
      <c r="F592" s="1" t="n">
        <v>82140</v>
      </c>
      <c r="G592" s="1" t="n">
        <v>0.442685</v>
      </c>
      <c r="H592" s="1" t="n">
        <v>1.17013</v>
      </c>
    </row>
    <row r="593" customFormat="false" ht="16.15" hidden="false" customHeight="false" outlineLevel="0" collapsed="false">
      <c r="A593" s="1" t="n">
        <v>590</v>
      </c>
      <c r="B593" s="1" t="n">
        <v>12</v>
      </c>
      <c r="C593" s="1" t="n">
        <v>12</v>
      </c>
      <c r="D593" s="1" t="n">
        <v>1</v>
      </c>
      <c r="E593" s="1" t="n">
        <v>0.917132</v>
      </c>
      <c r="F593" s="1" t="n">
        <v>37498</v>
      </c>
      <c r="G593" s="1" t="n">
        <v>0.383177</v>
      </c>
      <c r="H593" s="1" t="n">
        <v>49.4928</v>
      </c>
    </row>
    <row r="594" customFormat="false" ht="16.15" hidden="false" customHeight="false" outlineLevel="0" collapsed="false">
      <c r="A594" s="1" t="n">
        <v>591</v>
      </c>
      <c r="B594" s="1" t="n">
        <v>12</v>
      </c>
      <c r="C594" s="1" t="n">
        <v>12</v>
      </c>
      <c r="D594" s="1" t="n">
        <v>1</v>
      </c>
      <c r="E594" s="1" t="n">
        <v>0.939329</v>
      </c>
      <c r="F594" s="1" t="n">
        <v>54194</v>
      </c>
      <c r="G594" s="1" t="n">
        <v>0.459532</v>
      </c>
      <c r="H594" s="1" t="n">
        <v>2.18327</v>
      </c>
    </row>
    <row r="595" customFormat="false" ht="16.15" hidden="false" customHeight="false" outlineLevel="0" collapsed="false">
      <c r="A595" s="1" t="n">
        <v>592</v>
      </c>
      <c r="B595" s="1" t="n">
        <v>12</v>
      </c>
      <c r="C595" s="1" t="n">
        <v>12</v>
      </c>
      <c r="D595" s="1" t="n">
        <v>1</v>
      </c>
      <c r="E595" s="1" t="n">
        <v>0.930257</v>
      </c>
      <c r="F595" s="1" t="n">
        <v>55226</v>
      </c>
      <c r="G595" s="1" t="n">
        <v>0.406008</v>
      </c>
      <c r="H595" s="1" t="n">
        <v>4.05403</v>
      </c>
    </row>
    <row r="596" customFormat="false" ht="16.15" hidden="false" customHeight="false" outlineLevel="0" collapsed="false">
      <c r="A596" s="1" t="n">
        <v>593</v>
      </c>
      <c r="B596" s="1" t="n">
        <v>12</v>
      </c>
      <c r="C596" s="1" t="n">
        <v>12</v>
      </c>
      <c r="D596" s="1" t="n">
        <v>1</v>
      </c>
      <c r="E596" s="1" t="n">
        <v>0.995496</v>
      </c>
      <c r="F596" s="1" t="n">
        <v>87242</v>
      </c>
      <c r="G596" s="1" t="n">
        <v>0.53545</v>
      </c>
      <c r="H596" s="1" t="n">
        <v>0.778255</v>
      </c>
    </row>
    <row r="597" customFormat="false" ht="16.15" hidden="false" customHeight="false" outlineLevel="0" collapsed="false">
      <c r="A597" s="1" t="n">
        <v>594</v>
      </c>
      <c r="B597" s="1" t="n">
        <v>12</v>
      </c>
      <c r="C597" s="1" t="n">
        <v>15</v>
      </c>
      <c r="D597" s="1" t="n">
        <v>1.25</v>
      </c>
      <c r="E597" s="1" t="n">
        <v>0.766723</v>
      </c>
      <c r="F597" s="1" t="n">
        <v>29857</v>
      </c>
      <c r="G597" s="1" t="n">
        <v>0.258131</v>
      </c>
      <c r="H597" s="1" t="n">
        <v>103.085</v>
      </c>
    </row>
    <row r="598" customFormat="false" ht="16.15" hidden="false" customHeight="false" outlineLevel="0" collapsed="false">
      <c r="A598" s="1" t="n">
        <v>595</v>
      </c>
      <c r="B598" s="1" t="n">
        <v>13</v>
      </c>
      <c r="C598" s="1" t="n">
        <v>15</v>
      </c>
      <c r="D598" s="1" t="n">
        <v>1.15385</v>
      </c>
      <c r="E598" s="1" t="n">
        <v>0.788009</v>
      </c>
      <c r="F598" s="1" t="n">
        <v>36220</v>
      </c>
      <c r="G598" s="1" t="n">
        <v>0.267712</v>
      </c>
      <c r="H598" s="1" t="n">
        <v>101.266</v>
      </c>
    </row>
    <row r="599" customFormat="false" ht="16.15" hidden="false" customHeight="false" outlineLevel="0" collapsed="false">
      <c r="A599" s="1" t="n">
        <v>596</v>
      </c>
      <c r="B599" s="1" t="n">
        <v>12</v>
      </c>
      <c r="C599" s="1" t="n">
        <v>12</v>
      </c>
      <c r="D599" s="1" t="n">
        <v>1</v>
      </c>
      <c r="E599" s="1" t="n">
        <v>0.948845</v>
      </c>
      <c r="F599" s="1" t="n">
        <v>53323</v>
      </c>
      <c r="G599" s="1" t="n">
        <v>0.467848</v>
      </c>
      <c r="H599" s="1" t="n">
        <v>4.5149</v>
      </c>
    </row>
    <row r="600" customFormat="false" ht="16.15" hidden="false" customHeight="false" outlineLevel="0" collapsed="false">
      <c r="A600" s="1" t="n">
        <v>597</v>
      </c>
      <c r="B600" s="1" t="n">
        <v>12</v>
      </c>
      <c r="C600" s="1" t="n">
        <v>12</v>
      </c>
      <c r="D600" s="1" t="n">
        <v>1</v>
      </c>
      <c r="E600" s="1" t="n">
        <v>0.954008</v>
      </c>
      <c r="F600" s="1" t="n">
        <v>123947</v>
      </c>
      <c r="G600" s="1" t="n">
        <v>0.597333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12</v>
      </c>
      <c r="C601" s="1" t="n">
        <v>12</v>
      </c>
      <c r="D601" s="1" t="n">
        <v>1</v>
      </c>
      <c r="E601" s="1" t="n">
        <v>0.971823</v>
      </c>
      <c r="F601" s="1" t="n">
        <v>95079</v>
      </c>
      <c r="G601" s="1" t="n">
        <v>0.534385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13</v>
      </c>
      <c r="C602" s="1" t="n">
        <v>13</v>
      </c>
      <c r="D602" s="1" t="n">
        <v>1</v>
      </c>
      <c r="E602" s="1" t="n">
        <v>0.939123</v>
      </c>
      <c r="F602" s="1" t="n">
        <v>65409</v>
      </c>
      <c r="G602" s="1" t="n">
        <v>0.50142</v>
      </c>
      <c r="H602" s="1" t="n">
        <v>1.93221</v>
      </c>
    </row>
    <row r="603" customFormat="false" ht="16.15" hidden="false" customHeight="false" outlineLevel="0" collapsed="false">
      <c r="A603" s="1" t="n">
        <v>600</v>
      </c>
      <c r="B603" s="1" t="n">
        <v>13</v>
      </c>
      <c r="C603" s="1" t="n">
        <v>13</v>
      </c>
      <c r="D603" s="1" t="n">
        <v>1</v>
      </c>
      <c r="E603" s="1" t="n">
        <v>0.931793</v>
      </c>
      <c r="F603" s="1" t="n">
        <v>54993</v>
      </c>
      <c r="G603" s="1" t="n">
        <v>0.356546</v>
      </c>
      <c r="H603" s="1" t="n">
        <v>18.1051</v>
      </c>
    </row>
    <row r="604" customFormat="false" ht="16.15" hidden="false" customHeight="false" outlineLevel="0" collapsed="false">
      <c r="A604" s="1" t="n">
        <v>601</v>
      </c>
      <c r="B604" s="1" t="n">
        <v>11</v>
      </c>
      <c r="C604" s="1" t="n">
        <v>13</v>
      </c>
      <c r="D604" s="1" t="n">
        <v>1.18182</v>
      </c>
      <c r="E604" s="1" t="n">
        <v>0.795854</v>
      </c>
      <c r="F604" s="1" t="n">
        <v>22157</v>
      </c>
      <c r="G604" s="1" t="n">
        <v>0.283536</v>
      </c>
      <c r="H604" s="1" t="n">
        <v>395.653</v>
      </c>
    </row>
    <row r="605" customFormat="false" ht="16.15" hidden="false" customHeight="false" outlineLevel="0" collapsed="false">
      <c r="A605" s="1" t="n">
        <v>602</v>
      </c>
      <c r="B605" s="1" t="n">
        <v>13</v>
      </c>
      <c r="C605" s="1" t="n">
        <v>13</v>
      </c>
      <c r="D605" s="1" t="n">
        <v>1</v>
      </c>
      <c r="E605" s="1" t="n">
        <v>0.922381</v>
      </c>
      <c r="F605" s="1" t="n">
        <v>61571</v>
      </c>
      <c r="G605" s="1" t="n">
        <v>0.433834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12</v>
      </c>
      <c r="C606" s="1" t="n">
        <v>12</v>
      </c>
      <c r="D606" s="1" t="n">
        <v>1</v>
      </c>
      <c r="E606" s="1" t="n">
        <v>0.883939</v>
      </c>
      <c r="F606" s="1" t="n">
        <v>34993</v>
      </c>
      <c r="G606" s="1" t="n">
        <v>0.357852</v>
      </c>
      <c r="H606" s="1" t="n">
        <v>159.295</v>
      </c>
    </row>
    <row r="607" customFormat="false" ht="16.15" hidden="false" customHeight="false" outlineLevel="0" collapsed="false">
      <c r="A607" s="1" t="n">
        <v>604</v>
      </c>
      <c r="B607" s="1" t="n">
        <v>12</v>
      </c>
      <c r="C607" s="1" t="n">
        <v>12</v>
      </c>
      <c r="D607" s="1" t="n">
        <v>1</v>
      </c>
      <c r="E607" s="1" t="n">
        <v>0.933389</v>
      </c>
      <c r="F607" s="1" t="n">
        <v>79326</v>
      </c>
      <c r="G607" s="1" t="n">
        <v>0.564923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13</v>
      </c>
      <c r="C608" s="1" t="n">
        <v>13</v>
      </c>
      <c r="D608" s="1" t="n">
        <v>1</v>
      </c>
      <c r="E608" s="1" t="n">
        <v>0.921222</v>
      </c>
      <c r="F608" s="1" t="n">
        <v>68279</v>
      </c>
      <c r="G608" s="1" t="n">
        <v>0.478862</v>
      </c>
      <c r="H608" s="1" t="n">
        <v>0.484274</v>
      </c>
    </row>
    <row r="609" customFormat="false" ht="16.15" hidden="false" customHeight="false" outlineLevel="0" collapsed="false">
      <c r="A609" s="1" t="n">
        <v>606</v>
      </c>
      <c r="B609" s="1" t="n">
        <v>12</v>
      </c>
      <c r="C609" s="1" t="n">
        <v>12</v>
      </c>
      <c r="D609" s="1" t="n">
        <v>1</v>
      </c>
      <c r="E609" s="1" t="n">
        <v>0.942088</v>
      </c>
      <c r="F609" s="1" t="n">
        <v>68239</v>
      </c>
      <c r="G609" s="1" t="n">
        <v>0.48087</v>
      </c>
      <c r="H609" s="1" t="n">
        <v>1.07914</v>
      </c>
    </row>
    <row r="610" customFormat="false" ht="16.15" hidden="false" customHeight="false" outlineLevel="0" collapsed="false">
      <c r="A610" s="1" t="n">
        <v>607</v>
      </c>
      <c r="B610" s="1" t="n">
        <v>13</v>
      </c>
      <c r="C610" s="1" t="n">
        <v>13</v>
      </c>
      <c r="D610" s="1" t="n">
        <v>1</v>
      </c>
      <c r="E610" s="1" t="n">
        <v>0.928346</v>
      </c>
      <c r="F610" s="1" t="n">
        <v>46230</v>
      </c>
      <c r="G610" s="1" t="n">
        <v>0.38153</v>
      </c>
      <c r="H610" s="1" t="n">
        <v>70.4269</v>
      </c>
    </row>
    <row r="611" customFormat="false" ht="16.15" hidden="false" customHeight="false" outlineLevel="0" collapsed="false">
      <c r="A611" s="1" t="n">
        <v>608</v>
      </c>
      <c r="B611" s="1" t="n">
        <v>12</v>
      </c>
      <c r="C611" s="1" t="n">
        <v>12</v>
      </c>
      <c r="D611" s="1" t="n">
        <v>1</v>
      </c>
      <c r="E611" s="1" t="n">
        <v>0.92134</v>
      </c>
      <c r="F611" s="1" t="n">
        <v>112741</v>
      </c>
      <c r="G611" s="1" t="n">
        <v>0.665145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11</v>
      </c>
      <c r="C612" s="1" t="n">
        <v>11</v>
      </c>
      <c r="D612" s="1" t="n">
        <v>1</v>
      </c>
      <c r="E612" s="1" t="n">
        <v>0.909874</v>
      </c>
      <c r="F612" s="1" t="n">
        <v>101147</v>
      </c>
      <c r="G612" s="1" t="n">
        <v>0.549224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</v>
      </c>
      <c r="C613" s="1" t="n">
        <v>12</v>
      </c>
      <c r="D613" s="1" t="n">
        <v>1</v>
      </c>
      <c r="E613" s="1" t="n">
        <v>0.955465</v>
      </c>
      <c r="F613" s="1" t="n">
        <v>60079</v>
      </c>
      <c r="G613" s="1" t="n">
        <v>0.45006</v>
      </c>
      <c r="H613" s="1" t="n">
        <v>1.30773</v>
      </c>
    </row>
    <row r="614" customFormat="false" ht="16.15" hidden="false" customHeight="false" outlineLevel="0" collapsed="false">
      <c r="A614" s="1" t="n">
        <v>611</v>
      </c>
      <c r="B614" s="1" t="n">
        <v>13</v>
      </c>
      <c r="C614" s="1" t="n">
        <v>13</v>
      </c>
      <c r="D614" s="1" t="n">
        <v>1</v>
      </c>
      <c r="E614" s="1" t="n">
        <v>0.923405</v>
      </c>
      <c r="F614" s="1" t="n">
        <v>108104</v>
      </c>
      <c r="G614" s="1" t="n">
        <v>0.549086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12</v>
      </c>
      <c r="C615" s="1" t="n">
        <v>12</v>
      </c>
      <c r="D615" s="1" t="n">
        <v>1</v>
      </c>
      <c r="E615" s="1" t="n">
        <v>0.994237</v>
      </c>
      <c r="F615" s="1" t="n">
        <v>102022</v>
      </c>
      <c r="G615" s="1" t="n">
        <v>0.577512</v>
      </c>
      <c r="H615" s="1" t="n">
        <v>0.079221</v>
      </c>
    </row>
    <row r="616" customFormat="false" ht="16.15" hidden="false" customHeight="false" outlineLevel="0" collapsed="false">
      <c r="A616" s="1" t="n">
        <v>613</v>
      </c>
      <c r="B616" s="1" t="n">
        <v>12</v>
      </c>
      <c r="C616" s="1" t="n">
        <v>15</v>
      </c>
      <c r="D616" s="1" t="n">
        <v>1.25</v>
      </c>
      <c r="E616" s="1" t="n">
        <v>0.720855</v>
      </c>
      <c r="F616" s="1" t="n">
        <v>31247</v>
      </c>
      <c r="G616" s="1" t="n">
        <v>0.261252</v>
      </c>
      <c r="H616" s="1" t="n">
        <v>56.1282</v>
      </c>
    </row>
    <row r="617" customFormat="false" ht="16.15" hidden="false" customHeight="false" outlineLevel="0" collapsed="false">
      <c r="A617" s="1" t="n">
        <v>614</v>
      </c>
      <c r="B617" s="1" t="n">
        <v>12</v>
      </c>
      <c r="C617" s="1" t="n">
        <v>13</v>
      </c>
      <c r="D617" s="1" t="n">
        <v>1.08333</v>
      </c>
      <c r="E617" s="1" t="n">
        <v>0.850857</v>
      </c>
      <c r="F617" s="1" t="n">
        <v>42279</v>
      </c>
      <c r="G617" s="1" t="n">
        <v>0.283781</v>
      </c>
      <c r="H617" s="1" t="n">
        <v>15.0651</v>
      </c>
    </row>
    <row r="618" customFormat="false" ht="16.15" hidden="false" customHeight="false" outlineLevel="0" collapsed="false">
      <c r="A618" s="1" t="n">
        <v>615</v>
      </c>
      <c r="B618" s="1" t="n">
        <v>11</v>
      </c>
      <c r="C618" s="1" t="n">
        <v>14</v>
      </c>
      <c r="D618" s="1" t="n">
        <v>1.27273</v>
      </c>
      <c r="E618" s="1" t="n">
        <v>0.756777</v>
      </c>
      <c r="F618" s="1" t="n">
        <v>26936</v>
      </c>
      <c r="G618" s="1" t="n">
        <v>0.355543</v>
      </c>
      <c r="H618" s="1" t="n">
        <v>31.3164</v>
      </c>
    </row>
    <row r="619" customFormat="false" ht="16.15" hidden="false" customHeight="false" outlineLevel="0" collapsed="false">
      <c r="A619" s="1" t="n">
        <v>616</v>
      </c>
      <c r="B619" s="1" t="n">
        <v>12</v>
      </c>
      <c r="C619" s="1" t="n">
        <v>12</v>
      </c>
      <c r="D619" s="1" t="n">
        <v>1</v>
      </c>
      <c r="E619" s="1" t="n">
        <v>0.986483</v>
      </c>
      <c r="F619" s="1" t="n">
        <v>47401</v>
      </c>
      <c r="G619" s="1" t="n">
        <v>0.404319</v>
      </c>
      <c r="H619" s="1" t="n">
        <v>131.14</v>
      </c>
    </row>
    <row r="620" customFormat="false" ht="16.15" hidden="false" customHeight="false" outlineLevel="0" collapsed="false">
      <c r="A620" s="1" t="n">
        <v>617</v>
      </c>
      <c r="B620" s="1" t="n">
        <v>13</v>
      </c>
      <c r="C620" s="1" t="n">
        <v>13</v>
      </c>
      <c r="D620" s="1" t="n">
        <v>1</v>
      </c>
      <c r="E620" s="1" t="n">
        <v>0.922518</v>
      </c>
      <c r="F620" s="1" t="n">
        <v>56093</v>
      </c>
      <c r="G620" s="1" t="n">
        <v>0.420669</v>
      </c>
      <c r="H620" s="1" t="n">
        <v>5.57687</v>
      </c>
    </row>
    <row r="621" customFormat="false" ht="16.15" hidden="false" customHeight="false" outlineLevel="0" collapsed="false">
      <c r="A621" s="1" t="n">
        <v>618</v>
      </c>
      <c r="B621" s="1" t="n">
        <v>12</v>
      </c>
      <c r="C621" s="1" t="n">
        <v>13</v>
      </c>
      <c r="D621" s="1" t="n">
        <v>1.08333</v>
      </c>
      <c r="E621" s="1" t="n">
        <v>0.843053</v>
      </c>
      <c r="F621" s="1" t="n">
        <v>33570</v>
      </c>
      <c r="G621" s="1" t="n">
        <v>0.246992</v>
      </c>
      <c r="H621" s="1" t="n">
        <v>22.6501</v>
      </c>
    </row>
    <row r="622" customFormat="false" ht="16.15" hidden="false" customHeight="false" outlineLevel="0" collapsed="false">
      <c r="A622" s="1" t="n">
        <v>619</v>
      </c>
      <c r="B622" s="1" t="n">
        <v>11</v>
      </c>
      <c r="C622" s="1" t="n">
        <v>11</v>
      </c>
      <c r="D622" s="1" t="n">
        <v>1</v>
      </c>
      <c r="E622" s="1" t="n">
        <v>0.921671</v>
      </c>
      <c r="F622" s="1" t="n">
        <v>90082</v>
      </c>
      <c r="G622" s="1" t="n">
        <v>0.565753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12</v>
      </c>
      <c r="C623" s="1" t="n">
        <v>12</v>
      </c>
      <c r="D623" s="1" t="n">
        <v>1</v>
      </c>
      <c r="E623" s="1" t="n">
        <v>0.940523</v>
      </c>
      <c r="F623" s="1" t="n">
        <v>47635</v>
      </c>
      <c r="G623" s="1" t="n">
        <v>0.474041</v>
      </c>
      <c r="H623" s="1" t="n">
        <v>2.6457</v>
      </c>
    </row>
    <row r="624" customFormat="false" ht="16.15" hidden="false" customHeight="false" outlineLevel="0" collapsed="false">
      <c r="A624" s="1" t="n">
        <v>621</v>
      </c>
      <c r="B624" s="1" t="n">
        <v>13</v>
      </c>
      <c r="C624" s="1" t="n">
        <v>13</v>
      </c>
      <c r="D624" s="1" t="n">
        <v>1</v>
      </c>
      <c r="E624" s="1" t="n">
        <v>0.92376</v>
      </c>
      <c r="F624" s="1" t="n">
        <v>147340</v>
      </c>
      <c r="G624" s="1" t="n">
        <v>0.59991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12</v>
      </c>
      <c r="C625" s="1" t="n">
        <v>12</v>
      </c>
      <c r="D625" s="1" t="n">
        <v>1</v>
      </c>
      <c r="E625" s="1" t="n">
        <v>0.971389</v>
      </c>
      <c r="F625" s="1" t="n">
        <v>89698</v>
      </c>
      <c r="G625" s="1" t="n">
        <v>0.530382</v>
      </c>
      <c r="H625" s="1" t="n">
        <v>0.569407</v>
      </c>
    </row>
    <row r="626" customFormat="false" ht="16.15" hidden="false" customHeight="false" outlineLevel="0" collapsed="false">
      <c r="A626" s="1" t="n">
        <v>623</v>
      </c>
      <c r="B626" s="1" t="n">
        <v>12</v>
      </c>
      <c r="C626" s="1" t="n">
        <v>12</v>
      </c>
      <c r="D626" s="1" t="n">
        <v>1</v>
      </c>
      <c r="E626" s="1" t="n">
        <v>0.956826</v>
      </c>
      <c r="F626" s="1" t="n">
        <v>170930</v>
      </c>
      <c r="G626" s="1" t="n">
        <v>0.70339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13</v>
      </c>
      <c r="C627" s="1" t="n">
        <v>13</v>
      </c>
      <c r="D627" s="1" t="n">
        <v>1</v>
      </c>
      <c r="E627" s="1" t="n">
        <v>0.923223</v>
      </c>
      <c r="F627" s="1" t="n">
        <v>58524</v>
      </c>
      <c r="G627" s="1" t="n">
        <v>0.456815</v>
      </c>
      <c r="H627" s="1" t="n">
        <v>0.7973</v>
      </c>
    </row>
    <row r="628" customFormat="false" ht="16.15" hidden="false" customHeight="false" outlineLevel="0" collapsed="false">
      <c r="A628" s="1" t="n">
        <v>625</v>
      </c>
      <c r="B628" s="1" t="n">
        <v>12</v>
      </c>
      <c r="C628" s="1" t="n">
        <v>13</v>
      </c>
      <c r="D628" s="1" t="n">
        <v>1.08333</v>
      </c>
      <c r="E628" s="1" t="n">
        <v>0.843551</v>
      </c>
      <c r="F628" s="1" t="n">
        <v>32891</v>
      </c>
      <c r="G628" s="1" t="n">
        <v>0.332648</v>
      </c>
      <c r="H628" s="1" t="n">
        <v>56.0276</v>
      </c>
    </row>
    <row r="629" customFormat="false" ht="16.15" hidden="false" customHeight="false" outlineLevel="0" collapsed="false">
      <c r="A629" s="1" t="n">
        <v>626</v>
      </c>
      <c r="B629" s="1" t="n">
        <v>11</v>
      </c>
      <c r="C629" s="1" t="n">
        <v>11</v>
      </c>
      <c r="D629" s="1" t="n">
        <v>1</v>
      </c>
      <c r="E629" s="1" t="n">
        <v>0.984605</v>
      </c>
      <c r="F629" s="1" t="n">
        <v>65314</v>
      </c>
      <c r="G629" s="1" t="n">
        <v>0.494849</v>
      </c>
      <c r="H629" s="1" t="n">
        <v>0.197308</v>
      </c>
    </row>
    <row r="630" customFormat="false" ht="16.15" hidden="false" customHeight="false" outlineLevel="0" collapsed="false">
      <c r="A630" s="1" t="n">
        <v>627</v>
      </c>
      <c r="B630" s="1" t="n">
        <v>11</v>
      </c>
      <c r="C630" s="1" t="n">
        <v>11</v>
      </c>
      <c r="D630" s="1" t="n">
        <v>1</v>
      </c>
      <c r="E630" s="1" t="n">
        <v>0.955852</v>
      </c>
      <c r="F630" s="1" t="n">
        <v>109288</v>
      </c>
      <c r="G630" s="1" t="n">
        <v>0.633105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12</v>
      </c>
      <c r="C631" s="1" t="n">
        <v>12</v>
      </c>
      <c r="D631" s="1" t="n">
        <v>1</v>
      </c>
      <c r="E631" s="1" t="n">
        <v>0.926939</v>
      </c>
      <c r="F631" s="1" t="n">
        <v>44635</v>
      </c>
      <c r="G631" s="1" t="n">
        <v>0.435801</v>
      </c>
      <c r="H631" s="1" t="n">
        <v>151.846</v>
      </c>
    </row>
    <row r="632" customFormat="false" ht="16.15" hidden="false" customHeight="false" outlineLevel="0" collapsed="false">
      <c r="A632" s="1" t="n">
        <v>629</v>
      </c>
      <c r="B632" s="1" t="n">
        <v>11</v>
      </c>
      <c r="C632" s="1" t="n">
        <v>11</v>
      </c>
      <c r="D632" s="1" t="n">
        <v>1</v>
      </c>
      <c r="E632" s="1" t="n">
        <v>0.983712</v>
      </c>
      <c r="F632" s="1" t="n">
        <v>147429</v>
      </c>
      <c r="G632" s="1" t="n">
        <v>0.657081</v>
      </c>
      <c r="H632" s="1" t="n">
        <v>0</v>
      </c>
    </row>
    <row r="633" customFormat="false" ht="16.15" hidden="false" customHeight="false" outlineLevel="0" collapsed="false">
      <c r="A633" s="1" t="n">
        <v>630</v>
      </c>
      <c r="B633" s="1" t="n">
        <v>11</v>
      </c>
      <c r="C633" s="1" t="n">
        <v>11</v>
      </c>
      <c r="D633" s="1" t="n">
        <v>1</v>
      </c>
      <c r="E633" s="1" t="n">
        <v>0.992489</v>
      </c>
      <c r="F633" s="1" t="n">
        <v>156600</v>
      </c>
      <c r="G633" s="1" t="n">
        <v>0.643234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</v>
      </c>
      <c r="C634" s="1" t="n">
        <v>12</v>
      </c>
      <c r="D634" s="1" t="n">
        <v>1</v>
      </c>
      <c r="E634" s="1" t="n">
        <v>0.94721</v>
      </c>
      <c r="F634" s="1" t="n">
        <v>74486</v>
      </c>
      <c r="G634" s="1" t="n">
        <v>0.563735</v>
      </c>
      <c r="H634" s="1" t="n">
        <v>0.941718</v>
      </c>
    </row>
    <row r="635" customFormat="false" ht="16.15" hidden="false" customHeight="false" outlineLevel="0" collapsed="false">
      <c r="A635" s="1" t="n">
        <v>632</v>
      </c>
      <c r="B635" s="1" t="n">
        <v>12</v>
      </c>
      <c r="C635" s="1" t="n">
        <v>12</v>
      </c>
      <c r="D635" s="1" t="n">
        <v>1</v>
      </c>
      <c r="E635" s="1" t="n">
        <v>0.921112</v>
      </c>
      <c r="F635" s="1" t="n">
        <v>59563</v>
      </c>
      <c r="G635" s="1" t="n">
        <v>0.463155</v>
      </c>
      <c r="H635" s="1" t="n">
        <v>2.65226</v>
      </c>
    </row>
    <row r="636" customFormat="false" ht="16.15" hidden="false" customHeight="false" outlineLevel="0" collapsed="false">
      <c r="A636" s="1" t="n">
        <v>633</v>
      </c>
      <c r="B636" s="1" t="n">
        <v>13</v>
      </c>
      <c r="C636" s="1" t="n">
        <v>13</v>
      </c>
      <c r="D636" s="1" t="n">
        <v>1</v>
      </c>
      <c r="E636" s="1" t="n">
        <v>0.924369</v>
      </c>
      <c r="F636" s="1" t="n">
        <v>81290</v>
      </c>
      <c r="G636" s="1" t="n">
        <v>0.520488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12</v>
      </c>
      <c r="C637" s="1" t="n">
        <v>12</v>
      </c>
      <c r="D637" s="1" t="n">
        <v>1</v>
      </c>
      <c r="E637" s="1" t="n">
        <v>0.976733</v>
      </c>
      <c r="F637" s="1" t="n">
        <v>132975</v>
      </c>
      <c r="G637" s="1" t="n">
        <v>0.616062</v>
      </c>
      <c r="H637" s="1" t="n">
        <v>0.164055</v>
      </c>
    </row>
    <row r="638" customFormat="false" ht="16.15" hidden="false" customHeight="false" outlineLevel="0" collapsed="false">
      <c r="A638" s="1" t="n">
        <v>635</v>
      </c>
      <c r="B638" s="1" t="n">
        <v>13</v>
      </c>
      <c r="C638" s="1" t="n">
        <v>13</v>
      </c>
      <c r="D638" s="1" t="n">
        <v>1</v>
      </c>
      <c r="E638" s="1" t="n">
        <v>0.925962</v>
      </c>
      <c r="F638" s="1" t="n">
        <v>46011</v>
      </c>
      <c r="G638" s="1" t="n">
        <v>0.334308</v>
      </c>
      <c r="H638" s="1" t="n">
        <v>69.2227</v>
      </c>
    </row>
    <row r="639" customFormat="false" ht="16.15" hidden="false" customHeight="false" outlineLevel="0" collapsed="false">
      <c r="A639" s="1" t="n">
        <v>636</v>
      </c>
      <c r="B639" s="1" t="n">
        <v>12</v>
      </c>
      <c r="C639" s="1" t="n">
        <v>12</v>
      </c>
      <c r="D639" s="1" t="n">
        <v>1</v>
      </c>
      <c r="E639" s="1" t="n">
        <v>0.957864</v>
      </c>
      <c r="F639" s="1" t="n">
        <v>74804</v>
      </c>
      <c r="G639" s="1" t="n">
        <v>0.619055</v>
      </c>
      <c r="H639" s="1" t="n">
        <v>0.778104</v>
      </c>
    </row>
    <row r="640" customFormat="false" ht="16.15" hidden="false" customHeight="false" outlineLevel="0" collapsed="false">
      <c r="A640" s="1" t="n">
        <v>637</v>
      </c>
      <c r="B640" s="1" t="n">
        <v>12</v>
      </c>
      <c r="C640" s="1" t="n">
        <v>12</v>
      </c>
      <c r="D640" s="1" t="n">
        <v>1</v>
      </c>
      <c r="E640" s="1" t="n">
        <v>0.964876</v>
      </c>
      <c r="F640" s="1" t="n">
        <v>123261</v>
      </c>
      <c r="G640" s="1" t="n">
        <v>0.584667</v>
      </c>
      <c r="H640" s="1" t="n">
        <v>0.216646</v>
      </c>
    </row>
    <row r="641" customFormat="false" ht="16.15" hidden="false" customHeight="false" outlineLevel="0" collapsed="false">
      <c r="A641" s="1" t="n">
        <v>638</v>
      </c>
      <c r="B641" s="1" t="n">
        <v>11</v>
      </c>
      <c r="C641" s="1" t="n">
        <v>11</v>
      </c>
      <c r="D641" s="1" t="n">
        <v>1</v>
      </c>
      <c r="E641" s="1" t="n">
        <v>0.920897</v>
      </c>
      <c r="F641" s="1" t="n">
        <v>41005</v>
      </c>
      <c r="G641" s="1" t="n">
        <v>0.391402</v>
      </c>
      <c r="H641" s="1" t="n">
        <v>10.9936</v>
      </c>
    </row>
    <row r="642" customFormat="false" ht="16.15" hidden="false" customHeight="false" outlineLevel="0" collapsed="false">
      <c r="A642" s="1" t="n">
        <v>639</v>
      </c>
      <c r="B642" s="1" t="n">
        <v>12</v>
      </c>
      <c r="C642" s="1" t="n">
        <v>12</v>
      </c>
      <c r="D642" s="1" t="n">
        <v>1</v>
      </c>
      <c r="E642" s="1" t="n">
        <v>0.919394</v>
      </c>
      <c r="F642" s="1" t="n">
        <v>102732</v>
      </c>
      <c r="G642" s="1" t="n">
        <v>0.618274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12</v>
      </c>
      <c r="C643" s="1" t="n">
        <v>13</v>
      </c>
      <c r="D643" s="1" t="n">
        <v>1.08333</v>
      </c>
      <c r="E643" s="1" t="n">
        <v>0.844914</v>
      </c>
      <c r="F643" s="1" t="n">
        <v>32755</v>
      </c>
      <c r="G643" s="1" t="n">
        <v>0.288185</v>
      </c>
      <c r="H643" s="1" t="n">
        <v>237.151</v>
      </c>
    </row>
    <row r="644" customFormat="false" ht="16.15" hidden="false" customHeight="false" outlineLevel="0" collapsed="false">
      <c r="A644" s="1" t="n">
        <v>641</v>
      </c>
      <c r="B644" s="1" t="n">
        <v>12</v>
      </c>
      <c r="C644" s="1" t="n">
        <v>12</v>
      </c>
      <c r="D644" s="1" t="n">
        <v>1</v>
      </c>
      <c r="E644" s="1" t="n">
        <v>0.981199</v>
      </c>
      <c r="F644" s="1" t="n">
        <v>40620</v>
      </c>
      <c r="G644" s="1" t="n">
        <v>0.39728</v>
      </c>
      <c r="H644" s="1" t="n">
        <v>216.86</v>
      </c>
    </row>
    <row r="645" customFormat="false" ht="16.15" hidden="false" customHeight="false" outlineLevel="0" collapsed="false">
      <c r="A645" s="1" t="n">
        <v>642</v>
      </c>
      <c r="B645" s="1" t="n">
        <v>12</v>
      </c>
      <c r="C645" s="1" t="n">
        <v>12</v>
      </c>
      <c r="D645" s="1" t="n">
        <v>1</v>
      </c>
      <c r="E645" s="1" t="n">
        <v>0.919037</v>
      </c>
      <c r="F645" s="1" t="n">
        <v>67181</v>
      </c>
      <c r="G645" s="1" t="n">
        <v>0.553978</v>
      </c>
      <c r="H645" s="1" t="n">
        <v>0.0642435</v>
      </c>
    </row>
    <row r="646" customFormat="false" ht="16.15" hidden="false" customHeight="false" outlineLevel="0" collapsed="false">
      <c r="A646" s="1" t="n">
        <v>643</v>
      </c>
      <c r="B646" s="1" t="n">
        <v>12</v>
      </c>
      <c r="C646" s="1" t="n">
        <v>12</v>
      </c>
      <c r="D646" s="1" t="n">
        <v>1</v>
      </c>
      <c r="E646" s="1" t="n">
        <v>0.91817</v>
      </c>
      <c r="F646" s="1" t="n">
        <v>66158</v>
      </c>
      <c r="G646" s="1" t="n">
        <v>0.549711</v>
      </c>
      <c r="H646" s="1" t="n">
        <v>1.07691</v>
      </c>
    </row>
    <row r="647" customFormat="false" ht="16.15" hidden="false" customHeight="false" outlineLevel="0" collapsed="false">
      <c r="A647" s="1" t="n">
        <v>644</v>
      </c>
      <c r="B647" s="1" t="n">
        <v>12</v>
      </c>
      <c r="C647" s="1" t="n">
        <v>12</v>
      </c>
      <c r="D647" s="1" t="n">
        <v>1</v>
      </c>
      <c r="E647" s="1" t="n">
        <v>0.948221</v>
      </c>
      <c r="F647" s="1" t="n">
        <v>68316</v>
      </c>
      <c r="G647" s="1" t="n">
        <v>0.530557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12</v>
      </c>
      <c r="C648" s="1" t="n">
        <v>12</v>
      </c>
      <c r="D648" s="1" t="n">
        <v>1</v>
      </c>
      <c r="E648" s="1" t="n">
        <v>0.916932</v>
      </c>
      <c r="F648" s="1" t="n">
        <v>85756</v>
      </c>
      <c r="G648" s="1" t="n">
        <v>0.560276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12</v>
      </c>
      <c r="C649" s="1" t="n">
        <v>12</v>
      </c>
      <c r="D649" s="1" t="n">
        <v>1</v>
      </c>
      <c r="E649" s="1" t="n">
        <v>0.915374</v>
      </c>
      <c r="F649" s="1" t="n">
        <v>50615</v>
      </c>
      <c r="G649" s="1" t="n">
        <v>0.410176</v>
      </c>
      <c r="H649" s="1" t="n">
        <v>1.37542</v>
      </c>
    </row>
    <row r="650" customFormat="false" ht="16.15" hidden="false" customHeight="false" outlineLevel="0" collapsed="false">
      <c r="A650" s="1" t="n">
        <v>647</v>
      </c>
      <c r="B650" s="1" t="n">
        <v>11</v>
      </c>
      <c r="C650" s="1" t="n">
        <v>12</v>
      </c>
      <c r="D650" s="1" t="n">
        <v>1.09091</v>
      </c>
      <c r="E650" s="1" t="n">
        <v>0.867689</v>
      </c>
      <c r="F650" s="1" t="n">
        <v>34459</v>
      </c>
      <c r="G650" s="1" t="n">
        <v>0.367019</v>
      </c>
      <c r="H650" s="1" t="n">
        <v>79.6491</v>
      </c>
    </row>
    <row r="651" customFormat="false" ht="16.15" hidden="false" customHeight="false" outlineLevel="0" collapsed="false">
      <c r="A651" s="1" t="n">
        <v>648</v>
      </c>
      <c r="B651" s="1" t="n">
        <v>11</v>
      </c>
      <c r="C651" s="1" t="n">
        <v>11</v>
      </c>
      <c r="D651" s="1" t="n">
        <v>1</v>
      </c>
      <c r="E651" s="1" t="n">
        <v>0.968516</v>
      </c>
      <c r="F651" s="1" t="n">
        <v>51295</v>
      </c>
      <c r="G651" s="1" t="n">
        <v>0.428553</v>
      </c>
      <c r="H651" s="1" t="n">
        <v>0.370594</v>
      </c>
    </row>
    <row r="652" customFormat="false" ht="16.15" hidden="false" customHeight="false" outlineLevel="0" collapsed="false">
      <c r="A652" s="1" t="n">
        <v>649</v>
      </c>
      <c r="B652" s="1" t="n">
        <v>12</v>
      </c>
      <c r="C652" s="1" t="n">
        <v>12</v>
      </c>
      <c r="D652" s="1" t="n">
        <v>1</v>
      </c>
      <c r="E652" s="1" t="n">
        <v>0.927623</v>
      </c>
      <c r="F652" s="1" t="n">
        <v>41983</v>
      </c>
      <c r="G652" s="1" t="n">
        <v>0.37574</v>
      </c>
      <c r="H652" s="1" t="n">
        <v>27.9427</v>
      </c>
    </row>
    <row r="653" customFormat="false" ht="16.15" hidden="false" customHeight="false" outlineLevel="0" collapsed="false">
      <c r="A653" s="1" t="n">
        <v>650</v>
      </c>
      <c r="B653" s="1" t="n">
        <v>12</v>
      </c>
      <c r="C653" s="1" t="n">
        <v>12</v>
      </c>
      <c r="D653" s="1" t="n">
        <v>1</v>
      </c>
      <c r="E653" s="1" t="n">
        <v>0.954774</v>
      </c>
      <c r="F653" s="1" t="n">
        <v>48686</v>
      </c>
      <c r="G653" s="1" t="n">
        <v>0.383974</v>
      </c>
      <c r="H653" s="1" t="n">
        <v>115.696</v>
      </c>
    </row>
    <row r="654" customFormat="false" ht="16.15" hidden="false" customHeight="false" outlineLevel="0" collapsed="false">
      <c r="A654" s="1" t="n">
        <v>651</v>
      </c>
      <c r="B654" s="1" t="n">
        <v>12</v>
      </c>
      <c r="C654" s="1" t="n">
        <v>12</v>
      </c>
      <c r="D654" s="1" t="n">
        <v>1</v>
      </c>
      <c r="E654" s="1" t="n">
        <v>0.920489</v>
      </c>
      <c r="F654" s="1" t="n">
        <v>49865</v>
      </c>
      <c r="G654" s="1" t="n">
        <v>0.43591</v>
      </c>
      <c r="H654" s="1" t="n">
        <v>11.6804</v>
      </c>
    </row>
    <row r="655" customFormat="false" ht="16.15" hidden="false" customHeight="false" outlineLevel="0" collapsed="false">
      <c r="A655" s="1" t="n">
        <v>652</v>
      </c>
      <c r="B655" s="1" t="n">
        <v>12</v>
      </c>
      <c r="C655" s="1" t="n">
        <v>12</v>
      </c>
      <c r="D655" s="1" t="n">
        <v>1</v>
      </c>
      <c r="E655" s="1" t="n">
        <v>0.915678</v>
      </c>
      <c r="F655" s="1" t="n">
        <v>45606</v>
      </c>
      <c r="G655" s="1" t="n">
        <v>0.417116</v>
      </c>
      <c r="H655" s="1" t="n">
        <v>0.882903</v>
      </c>
    </row>
    <row r="656" customFormat="false" ht="16.15" hidden="false" customHeight="false" outlineLevel="0" collapsed="false">
      <c r="A656" s="8" t="n">
        <v>653</v>
      </c>
      <c r="B656" s="8" t="n">
        <v>11</v>
      </c>
      <c r="C656" s="8" t="n">
        <v>20</v>
      </c>
      <c r="D656" s="8" t="n">
        <v>1.81818</v>
      </c>
      <c r="E656" s="8" t="n">
        <v>0.501307</v>
      </c>
      <c r="F656" s="8" t="n">
        <v>18409</v>
      </c>
      <c r="G656" s="8" t="n">
        <v>0.281758</v>
      </c>
      <c r="H656" s="8" t="n">
        <v>136.137</v>
      </c>
    </row>
    <row r="657" customFormat="false" ht="16.15" hidden="false" customHeight="false" outlineLevel="0" collapsed="false">
      <c r="A657" s="1" t="n">
        <v>654</v>
      </c>
      <c r="B657" s="1" t="n">
        <v>12</v>
      </c>
      <c r="C657" s="1" t="n">
        <v>12</v>
      </c>
      <c r="D657" s="1" t="n">
        <v>1</v>
      </c>
      <c r="E657" s="1" t="n">
        <v>0.928153</v>
      </c>
      <c r="F657" s="1" t="n">
        <v>42173</v>
      </c>
      <c r="G657" s="1" t="n">
        <v>0.365175</v>
      </c>
      <c r="H657" s="1" t="n">
        <v>42.9871</v>
      </c>
    </row>
    <row r="658" customFormat="false" ht="16.15" hidden="false" customHeight="false" outlineLevel="0" collapsed="false">
      <c r="A658" s="1" t="n">
        <v>655</v>
      </c>
      <c r="B658" s="1" t="n">
        <v>12</v>
      </c>
      <c r="C658" s="1" t="n">
        <v>12</v>
      </c>
      <c r="D658" s="1" t="n">
        <v>1</v>
      </c>
      <c r="E658" s="1" t="n">
        <v>0.917224</v>
      </c>
      <c r="F658" s="1" t="n">
        <v>72945</v>
      </c>
      <c r="G658" s="1" t="n">
        <v>0.568284</v>
      </c>
      <c r="H658" s="1" t="n">
        <v>0.350483</v>
      </c>
    </row>
    <row r="659" customFormat="false" ht="16.15" hidden="false" customHeight="false" outlineLevel="0" collapsed="false">
      <c r="A659" s="1" t="n">
        <v>656</v>
      </c>
      <c r="B659" s="1" t="n">
        <v>12</v>
      </c>
      <c r="C659" s="1" t="n">
        <v>12</v>
      </c>
      <c r="D659" s="1" t="n">
        <v>1</v>
      </c>
      <c r="E659" s="1" t="n">
        <v>0.930241</v>
      </c>
      <c r="F659" s="1" t="n">
        <v>80728</v>
      </c>
      <c r="G659" s="1" t="n">
        <v>0.473185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11</v>
      </c>
      <c r="C660" s="1" t="n">
        <v>11</v>
      </c>
      <c r="D660" s="1" t="n">
        <v>1</v>
      </c>
      <c r="E660" s="1" t="n">
        <v>0.963975</v>
      </c>
      <c r="F660" s="1" t="n">
        <v>70266</v>
      </c>
      <c r="G660" s="1" t="n">
        <v>0.52</v>
      </c>
      <c r="H660" s="1" t="n">
        <v>0.528158</v>
      </c>
    </row>
    <row r="661" customFormat="false" ht="16.15" hidden="false" customHeight="false" outlineLevel="0" collapsed="false">
      <c r="A661" s="1" t="n">
        <v>658</v>
      </c>
      <c r="B661" s="1" t="n">
        <v>12</v>
      </c>
      <c r="C661" s="1" t="n">
        <v>12</v>
      </c>
      <c r="D661" s="1" t="n">
        <v>1</v>
      </c>
      <c r="E661" s="1" t="n">
        <v>0.916007</v>
      </c>
      <c r="F661" s="1" t="n">
        <v>39028</v>
      </c>
      <c r="G661" s="1" t="n">
        <v>0.361208</v>
      </c>
      <c r="H661" s="1" t="n">
        <v>14.0791</v>
      </c>
    </row>
    <row r="662" customFormat="false" ht="16.15" hidden="false" customHeight="false" outlineLevel="0" collapsed="false">
      <c r="A662" s="1" t="n">
        <v>659</v>
      </c>
      <c r="B662" s="1" t="n">
        <v>13</v>
      </c>
      <c r="C662" s="1" t="n">
        <v>13</v>
      </c>
      <c r="D662" s="1" t="n">
        <v>1</v>
      </c>
      <c r="E662" s="1" t="n">
        <v>0.927633</v>
      </c>
      <c r="F662" s="1" t="n">
        <v>124618</v>
      </c>
      <c r="G662" s="1" t="n">
        <v>0.574618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13</v>
      </c>
      <c r="C663" s="1" t="n">
        <v>14</v>
      </c>
      <c r="D663" s="1" t="n">
        <v>1.07692</v>
      </c>
      <c r="E663" s="1" t="n">
        <v>0.848701</v>
      </c>
      <c r="F663" s="1" t="n">
        <v>33248</v>
      </c>
      <c r="G663" s="1" t="n">
        <v>0.350144</v>
      </c>
      <c r="H663" s="1" t="n">
        <v>511.006</v>
      </c>
    </row>
    <row r="664" customFormat="false" ht="16.15" hidden="false" customHeight="false" outlineLevel="0" collapsed="false">
      <c r="A664" s="1" t="n">
        <v>661</v>
      </c>
      <c r="B664" s="1" t="n">
        <v>12</v>
      </c>
      <c r="C664" s="1" t="n">
        <v>12</v>
      </c>
      <c r="D664" s="1" t="n">
        <v>1</v>
      </c>
      <c r="E664" s="1" t="n">
        <v>0.918563</v>
      </c>
      <c r="F664" s="1" t="n">
        <v>31595</v>
      </c>
      <c r="G664" s="1" t="n">
        <v>0.34558</v>
      </c>
      <c r="H664" s="1" t="n">
        <v>122.358</v>
      </c>
    </row>
    <row r="665" customFormat="false" ht="16.15" hidden="false" customHeight="false" outlineLevel="0" collapsed="false">
      <c r="A665" s="1" t="n">
        <v>662</v>
      </c>
      <c r="B665" s="1" t="n">
        <v>12</v>
      </c>
      <c r="C665" s="1" t="n">
        <v>12</v>
      </c>
      <c r="D665" s="1" t="n">
        <v>1</v>
      </c>
      <c r="E665" s="1" t="n">
        <v>0.912803</v>
      </c>
      <c r="F665" s="1" t="n">
        <v>42904</v>
      </c>
      <c r="G665" s="1" t="n">
        <v>0.369909</v>
      </c>
      <c r="H665" s="1" t="n">
        <v>14.4537</v>
      </c>
    </row>
    <row r="666" customFormat="false" ht="16.15" hidden="false" customHeight="false" outlineLevel="0" collapsed="false">
      <c r="A666" s="1" t="n">
        <v>663</v>
      </c>
      <c r="B666" s="1" t="n">
        <v>12</v>
      </c>
      <c r="C666" s="1" t="n">
        <v>12</v>
      </c>
      <c r="D666" s="1" t="n">
        <v>1</v>
      </c>
      <c r="E666" s="1" t="n">
        <v>0.918428</v>
      </c>
      <c r="F666" s="1" t="n">
        <v>40441</v>
      </c>
      <c r="G666" s="1" t="n">
        <v>0.378022</v>
      </c>
      <c r="H666" s="1" t="n">
        <v>3.13291</v>
      </c>
    </row>
    <row r="667" customFormat="false" ht="16.15" hidden="false" customHeight="false" outlineLevel="0" collapsed="false">
      <c r="A667" s="1" t="n">
        <v>664</v>
      </c>
      <c r="B667" s="1" t="n">
        <v>11</v>
      </c>
      <c r="C667" s="1" t="n">
        <v>11</v>
      </c>
      <c r="D667" s="1" t="n">
        <v>1</v>
      </c>
      <c r="E667" s="1" t="n">
        <v>0.996151</v>
      </c>
      <c r="F667" s="1" t="n">
        <v>89308</v>
      </c>
      <c r="G667" s="1" t="n">
        <v>0.568017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</v>
      </c>
      <c r="C668" s="1" t="n">
        <v>12</v>
      </c>
      <c r="D668" s="1" t="n">
        <v>1</v>
      </c>
      <c r="E668" s="1" t="n">
        <v>0.927916</v>
      </c>
      <c r="F668" s="1" t="n">
        <v>55662</v>
      </c>
      <c r="G668" s="1" t="n">
        <v>0.482236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13</v>
      </c>
      <c r="C669" s="1" t="n">
        <v>15</v>
      </c>
      <c r="D669" s="1" t="n">
        <v>1.15385</v>
      </c>
      <c r="E669" s="1" t="n">
        <v>0.791338</v>
      </c>
      <c r="F669" s="1" t="n">
        <v>31184</v>
      </c>
      <c r="G669" s="1" t="n">
        <v>0.228908</v>
      </c>
      <c r="H669" s="1" t="n">
        <v>16.0831</v>
      </c>
    </row>
    <row r="670" customFormat="false" ht="16.15" hidden="false" customHeight="false" outlineLevel="0" collapsed="false">
      <c r="A670" s="1" t="n">
        <v>667</v>
      </c>
      <c r="B670" s="1" t="n">
        <v>12</v>
      </c>
      <c r="C670" s="1" t="n">
        <v>12</v>
      </c>
      <c r="D670" s="1" t="n">
        <v>1</v>
      </c>
      <c r="E670" s="1" t="n">
        <v>0.985221</v>
      </c>
      <c r="F670" s="1" t="n">
        <v>117812</v>
      </c>
      <c r="G670" s="1" t="n">
        <v>0.603909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12</v>
      </c>
      <c r="C671" s="1" t="n">
        <v>12</v>
      </c>
      <c r="D671" s="1" t="n">
        <v>1</v>
      </c>
      <c r="E671" s="1" t="n">
        <v>0.933165</v>
      </c>
      <c r="F671" s="1" t="n">
        <v>178828</v>
      </c>
      <c r="G671" s="1" t="n">
        <v>0.698035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13</v>
      </c>
      <c r="C672" s="1" t="n">
        <v>13</v>
      </c>
      <c r="D672" s="1" t="n">
        <v>1</v>
      </c>
      <c r="E672" s="1" t="n">
        <v>0.920623</v>
      </c>
      <c r="F672" s="1" t="n">
        <v>72418</v>
      </c>
      <c r="G672" s="1" t="n">
        <v>0.445145</v>
      </c>
      <c r="H672" s="1" t="n">
        <v>0.115938</v>
      </c>
    </row>
    <row r="673" customFormat="false" ht="16.15" hidden="false" customHeight="false" outlineLevel="0" collapsed="false">
      <c r="A673" s="1" t="n">
        <v>670</v>
      </c>
      <c r="B673" s="1" t="n">
        <v>12</v>
      </c>
      <c r="C673" s="1" t="n">
        <v>12</v>
      </c>
      <c r="D673" s="1" t="n">
        <v>1</v>
      </c>
      <c r="E673" s="1" t="n">
        <v>0.917956</v>
      </c>
      <c r="F673" s="1" t="n">
        <v>135051</v>
      </c>
      <c r="G673" s="1" t="n">
        <v>0.700372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12</v>
      </c>
      <c r="C674" s="1" t="n">
        <v>15</v>
      </c>
      <c r="D674" s="1" t="n">
        <v>1.25</v>
      </c>
      <c r="E674" s="1" t="n">
        <v>0.727979</v>
      </c>
      <c r="F674" s="1" t="n">
        <v>26050</v>
      </c>
      <c r="G674" s="1" t="n">
        <v>0.227142</v>
      </c>
      <c r="H674" s="1" t="n">
        <v>14.1873</v>
      </c>
    </row>
    <row r="675" customFormat="false" ht="16.15" hidden="false" customHeight="false" outlineLevel="0" collapsed="false">
      <c r="A675" s="1" t="n">
        <v>672</v>
      </c>
      <c r="B675" s="1" t="n">
        <v>12</v>
      </c>
      <c r="C675" s="1" t="n">
        <v>12</v>
      </c>
      <c r="D675" s="1" t="n">
        <v>1</v>
      </c>
      <c r="E675" s="1" t="n">
        <v>0.929947</v>
      </c>
      <c r="F675" s="1" t="n">
        <v>89903</v>
      </c>
      <c r="G675" s="1" t="n">
        <v>0.558837</v>
      </c>
      <c r="H675" s="1" t="n">
        <v>0.0447833</v>
      </c>
    </row>
    <row r="676" customFormat="false" ht="16.15" hidden="false" customHeight="false" outlineLevel="0" collapsed="false">
      <c r="A676" s="1" t="n">
        <v>673</v>
      </c>
      <c r="B676" s="1" t="n">
        <v>12</v>
      </c>
      <c r="C676" s="1" t="n">
        <v>12</v>
      </c>
      <c r="D676" s="1" t="n">
        <v>1</v>
      </c>
      <c r="E676" s="1" t="n">
        <v>0.959212</v>
      </c>
      <c r="F676" s="1" t="n">
        <v>58964</v>
      </c>
      <c r="G676" s="1" t="n">
        <v>0.431768</v>
      </c>
      <c r="H676" s="1" t="n">
        <v>0.0444067</v>
      </c>
    </row>
    <row r="677" customFormat="false" ht="16.15" hidden="false" customHeight="false" outlineLevel="0" collapsed="false">
      <c r="A677" s="1" t="n">
        <v>674</v>
      </c>
      <c r="B677" s="1" t="n">
        <v>12</v>
      </c>
      <c r="C677" s="1" t="n">
        <v>12</v>
      </c>
      <c r="D677" s="1" t="n">
        <v>1</v>
      </c>
      <c r="E677" s="1" t="n">
        <v>0.931751</v>
      </c>
      <c r="F677" s="1" t="n">
        <v>48840</v>
      </c>
      <c r="G677" s="1" t="n">
        <v>0.42788</v>
      </c>
      <c r="H677" s="1" t="n">
        <v>20.7004</v>
      </c>
    </row>
    <row r="678" customFormat="false" ht="16.15" hidden="false" customHeight="false" outlineLevel="0" collapsed="false">
      <c r="A678" s="1" t="n">
        <v>675</v>
      </c>
      <c r="B678" s="1" t="n">
        <v>11</v>
      </c>
      <c r="C678" s="1" t="n">
        <v>11</v>
      </c>
      <c r="D678" s="1" t="n">
        <v>1</v>
      </c>
      <c r="E678" s="1" t="n">
        <v>0.994557</v>
      </c>
      <c r="F678" s="1" t="n">
        <v>72176</v>
      </c>
      <c r="G678" s="1" t="n">
        <v>0.420721</v>
      </c>
      <c r="H678" s="1" t="n">
        <v>0.512268</v>
      </c>
    </row>
    <row r="679" customFormat="false" ht="16.15" hidden="false" customHeight="false" outlineLevel="0" collapsed="false">
      <c r="A679" s="1" t="n">
        <v>676</v>
      </c>
      <c r="B679" s="1" t="n">
        <v>11</v>
      </c>
      <c r="C679" s="1" t="n">
        <v>13</v>
      </c>
      <c r="D679" s="1" t="n">
        <v>1.18182</v>
      </c>
      <c r="E679" s="1" t="n">
        <v>0.7679</v>
      </c>
      <c r="F679" s="1" t="n">
        <v>23046</v>
      </c>
      <c r="G679" s="1" t="n">
        <v>0.277471</v>
      </c>
      <c r="H679" s="1" t="n">
        <v>564.051</v>
      </c>
    </row>
    <row r="680" customFormat="false" ht="16.15" hidden="false" customHeight="false" outlineLevel="0" collapsed="false">
      <c r="A680" s="1" t="n">
        <v>677</v>
      </c>
      <c r="B680" s="1" t="n">
        <v>12</v>
      </c>
      <c r="C680" s="1" t="n">
        <v>12</v>
      </c>
      <c r="D680" s="1" t="n">
        <v>1</v>
      </c>
      <c r="E680" s="1" t="n">
        <v>0.9443</v>
      </c>
      <c r="F680" s="1" t="n">
        <v>42311</v>
      </c>
      <c r="G680" s="1" t="n">
        <v>0.406463</v>
      </c>
      <c r="H680" s="1" t="n">
        <v>143.336</v>
      </c>
    </row>
    <row r="681" customFormat="false" ht="16.15" hidden="false" customHeight="false" outlineLevel="0" collapsed="false">
      <c r="A681" s="1" t="n">
        <v>678</v>
      </c>
      <c r="B681" s="1" t="n">
        <v>12</v>
      </c>
      <c r="C681" s="1" t="n">
        <v>12</v>
      </c>
      <c r="D681" s="1" t="n">
        <v>1</v>
      </c>
      <c r="E681" s="1" t="n">
        <v>0.934965</v>
      </c>
      <c r="F681" s="1" t="n">
        <v>91895</v>
      </c>
      <c r="G681" s="1" t="n">
        <v>0.52822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11</v>
      </c>
      <c r="C682" s="1" t="n">
        <v>11</v>
      </c>
      <c r="D682" s="1" t="n">
        <v>1</v>
      </c>
      <c r="E682" s="1" t="n">
        <v>0.960839</v>
      </c>
      <c r="F682" s="1" t="n">
        <v>47137</v>
      </c>
      <c r="G682" s="1" t="n">
        <v>0.412954</v>
      </c>
      <c r="H682" s="1" t="n">
        <v>25.5368</v>
      </c>
    </row>
    <row r="683" customFormat="false" ht="16.15" hidden="false" customHeight="false" outlineLevel="0" collapsed="false">
      <c r="A683" s="1" t="n">
        <v>680</v>
      </c>
      <c r="B683" s="1" t="n">
        <v>12</v>
      </c>
      <c r="C683" s="1" t="n">
        <v>15</v>
      </c>
      <c r="D683" s="1" t="n">
        <v>1.25</v>
      </c>
      <c r="E683" s="1" t="n">
        <v>0.745704</v>
      </c>
      <c r="F683" s="1" t="n">
        <v>31515</v>
      </c>
      <c r="G683" s="1" t="n">
        <v>0.332069</v>
      </c>
      <c r="H683" s="1" t="n">
        <v>13.4979</v>
      </c>
    </row>
    <row r="684" customFormat="false" ht="16.15" hidden="false" customHeight="false" outlineLevel="0" collapsed="false">
      <c r="A684" s="1" t="n">
        <v>681</v>
      </c>
      <c r="B684" s="1" t="n">
        <v>12</v>
      </c>
      <c r="C684" s="1" t="n">
        <v>12</v>
      </c>
      <c r="D684" s="1" t="n">
        <v>1</v>
      </c>
      <c r="E684" s="1" t="n">
        <v>0.958321</v>
      </c>
      <c r="F684" s="1" t="n">
        <v>80369</v>
      </c>
      <c r="G684" s="1" t="n">
        <v>0.541152</v>
      </c>
      <c r="H684" s="1" t="n">
        <v>0</v>
      </c>
    </row>
    <row r="685" customFormat="false" ht="16.15" hidden="false" customHeight="false" outlineLevel="0" collapsed="false">
      <c r="A685" s="1" t="n">
        <v>682</v>
      </c>
      <c r="B685" s="1" t="n">
        <v>11</v>
      </c>
      <c r="C685" s="1" t="n">
        <v>12</v>
      </c>
      <c r="D685" s="1" t="n">
        <v>1.09091</v>
      </c>
      <c r="E685" s="1" t="n">
        <v>0.862798</v>
      </c>
      <c r="F685" s="1" t="n">
        <v>33809</v>
      </c>
      <c r="G685" s="1" t="n">
        <v>0.318584</v>
      </c>
      <c r="H685" s="1" t="n">
        <v>230.089</v>
      </c>
    </row>
    <row r="686" customFormat="false" ht="16.15" hidden="false" customHeight="false" outlineLevel="0" collapsed="false">
      <c r="A686" s="1" t="n">
        <v>683</v>
      </c>
      <c r="B686" s="1" t="n">
        <v>11</v>
      </c>
      <c r="C686" s="1" t="n">
        <v>11</v>
      </c>
      <c r="D686" s="1" t="n">
        <v>1</v>
      </c>
      <c r="E686" s="1" t="n">
        <v>0.993678</v>
      </c>
      <c r="F686" s="1" t="n">
        <v>110307</v>
      </c>
      <c r="G686" s="1" t="n">
        <v>0.602693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12</v>
      </c>
      <c r="C687" s="1" t="n">
        <v>12</v>
      </c>
      <c r="D687" s="1" t="n">
        <v>1</v>
      </c>
      <c r="E687" s="1" t="n">
        <v>0.940024</v>
      </c>
      <c r="F687" s="1" t="n">
        <v>63305</v>
      </c>
      <c r="G687" s="1" t="n">
        <v>0.529287</v>
      </c>
      <c r="H687" s="1" t="n">
        <v>1.73185</v>
      </c>
    </row>
    <row r="688" customFormat="false" ht="16.15" hidden="false" customHeight="false" outlineLevel="0" collapsed="false">
      <c r="A688" s="1" t="n">
        <v>685</v>
      </c>
      <c r="B688" s="1" t="n">
        <v>12</v>
      </c>
      <c r="C688" s="1" t="n">
        <v>12</v>
      </c>
      <c r="D688" s="1" t="n">
        <v>1</v>
      </c>
      <c r="E688" s="1" t="n">
        <v>0.945038</v>
      </c>
      <c r="F688" s="1" t="n">
        <v>67417</v>
      </c>
      <c r="G688" s="1" t="n">
        <v>0.410921</v>
      </c>
      <c r="H688" s="1" t="n">
        <v>0.151397</v>
      </c>
    </row>
    <row r="689" customFormat="false" ht="16.15" hidden="false" customHeight="false" outlineLevel="0" collapsed="false">
      <c r="A689" s="1" t="n">
        <v>686</v>
      </c>
      <c r="B689" s="1" t="n">
        <v>13</v>
      </c>
      <c r="C689" s="1" t="n">
        <v>13</v>
      </c>
      <c r="D689" s="1" t="n">
        <v>1</v>
      </c>
      <c r="E689" s="1" t="n">
        <v>0.924768</v>
      </c>
      <c r="F689" s="1" t="n">
        <v>118084</v>
      </c>
      <c r="G689" s="1" t="n">
        <v>0.586478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11</v>
      </c>
      <c r="C690" s="1" t="n">
        <v>11</v>
      </c>
      <c r="D690" s="1" t="n">
        <v>1</v>
      </c>
      <c r="E690" s="1" t="n">
        <v>0.960564</v>
      </c>
      <c r="F690" s="1" t="n">
        <v>48879</v>
      </c>
      <c r="G690" s="1" t="n">
        <v>0.424635</v>
      </c>
      <c r="H690" s="1" t="n">
        <v>23.202</v>
      </c>
    </row>
    <row r="691" customFormat="false" ht="16.15" hidden="false" customHeight="false" outlineLevel="0" collapsed="false">
      <c r="A691" s="1" t="n">
        <v>688</v>
      </c>
      <c r="B691" s="1" t="n">
        <v>12</v>
      </c>
      <c r="C691" s="1" t="n">
        <v>12</v>
      </c>
      <c r="D691" s="1" t="n">
        <v>1</v>
      </c>
      <c r="E691" s="1" t="n">
        <v>0.924055</v>
      </c>
      <c r="F691" s="1" t="n">
        <v>32117</v>
      </c>
      <c r="G691" s="1" t="n">
        <v>0.339513</v>
      </c>
      <c r="H691" s="1" t="n">
        <v>593.476</v>
      </c>
    </row>
    <row r="692" customFormat="false" ht="16.15" hidden="false" customHeight="false" outlineLevel="0" collapsed="false">
      <c r="A692" s="1" t="n">
        <v>689</v>
      </c>
      <c r="B692" s="1" t="n">
        <v>11</v>
      </c>
      <c r="C692" s="1" t="n">
        <v>11</v>
      </c>
      <c r="D692" s="1" t="n">
        <v>1</v>
      </c>
      <c r="E692" s="1" t="n">
        <v>0.990709</v>
      </c>
      <c r="F692" s="1" t="n">
        <v>51183</v>
      </c>
      <c r="G692" s="1" t="n">
        <v>0.437748</v>
      </c>
      <c r="H692" s="1" t="n">
        <v>4.9427</v>
      </c>
    </row>
    <row r="693" customFormat="false" ht="16.15" hidden="false" customHeight="false" outlineLevel="0" collapsed="false">
      <c r="A693" s="1" t="n">
        <v>690</v>
      </c>
      <c r="B693" s="1" t="n">
        <v>12</v>
      </c>
      <c r="C693" s="1" t="n">
        <v>12</v>
      </c>
      <c r="D693" s="1" t="n">
        <v>1</v>
      </c>
      <c r="E693" s="1" t="n">
        <v>0.976552</v>
      </c>
      <c r="F693" s="1" t="n">
        <v>51706</v>
      </c>
      <c r="G693" s="1" t="n">
        <v>0.404192</v>
      </c>
      <c r="H693" s="1" t="n">
        <v>15.5082</v>
      </c>
    </row>
    <row r="694" customFormat="false" ht="16.15" hidden="false" customHeight="false" outlineLevel="0" collapsed="false">
      <c r="A694" s="1" t="n">
        <v>691</v>
      </c>
      <c r="B694" s="1" t="n">
        <v>12</v>
      </c>
      <c r="C694" s="1" t="n">
        <v>16</v>
      </c>
      <c r="D694" s="1" t="n">
        <v>1.33333</v>
      </c>
      <c r="E694" s="1" t="n">
        <v>0.72243</v>
      </c>
      <c r="F694" s="1" t="n">
        <v>34255</v>
      </c>
      <c r="G694" s="1" t="n">
        <v>0.282879</v>
      </c>
      <c r="H694" s="1" t="n">
        <v>31.2274</v>
      </c>
    </row>
    <row r="695" customFormat="false" ht="16.15" hidden="false" customHeight="false" outlineLevel="0" collapsed="false">
      <c r="A695" s="1" t="n">
        <v>692</v>
      </c>
      <c r="B695" s="1" t="n">
        <v>12</v>
      </c>
      <c r="C695" s="1" t="n">
        <v>12</v>
      </c>
      <c r="D695" s="1" t="n">
        <v>1</v>
      </c>
      <c r="E695" s="1" t="n">
        <v>0.922694</v>
      </c>
      <c r="F695" s="1" t="n">
        <v>53507</v>
      </c>
      <c r="G695" s="1" t="n">
        <v>0.420362</v>
      </c>
      <c r="H695" s="1" t="n">
        <v>5.95771</v>
      </c>
    </row>
    <row r="696" customFormat="false" ht="16.15" hidden="false" customHeight="false" outlineLevel="0" collapsed="false">
      <c r="A696" s="1" t="n">
        <v>693</v>
      </c>
      <c r="B696" s="1" t="n">
        <v>12</v>
      </c>
      <c r="C696" s="1" t="n">
        <v>12</v>
      </c>
      <c r="D696" s="1" t="n">
        <v>1</v>
      </c>
      <c r="E696" s="1" t="n">
        <v>0.921481</v>
      </c>
      <c r="F696" s="1" t="n">
        <v>51511</v>
      </c>
      <c r="G696" s="1" t="n">
        <v>0.46859</v>
      </c>
      <c r="H696" s="1" t="n">
        <v>4.04608</v>
      </c>
    </row>
    <row r="697" customFormat="false" ht="16.15" hidden="false" customHeight="false" outlineLevel="0" collapsed="false">
      <c r="A697" s="1" t="n">
        <v>694</v>
      </c>
      <c r="B697" s="1" t="n">
        <v>12</v>
      </c>
      <c r="C697" s="1" t="n">
        <v>12</v>
      </c>
      <c r="D697" s="1" t="n">
        <v>1</v>
      </c>
      <c r="E697" s="1" t="n">
        <v>0.996176</v>
      </c>
      <c r="F697" s="1" t="n">
        <v>58900</v>
      </c>
      <c r="G697" s="1" t="n">
        <v>0.441498</v>
      </c>
      <c r="H697" s="1" t="n">
        <v>34.7152</v>
      </c>
    </row>
    <row r="698" customFormat="false" ht="16.15" hidden="false" customHeight="false" outlineLevel="0" collapsed="false">
      <c r="A698" s="1" t="n">
        <v>695</v>
      </c>
      <c r="B698" s="1" t="n">
        <v>12</v>
      </c>
      <c r="C698" s="1" t="n">
        <v>12</v>
      </c>
      <c r="D698" s="1" t="n">
        <v>1</v>
      </c>
      <c r="E698" s="1" t="n">
        <v>0.966944</v>
      </c>
      <c r="F698" s="1" t="n">
        <v>108947</v>
      </c>
      <c r="G698" s="1" t="n">
        <v>0.575771</v>
      </c>
      <c r="H698" s="1" t="n">
        <v>0.244544</v>
      </c>
    </row>
    <row r="699" customFormat="false" ht="16.15" hidden="false" customHeight="false" outlineLevel="0" collapsed="false">
      <c r="A699" s="1" t="n">
        <v>696</v>
      </c>
      <c r="B699" s="1" t="n">
        <v>12</v>
      </c>
      <c r="C699" s="1" t="n">
        <v>12</v>
      </c>
      <c r="D699" s="1" t="n">
        <v>1</v>
      </c>
      <c r="E699" s="1" t="n">
        <v>0.936218</v>
      </c>
      <c r="F699" s="1" t="n">
        <v>40985</v>
      </c>
      <c r="G699" s="1" t="n">
        <v>0.411562</v>
      </c>
      <c r="H699" s="1" t="n">
        <v>211.565</v>
      </c>
    </row>
    <row r="700" customFormat="false" ht="16.15" hidden="false" customHeight="false" outlineLevel="0" collapsed="false">
      <c r="A700" s="1" t="n">
        <v>697</v>
      </c>
      <c r="B700" s="1" t="n">
        <v>11</v>
      </c>
      <c r="C700" s="1" t="n">
        <v>12</v>
      </c>
      <c r="D700" s="1" t="n">
        <v>1.09091</v>
      </c>
      <c r="E700" s="1" t="n">
        <v>0.896943</v>
      </c>
      <c r="F700" s="1" t="n">
        <v>37716</v>
      </c>
      <c r="G700" s="1" t="n">
        <v>0.271306</v>
      </c>
      <c r="H700" s="1" t="n">
        <v>41.2716</v>
      </c>
    </row>
    <row r="701" customFormat="false" ht="16.15" hidden="false" customHeight="false" outlineLevel="0" collapsed="false">
      <c r="A701" s="1" t="n">
        <v>698</v>
      </c>
      <c r="B701" s="1" t="n">
        <v>11</v>
      </c>
      <c r="C701" s="1" t="n">
        <v>12</v>
      </c>
      <c r="D701" s="1" t="n">
        <v>1.09091</v>
      </c>
      <c r="E701" s="1" t="n">
        <v>0.847887</v>
      </c>
      <c r="F701" s="1" t="n">
        <v>29654</v>
      </c>
      <c r="G701" s="1" t="n">
        <v>0.324291</v>
      </c>
      <c r="H701" s="1" t="n">
        <v>387.799</v>
      </c>
    </row>
    <row r="702" customFormat="false" ht="16.15" hidden="false" customHeight="false" outlineLevel="0" collapsed="false">
      <c r="A702" s="1" t="n">
        <v>699</v>
      </c>
      <c r="B702" s="1" t="n">
        <v>11</v>
      </c>
      <c r="C702" s="1" t="n">
        <v>11</v>
      </c>
      <c r="D702" s="1" t="n">
        <v>1</v>
      </c>
      <c r="E702" s="1" t="n">
        <v>0.921295</v>
      </c>
      <c r="F702" s="1" t="n">
        <v>52802</v>
      </c>
      <c r="G702" s="1" t="n">
        <v>0.447622</v>
      </c>
      <c r="H702" s="1" t="n">
        <v>0.233959</v>
      </c>
    </row>
    <row r="703" customFormat="false" ht="16.15" hidden="false" customHeight="false" outlineLevel="0" collapsed="false">
      <c r="A703" s="1" t="n">
        <v>700</v>
      </c>
      <c r="B703" s="1" t="n">
        <v>12</v>
      </c>
      <c r="C703" s="1" t="n">
        <v>12</v>
      </c>
      <c r="D703" s="1" t="n">
        <v>1</v>
      </c>
      <c r="E703" s="1" t="n">
        <v>0.922702</v>
      </c>
      <c r="F703" s="1" t="n">
        <v>79306</v>
      </c>
      <c r="G703" s="1" t="n">
        <v>0.553936</v>
      </c>
      <c r="H703" s="1" t="n">
        <v>0.163056</v>
      </c>
    </row>
    <row r="704" customFormat="false" ht="16.15" hidden="false" customHeight="false" outlineLevel="0" collapsed="false">
      <c r="A704" s="1" t="n">
        <v>701</v>
      </c>
      <c r="B704" s="1" t="n">
        <v>13</v>
      </c>
      <c r="C704" s="1" t="n">
        <v>13</v>
      </c>
      <c r="D704" s="1" t="n">
        <v>1</v>
      </c>
      <c r="E704" s="1" t="n">
        <v>0.923552</v>
      </c>
      <c r="F704" s="1" t="n">
        <v>141421</v>
      </c>
      <c r="G704" s="1" t="n">
        <v>0.645634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12</v>
      </c>
      <c r="C705" s="1" t="n">
        <v>12</v>
      </c>
      <c r="D705" s="1" t="n">
        <v>1</v>
      </c>
      <c r="E705" s="1" t="n">
        <v>0.950587</v>
      </c>
      <c r="F705" s="1" t="n">
        <v>147743</v>
      </c>
      <c r="G705" s="1" t="n">
        <v>0.64909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13</v>
      </c>
      <c r="C706" s="1" t="n">
        <v>13</v>
      </c>
      <c r="D706" s="1" t="n">
        <v>1</v>
      </c>
      <c r="E706" s="1" t="n">
        <v>0.92608</v>
      </c>
      <c r="F706" s="1" t="n">
        <v>89410</v>
      </c>
      <c r="G706" s="1" t="n">
        <v>0.582631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</v>
      </c>
      <c r="C707" s="1" t="n">
        <v>14</v>
      </c>
      <c r="D707" s="1" t="n">
        <v>1.16667</v>
      </c>
      <c r="E707" s="1" t="n">
        <v>0.835834</v>
      </c>
      <c r="F707" s="1" t="n">
        <v>30622</v>
      </c>
      <c r="G707" s="1" t="n">
        <v>0.410624</v>
      </c>
      <c r="H707" s="1" t="n">
        <v>26.4476</v>
      </c>
    </row>
    <row r="708" customFormat="false" ht="16.15" hidden="false" customHeight="false" outlineLevel="0" collapsed="false">
      <c r="A708" s="1" t="n">
        <v>705</v>
      </c>
      <c r="B708" s="1" t="n">
        <v>12</v>
      </c>
      <c r="C708" s="1" t="n">
        <v>13</v>
      </c>
      <c r="D708" s="1" t="n">
        <v>1.08333</v>
      </c>
      <c r="E708" s="1" t="n">
        <v>0.86454</v>
      </c>
      <c r="F708" s="1" t="n">
        <v>42954</v>
      </c>
      <c r="G708" s="1" t="n">
        <v>0.330691</v>
      </c>
      <c r="H708" s="1" t="n">
        <v>29.4895</v>
      </c>
    </row>
    <row r="709" customFormat="false" ht="16.15" hidden="false" customHeight="false" outlineLevel="0" collapsed="false">
      <c r="A709" s="1" t="n">
        <v>706</v>
      </c>
      <c r="B709" s="1" t="n">
        <v>12</v>
      </c>
      <c r="C709" s="1" t="n">
        <v>12</v>
      </c>
      <c r="D709" s="1" t="n">
        <v>1</v>
      </c>
      <c r="E709" s="1" t="n">
        <v>0.922068</v>
      </c>
      <c r="F709" s="1" t="n">
        <v>99659</v>
      </c>
      <c r="G709" s="1" t="n">
        <v>0.628218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11</v>
      </c>
      <c r="C710" s="1" t="n">
        <v>11</v>
      </c>
      <c r="D710" s="1" t="n">
        <v>1</v>
      </c>
      <c r="E710" s="1" t="n">
        <v>0.979899</v>
      </c>
      <c r="F710" s="1" t="n">
        <v>63275</v>
      </c>
      <c r="G710" s="1" t="n">
        <v>0.509954</v>
      </c>
      <c r="H710" s="1" t="n">
        <v>0.974162</v>
      </c>
    </row>
    <row r="711" customFormat="false" ht="16.15" hidden="false" customHeight="false" outlineLevel="0" collapsed="false">
      <c r="A711" s="1" t="n">
        <v>708</v>
      </c>
      <c r="B711" s="1" t="n">
        <v>12</v>
      </c>
      <c r="C711" s="1" t="n">
        <v>12</v>
      </c>
      <c r="D711" s="1" t="n">
        <v>1</v>
      </c>
      <c r="E711" s="1" t="n">
        <v>0.933367</v>
      </c>
      <c r="F711" s="1" t="n">
        <v>54974</v>
      </c>
      <c r="G711" s="1" t="n">
        <v>0.431162</v>
      </c>
      <c r="H711" s="1" t="n">
        <v>3.28549</v>
      </c>
    </row>
    <row r="712" customFormat="false" ht="16.15" hidden="false" customHeight="false" outlineLevel="0" collapsed="false">
      <c r="A712" s="1" t="n">
        <v>709</v>
      </c>
      <c r="B712" s="1" t="n">
        <v>12</v>
      </c>
      <c r="C712" s="1" t="n">
        <v>13</v>
      </c>
      <c r="D712" s="1" t="n">
        <v>1.08333</v>
      </c>
      <c r="E712" s="1" t="n">
        <v>0.848628</v>
      </c>
      <c r="F712" s="1" t="n">
        <v>29426</v>
      </c>
      <c r="G712" s="1" t="n">
        <v>0.308626</v>
      </c>
      <c r="H712" s="1" t="n">
        <v>180.086</v>
      </c>
    </row>
    <row r="713" customFormat="false" ht="16.15" hidden="false" customHeight="false" outlineLevel="0" collapsed="false">
      <c r="A713" s="1" t="n">
        <v>710</v>
      </c>
      <c r="B713" s="1" t="n">
        <v>12</v>
      </c>
      <c r="C713" s="1" t="n">
        <v>12</v>
      </c>
      <c r="D713" s="1" t="n">
        <v>1</v>
      </c>
      <c r="E713" s="1" t="n">
        <v>0.915856</v>
      </c>
      <c r="F713" s="1" t="n">
        <v>38257</v>
      </c>
      <c r="G713" s="1" t="n">
        <v>0.339167</v>
      </c>
      <c r="H713" s="1" t="n">
        <v>69.8083</v>
      </c>
    </row>
    <row r="714" customFormat="false" ht="16.15" hidden="false" customHeight="false" outlineLevel="0" collapsed="false">
      <c r="A714" s="1" t="n">
        <v>711</v>
      </c>
      <c r="B714" s="1" t="n">
        <v>12</v>
      </c>
      <c r="C714" s="1" t="n">
        <v>12</v>
      </c>
      <c r="D714" s="1" t="n">
        <v>1</v>
      </c>
      <c r="E714" s="1" t="n">
        <v>0.946753</v>
      </c>
      <c r="F714" s="1" t="n">
        <v>58812</v>
      </c>
      <c r="G714" s="1" t="n">
        <v>0.504431</v>
      </c>
      <c r="H714" s="1" t="n">
        <v>11.497</v>
      </c>
    </row>
    <row r="715" customFormat="false" ht="16.15" hidden="false" customHeight="false" outlineLevel="0" collapsed="false">
      <c r="A715" s="1" t="n">
        <v>712</v>
      </c>
      <c r="B715" s="1" t="n">
        <v>12</v>
      </c>
      <c r="C715" s="1" t="n">
        <v>12</v>
      </c>
      <c r="D715" s="1" t="n">
        <v>1</v>
      </c>
      <c r="E715" s="1" t="n">
        <v>0.962709</v>
      </c>
      <c r="F715" s="1" t="n">
        <v>48792</v>
      </c>
      <c r="G715" s="1" t="n">
        <v>0.451554</v>
      </c>
      <c r="H715" s="1" t="n">
        <v>6.96034</v>
      </c>
    </row>
    <row r="716" customFormat="false" ht="16.15" hidden="false" customHeight="false" outlineLevel="0" collapsed="false">
      <c r="A716" s="1" t="n">
        <v>713</v>
      </c>
      <c r="B716" s="1" t="n">
        <v>12</v>
      </c>
      <c r="C716" s="1" t="n">
        <v>14</v>
      </c>
      <c r="D716" s="1" t="n">
        <v>1.16667</v>
      </c>
      <c r="E716" s="1" t="n">
        <v>0.793495</v>
      </c>
      <c r="F716" s="1" t="n">
        <v>31634</v>
      </c>
      <c r="G716" s="1" t="n">
        <v>0.279305</v>
      </c>
      <c r="H716" s="1" t="n">
        <v>11.6519</v>
      </c>
    </row>
    <row r="717" customFormat="false" ht="16.15" hidden="false" customHeight="false" outlineLevel="0" collapsed="false">
      <c r="A717" s="1" t="n">
        <v>714</v>
      </c>
      <c r="B717" s="1" t="n">
        <v>11</v>
      </c>
      <c r="C717" s="1" t="n">
        <v>11</v>
      </c>
      <c r="D717" s="1" t="n">
        <v>1</v>
      </c>
      <c r="E717" s="1" t="n">
        <v>0.948189</v>
      </c>
      <c r="F717" s="1" t="n">
        <v>70688</v>
      </c>
      <c r="G717" s="1" t="n">
        <v>0.523647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12</v>
      </c>
      <c r="C718" s="1" t="n">
        <v>12</v>
      </c>
      <c r="D718" s="1" t="n">
        <v>1</v>
      </c>
      <c r="E718" s="1" t="n">
        <v>0.971792</v>
      </c>
      <c r="F718" s="1" t="n">
        <v>60581</v>
      </c>
      <c r="G718" s="1" t="n">
        <v>0.452984</v>
      </c>
      <c r="H718" s="1" t="n">
        <v>2.17141</v>
      </c>
    </row>
    <row r="719" customFormat="false" ht="16.15" hidden="false" customHeight="false" outlineLevel="0" collapsed="false">
      <c r="A719" s="1" t="n">
        <v>716</v>
      </c>
      <c r="B719" s="1" t="n">
        <v>12</v>
      </c>
      <c r="C719" s="1" t="n">
        <v>12</v>
      </c>
      <c r="D719" s="1" t="n">
        <v>1</v>
      </c>
      <c r="E719" s="1" t="n">
        <v>0.946623</v>
      </c>
      <c r="F719" s="1" t="n">
        <v>41141</v>
      </c>
      <c r="G719" s="1" t="n">
        <v>0.327971</v>
      </c>
      <c r="H719" s="1" t="n">
        <v>49.8505</v>
      </c>
    </row>
    <row r="720" customFormat="false" ht="16.15" hidden="false" customHeight="false" outlineLevel="0" collapsed="false">
      <c r="A720" s="1" t="n">
        <v>717</v>
      </c>
      <c r="B720" s="1" t="n">
        <v>12</v>
      </c>
      <c r="C720" s="1" t="n">
        <v>12</v>
      </c>
      <c r="D720" s="1" t="n">
        <v>1</v>
      </c>
      <c r="E720" s="1" t="n">
        <v>0.975265</v>
      </c>
      <c r="F720" s="1" t="n">
        <v>75071</v>
      </c>
      <c r="G720" s="1" t="n">
        <v>0.499405</v>
      </c>
      <c r="H720" s="1" t="n">
        <v>0.745878</v>
      </c>
    </row>
    <row r="721" customFormat="false" ht="16.15" hidden="false" customHeight="false" outlineLevel="0" collapsed="false">
      <c r="A721" s="1" t="n">
        <v>718</v>
      </c>
      <c r="B721" s="1" t="n">
        <v>13</v>
      </c>
      <c r="C721" s="1" t="n">
        <v>13</v>
      </c>
      <c r="D721" s="1" t="n">
        <v>1</v>
      </c>
      <c r="E721" s="1" t="n">
        <v>0.927092</v>
      </c>
      <c r="F721" s="1" t="n">
        <v>80313</v>
      </c>
      <c r="G721" s="1" t="n">
        <v>0.512693</v>
      </c>
      <c r="H721" s="1" t="n">
        <v>0.0862061</v>
      </c>
    </row>
    <row r="722" customFormat="false" ht="16.15" hidden="false" customHeight="false" outlineLevel="0" collapsed="false">
      <c r="A722" s="1" t="n">
        <v>719</v>
      </c>
      <c r="B722" s="1" t="n">
        <v>12</v>
      </c>
      <c r="C722" s="1" t="n">
        <v>12</v>
      </c>
      <c r="D722" s="1" t="n">
        <v>1</v>
      </c>
      <c r="E722" s="1" t="n">
        <v>0.927147</v>
      </c>
      <c r="F722" s="1" t="n">
        <v>91909</v>
      </c>
      <c r="G722" s="1" t="n">
        <v>0.51977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13</v>
      </c>
      <c r="C723" s="1" t="n">
        <v>13</v>
      </c>
      <c r="D723" s="1" t="n">
        <v>1</v>
      </c>
      <c r="E723" s="1" t="n">
        <v>0.923361</v>
      </c>
      <c r="F723" s="1" t="n">
        <v>48260</v>
      </c>
      <c r="G723" s="1" t="n">
        <v>0.339212</v>
      </c>
      <c r="H723" s="1" t="n">
        <v>7.11295</v>
      </c>
    </row>
    <row r="724" customFormat="false" ht="16.15" hidden="false" customHeight="false" outlineLevel="0" collapsed="false">
      <c r="A724" s="1" t="n">
        <v>721</v>
      </c>
      <c r="B724" s="1" t="n">
        <v>13</v>
      </c>
      <c r="C724" s="1" t="n">
        <v>13</v>
      </c>
      <c r="D724" s="1" t="n">
        <v>1</v>
      </c>
      <c r="E724" s="1" t="n">
        <v>0.947391</v>
      </c>
      <c r="F724" s="1" t="n">
        <v>59537</v>
      </c>
      <c r="G724" s="1" t="n">
        <v>0.47143</v>
      </c>
      <c r="H724" s="1" t="n">
        <v>5.99169</v>
      </c>
    </row>
    <row r="725" customFormat="false" ht="16.15" hidden="false" customHeight="false" outlineLevel="0" collapsed="false">
      <c r="A725" s="1" t="n">
        <v>722</v>
      </c>
      <c r="B725" s="1" t="n">
        <v>11</v>
      </c>
      <c r="C725" s="1" t="n">
        <v>11</v>
      </c>
      <c r="D725" s="1" t="n">
        <v>1</v>
      </c>
      <c r="E725" s="1" t="n">
        <v>0.938856</v>
      </c>
      <c r="F725" s="1" t="n">
        <v>60192</v>
      </c>
      <c r="G725" s="1" t="n">
        <v>0.481939</v>
      </c>
      <c r="H725" s="1" t="n">
        <v>1.08077</v>
      </c>
    </row>
    <row r="726" customFormat="false" ht="16.15" hidden="false" customHeight="false" outlineLevel="0" collapsed="false">
      <c r="A726" s="1" t="n">
        <v>723</v>
      </c>
      <c r="B726" s="1" t="n">
        <v>12</v>
      </c>
      <c r="C726" s="1" t="n">
        <v>12</v>
      </c>
      <c r="D726" s="1" t="n">
        <v>1</v>
      </c>
      <c r="E726" s="1" t="n">
        <v>0.929037</v>
      </c>
      <c r="F726" s="1" t="n">
        <v>79077</v>
      </c>
      <c r="G726" s="1" t="n">
        <v>0.50813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12</v>
      </c>
      <c r="C727" s="1" t="n">
        <v>12</v>
      </c>
      <c r="D727" s="1" t="n">
        <v>1</v>
      </c>
      <c r="E727" s="1" t="n">
        <v>0.932988</v>
      </c>
      <c r="F727" s="1" t="n">
        <v>61850</v>
      </c>
      <c r="G727" s="1" t="n">
        <v>0.39485</v>
      </c>
      <c r="H727" s="1" t="n">
        <v>3.98537</v>
      </c>
    </row>
    <row r="728" customFormat="false" ht="16.15" hidden="false" customHeight="false" outlineLevel="0" collapsed="false">
      <c r="A728" s="1" t="n">
        <v>725</v>
      </c>
      <c r="B728" s="1" t="n">
        <v>12</v>
      </c>
      <c r="C728" s="1" t="n">
        <v>12</v>
      </c>
      <c r="D728" s="1" t="n">
        <v>1</v>
      </c>
      <c r="E728" s="1" t="n">
        <v>0.987507</v>
      </c>
      <c r="F728" s="1" t="n">
        <v>81984</v>
      </c>
      <c r="G728" s="1" t="n">
        <v>0.483628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12</v>
      </c>
      <c r="C729" s="1" t="n">
        <v>12</v>
      </c>
      <c r="D729" s="1" t="n">
        <v>1</v>
      </c>
      <c r="E729" s="1" t="n">
        <v>0.960217</v>
      </c>
      <c r="F729" s="1" t="n">
        <v>44435</v>
      </c>
      <c r="G729" s="1" t="n">
        <v>0.438308</v>
      </c>
      <c r="H729" s="1" t="n">
        <v>27.2978</v>
      </c>
    </row>
    <row r="730" customFormat="false" ht="16.15" hidden="false" customHeight="false" outlineLevel="0" collapsed="false">
      <c r="A730" s="1" t="n">
        <v>727</v>
      </c>
      <c r="B730" s="1" t="n">
        <v>12</v>
      </c>
      <c r="C730" s="1" t="n">
        <v>12</v>
      </c>
      <c r="D730" s="1" t="n">
        <v>1</v>
      </c>
      <c r="E730" s="1" t="n">
        <v>0.921644</v>
      </c>
      <c r="F730" s="1" t="n">
        <v>50044</v>
      </c>
      <c r="G730" s="1" t="n">
        <v>0.384525</v>
      </c>
      <c r="H730" s="1" t="n">
        <v>6.36696</v>
      </c>
    </row>
    <row r="731" customFormat="false" ht="16.15" hidden="false" customHeight="false" outlineLevel="0" collapsed="false">
      <c r="A731" s="1" t="n">
        <v>728</v>
      </c>
      <c r="B731" s="1" t="n">
        <v>12</v>
      </c>
      <c r="C731" s="1" t="n">
        <v>13</v>
      </c>
      <c r="D731" s="1" t="n">
        <v>1.08333</v>
      </c>
      <c r="E731" s="1" t="n">
        <v>0.847642</v>
      </c>
      <c r="F731" s="1" t="n">
        <v>29544</v>
      </c>
      <c r="G731" s="1" t="n">
        <v>0.363581</v>
      </c>
      <c r="H731" s="1" t="n">
        <v>155.411</v>
      </c>
    </row>
    <row r="732" customFormat="false" ht="16.15" hidden="false" customHeight="false" outlineLevel="0" collapsed="false">
      <c r="A732" s="1" t="n">
        <v>729</v>
      </c>
      <c r="B732" s="1" t="n">
        <v>12</v>
      </c>
      <c r="C732" s="1" t="n">
        <v>12</v>
      </c>
      <c r="D732" s="1" t="n">
        <v>1</v>
      </c>
      <c r="E732" s="1" t="n">
        <v>0.927859</v>
      </c>
      <c r="F732" s="1" t="n">
        <v>58991</v>
      </c>
      <c r="G732" s="1" t="n">
        <v>0.432857</v>
      </c>
      <c r="H732" s="1" t="n">
        <v>0.141043</v>
      </c>
    </row>
    <row r="733" customFormat="false" ht="16.15" hidden="false" customHeight="false" outlineLevel="0" collapsed="false">
      <c r="A733" s="1" t="n">
        <v>730</v>
      </c>
      <c r="B733" s="1" t="n">
        <v>12</v>
      </c>
      <c r="C733" s="1" t="n">
        <v>12</v>
      </c>
      <c r="D733" s="1" t="n">
        <v>1</v>
      </c>
      <c r="E733" s="1" t="n">
        <v>0.918919</v>
      </c>
      <c r="F733" s="1" t="n">
        <v>132283</v>
      </c>
      <c r="G733" s="1" t="n">
        <v>0.64333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12</v>
      </c>
      <c r="C734" s="1" t="n">
        <v>12</v>
      </c>
      <c r="D734" s="1" t="n">
        <v>1</v>
      </c>
      <c r="E734" s="1" t="n">
        <v>0.94251</v>
      </c>
      <c r="F734" s="1" t="n">
        <v>90887</v>
      </c>
      <c r="G734" s="1" t="n">
        <v>0.486079</v>
      </c>
      <c r="H734" s="1" t="n">
        <v>0.741439</v>
      </c>
    </row>
    <row r="735" customFormat="false" ht="16.15" hidden="false" customHeight="false" outlineLevel="0" collapsed="false">
      <c r="A735" s="1" t="n">
        <v>732</v>
      </c>
      <c r="B735" s="1" t="n">
        <v>12</v>
      </c>
      <c r="C735" s="1" t="n">
        <v>12</v>
      </c>
      <c r="D735" s="1" t="n">
        <v>1</v>
      </c>
      <c r="E735" s="1" t="n">
        <v>0.917421</v>
      </c>
      <c r="F735" s="1" t="n">
        <v>58462</v>
      </c>
      <c r="G735" s="1" t="n">
        <v>0.456606</v>
      </c>
      <c r="H735" s="1" t="n">
        <v>0.279737</v>
      </c>
    </row>
    <row r="736" customFormat="false" ht="16.15" hidden="false" customHeight="false" outlineLevel="0" collapsed="false">
      <c r="A736" s="1" t="n">
        <v>733</v>
      </c>
      <c r="B736" s="1" t="n">
        <v>12</v>
      </c>
      <c r="C736" s="1" t="n">
        <v>12</v>
      </c>
      <c r="D736" s="1" t="n">
        <v>1</v>
      </c>
      <c r="E736" s="1" t="n">
        <v>0.944362</v>
      </c>
      <c r="F736" s="1" t="n">
        <v>55753</v>
      </c>
      <c r="G736" s="1" t="n">
        <v>0.342591</v>
      </c>
      <c r="H736" s="1" t="n">
        <v>28.5023</v>
      </c>
    </row>
    <row r="737" customFormat="false" ht="16.15" hidden="false" customHeight="false" outlineLevel="0" collapsed="false">
      <c r="A737" s="1" t="n">
        <v>734</v>
      </c>
      <c r="B737" s="1" t="n">
        <v>13</v>
      </c>
      <c r="C737" s="1" t="n">
        <v>13</v>
      </c>
      <c r="D737" s="1" t="n">
        <v>1</v>
      </c>
      <c r="E737" s="1" t="n">
        <v>0.924454</v>
      </c>
      <c r="F737" s="1" t="n">
        <v>66368</v>
      </c>
      <c r="G737" s="1" t="n">
        <v>0.465009</v>
      </c>
      <c r="H737" s="1" t="n">
        <v>2.26555</v>
      </c>
    </row>
    <row r="738" customFormat="false" ht="16.15" hidden="false" customHeight="false" outlineLevel="0" collapsed="false">
      <c r="A738" s="1" t="n">
        <v>735</v>
      </c>
      <c r="B738" s="1" t="n">
        <v>11</v>
      </c>
      <c r="C738" s="1" t="n">
        <v>11</v>
      </c>
      <c r="D738" s="1" t="n">
        <v>1</v>
      </c>
      <c r="E738" s="1" t="n">
        <v>0.986399</v>
      </c>
      <c r="F738" s="1" t="n">
        <v>43235</v>
      </c>
      <c r="G738" s="1" t="n">
        <v>0.362759</v>
      </c>
      <c r="H738" s="1" t="n">
        <v>34.3973</v>
      </c>
    </row>
    <row r="739" customFormat="false" ht="16.15" hidden="false" customHeight="false" outlineLevel="0" collapsed="false">
      <c r="A739" s="1" t="n">
        <v>736</v>
      </c>
      <c r="B739" s="1" t="n">
        <v>12</v>
      </c>
      <c r="C739" s="1" t="n">
        <v>12</v>
      </c>
      <c r="D739" s="1" t="n">
        <v>1</v>
      </c>
      <c r="E739" s="1" t="n">
        <v>0.925055</v>
      </c>
      <c r="F739" s="1" t="n">
        <v>75080</v>
      </c>
      <c r="G739" s="1" t="n">
        <v>0.516231</v>
      </c>
      <c r="H739" s="1" t="n">
        <v>0.0873709</v>
      </c>
    </row>
    <row r="740" customFormat="false" ht="16.15" hidden="false" customHeight="false" outlineLevel="0" collapsed="false">
      <c r="A740" s="1" t="n">
        <v>737</v>
      </c>
      <c r="B740" s="1" t="n">
        <v>12</v>
      </c>
      <c r="C740" s="1" t="n">
        <v>12</v>
      </c>
      <c r="D740" s="1" t="n">
        <v>1</v>
      </c>
      <c r="E740" s="1" t="n">
        <v>0.949323</v>
      </c>
      <c r="F740" s="1" t="n">
        <v>135441</v>
      </c>
      <c r="G740" s="1" t="n">
        <v>0.600498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12</v>
      </c>
      <c r="C741" s="1" t="n">
        <v>12</v>
      </c>
      <c r="D741" s="1" t="n">
        <v>1</v>
      </c>
      <c r="E741" s="1" t="n">
        <v>0.925908</v>
      </c>
      <c r="F741" s="1" t="n">
        <v>52514</v>
      </c>
      <c r="G741" s="1" t="n">
        <v>0.430636</v>
      </c>
      <c r="H741" s="1" t="n">
        <v>1.71824</v>
      </c>
    </row>
    <row r="742" customFormat="false" ht="16.15" hidden="false" customHeight="false" outlineLevel="0" collapsed="false">
      <c r="A742" s="1" t="n">
        <v>739</v>
      </c>
      <c r="B742" s="1" t="n">
        <v>12</v>
      </c>
      <c r="C742" s="1" t="n">
        <v>12</v>
      </c>
      <c r="D742" s="1" t="n">
        <v>1</v>
      </c>
      <c r="E742" s="1" t="n">
        <v>0.920611</v>
      </c>
      <c r="F742" s="1" t="n">
        <v>65042</v>
      </c>
      <c r="G742" s="1" t="n">
        <v>0.443973</v>
      </c>
      <c r="H742" s="1" t="n">
        <v>0.501005</v>
      </c>
    </row>
    <row r="743" customFormat="false" ht="16.15" hidden="false" customHeight="false" outlineLevel="0" collapsed="false">
      <c r="A743" s="1" t="n">
        <v>740</v>
      </c>
      <c r="B743" s="1" t="n">
        <v>12</v>
      </c>
      <c r="C743" s="1" t="n">
        <v>12</v>
      </c>
      <c r="D743" s="1" t="n">
        <v>1</v>
      </c>
      <c r="E743" s="1" t="n">
        <v>0.922774</v>
      </c>
      <c r="F743" s="1" t="n">
        <v>98824</v>
      </c>
      <c r="G743" s="1" t="n">
        <v>0.584695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12</v>
      </c>
      <c r="C744" s="1" t="n">
        <v>12</v>
      </c>
      <c r="D744" s="1" t="n">
        <v>1</v>
      </c>
      <c r="E744" s="1" t="n">
        <v>0.917538</v>
      </c>
      <c r="F744" s="1" t="n">
        <v>42148</v>
      </c>
      <c r="G744" s="1" t="n">
        <v>0.342503</v>
      </c>
      <c r="H744" s="1" t="n">
        <v>117.847</v>
      </c>
    </row>
    <row r="745" customFormat="false" ht="16.15" hidden="false" customHeight="false" outlineLevel="0" collapsed="false">
      <c r="A745" s="1" t="n">
        <v>742</v>
      </c>
      <c r="B745" s="1" t="n">
        <v>12</v>
      </c>
      <c r="C745" s="1" t="n">
        <v>12</v>
      </c>
      <c r="D745" s="1" t="n">
        <v>1</v>
      </c>
      <c r="E745" s="1" t="n">
        <v>0.934619</v>
      </c>
      <c r="F745" s="1" t="n">
        <v>61728</v>
      </c>
      <c r="G745" s="1" t="n">
        <v>0.398691</v>
      </c>
      <c r="H745" s="1" t="n">
        <v>1.6154</v>
      </c>
    </row>
    <row r="746" customFormat="false" ht="16.15" hidden="false" customHeight="false" outlineLevel="0" collapsed="false">
      <c r="A746" s="1" t="n">
        <v>743</v>
      </c>
      <c r="B746" s="1" t="n">
        <v>12</v>
      </c>
      <c r="C746" s="1" t="n">
        <v>12</v>
      </c>
      <c r="D746" s="1" t="n">
        <v>1</v>
      </c>
      <c r="E746" s="1" t="n">
        <v>0.990702</v>
      </c>
      <c r="F746" s="1" t="n">
        <v>55179</v>
      </c>
      <c r="G746" s="1" t="n">
        <v>0.42972</v>
      </c>
      <c r="H746" s="1" t="n">
        <v>12.8141</v>
      </c>
    </row>
    <row r="747" customFormat="false" ht="16.15" hidden="false" customHeight="false" outlineLevel="0" collapsed="false">
      <c r="A747" s="1" t="n">
        <v>744</v>
      </c>
      <c r="B747" s="1" t="n">
        <v>12</v>
      </c>
      <c r="C747" s="1" t="n">
        <v>12</v>
      </c>
      <c r="D747" s="1" t="n">
        <v>1</v>
      </c>
      <c r="E747" s="1" t="n">
        <v>0.929568</v>
      </c>
      <c r="F747" s="1" t="n">
        <v>52120</v>
      </c>
      <c r="G747" s="1" t="n">
        <v>0.395809</v>
      </c>
      <c r="H747" s="1" t="n">
        <v>8.77034</v>
      </c>
    </row>
    <row r="748" customFormat="false" ht="16.15" hidden="false" customHeight="false" outlineLevel="0" collapsed="false">
      <c r="A748" s="1" t="n">
        <v>745</v>
      </c>
      <c r="B748" s="1" t="n">
        <v>12</v>
      </c>
      <c r="C748" s="1" t="n">
        <v>12</v>
      </c>
      <c r="D748" s="1" t="n">
        <v>1</v>
      </c>
      <c r="E748" s="1" t="n">
        <v>0.933332</v>
      </c>
      <c r="F748" s="1" t="n">
        <v>95574</v>
      </c>
      <c r="G748" s="1" t="n">
        <v>0.615906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12</v>
      </c>
      <c r="C749" s="1" t="n">
        <v>13</v>
      </c>
      <c r="D749" s="1" t="n">
        <v>1.08333</v>
      </c>
      <c r="E749" s="1" t="n">
        <v>0.89672</v>
      </c>
      <c r="F749" s="1" t="n">
        <v>35819</v>
      </c>
      <c r="G749" s="1" t="n">
        <v>0.392327</v>
      </c>
      <c r="H749" s="1" t="n">
        <v>64.6223</v>
      </c>
    </row>
    <row r="750" customFormat="false" ht="16.15" hidden="false" customHeight="false" outlineLevel="0" collapsed="false">
      <c r="A750" s="1" t="n">
        <v>747</v>
      </c>
      <c r="B750" s="1" t="n">
        <v>13</v>
      </c>
      <c r="C750" s="1" t="n">
        <v>13</v>
      </c>
      <c r="D750" s="1" t="n">
        <v>1</v>
      </c>
      <c r="E750" s="1" t="n">
        <v>0.924985</v>
      </c>
      <c r="F750" s="1" t="n">
        <v>100837</v>
      </c>
      <c r="G750" s="1" t="n">
        <v>0.543339</v>
      </c>
      <c r="H750" s="1" t="n">
        <v>0.0653204</v>
      </c>
    </row>
    <row r="751" customFormat="false" ht="16.15" hidden="false" customHeight="false" outlineLevel="0" collapsed="false">
      <c r="A751" s="1" t="n">
        <v>748</v>
      </c>
      <c r="B751" s="1" t="n">
        <v>12</v>
      </c>
      <c r="C751" s="1" t="n">
        <v>12</v>
      </c>
      <c r="D751" s="1" t="n">
        <v>1</v>
      </c>
      <c r="E751" s="1" t="n">
        <v>0.927059</v>
      </c>
      <c r="F751" s="1" t="n">
        <v>54431</v>
      </c>
      <c r="G751" s="1" t="n">
        <v>0.430304</v>
      </c>
      <c r="H751" s="1" t="n">
        <v>0.417265</v>
      </c>
    </row>
    <row r="752" customFormat="false" ht="16.15" hidden="false" customHeight="false" outlineLevel="0" collapsed="false">
      <c r="A752" s="1" t="n">
        <v>749</v>
      </c>
      <c r="B752" s="1" t="n">
        <v>13</v>
      </c>
      <c r="C752" s="1" t="n">
        <v>13</v>
      </c>
      <c r="D752" s="1" t="n">
        <v>1</v>
      </c>
      <c r="E752" s="1" t="n">
        <v>0.923805</v>
      </c>
      <c r="F752" s="1" t="n">
        <v>42941</v>
      </c>
      <c r="G752" s="1" t="n">
        <v>0.400579</v>
      </c>
      <c r="H752" s="1" t="n">
        <v>154.037</v>
      </c>
    </row>
    <row r="753" customFormat="false" ht="16.15" hidden="false" customHeight="false" outlineLevel="0" collapsed="false">
      <c r="A753" s="1" t="n">
        <v>750</v>
      </c>
      <c r="B753" s="1" t="n">
        <v>12</v>
      </c>
      <c r="C753" s="1" t="n">
        <v>12</v>
      </c>
      <c r="D753" s="1" t="n">
        <v>1</v>
      </c>
      <c r="E753" s="1" t="n">
        <v>0.923468</v>
      </c>
      <c r="F753" s="1" t="n">
        <v>47299</v>
      </c>
      <c r="G753" s="1" t="n">
        <v>0.427777</v>
      </c>
      <c r="H753" s="1" t="n">
        <v>13.7846</v>
      </c>
    </row>
    <row r="754" customFormat="false" ht="16.15" hidden="false" customHeight="false" outlineLevel="0" collapsed="false">
      <c r="A754" s="1" t="n">
        <v>751</v>
      </c>
      <c r="B754" s="1" t="n">
        <v>11</v>
      </c>
      <c r="C754" s="1" t="n">
        <v>11</v>
      </c>
      <c r="D754" s="1" t="n">
        <v>1</v>
      </c>
      <c r="E754" s="1" t="n">
        <v>0.985801</v>
      </c>
      <c r="F754" s="1" t="n">
        <v>39448</v>
      </c>
      <c r="G754" s="1" t="n">
        <v>0.375083</v>
      </c>
      <c r="H754" s="1" t="n">
        <v>327.895</v>
      </c>
    </row>
    <row r="755" customFormat="false" ht="16.15" hidden="false" customHeight="false" outlineLevel="0" collapsed="false">
      <c r="A755" s="1" t="n">
        <v>752</v>
      </c>
      <c r="B755" s="1" t="n">
        <v>11</v>
      </c>
      <c r="C755" s="1" t="n">
        <v>11</v>
      </c>
      <c r="D755" s="1" t="n">
        <v>1</v>
      </c>
      <c r="E755" s="1" t="n">
        <v>0.936034</v>
      </c>
      <c r="F755" s="1" t="n">
        <v>53512</v>
      </c>
      <c r="G755" s="1" t="n">
        <v>0.553745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12</v>
      </c>
      <c r="C756" s="1" t="n">
        <v>13</v>
      </c>
      <c r="D756" s="1" t="n">
        <v>1.08333</v>
      </c>
      <c r="E756" s="1" t="n">
        <v>0.86197</v>
      </c>
      <c r="F756" s="1" t="n">
        <v>35772</v>
      </c>
      <c r="G756" s="1" t="n">
        <v>0.321507</v>
      </c>
      <c r="H756" s="1" t="n">
        <v>38.9508</v>
      </c>
    </row>
    <row r="757" customFormat="false" ht="16.15" hidden="false" customHeight="false" outlineLevel="0" collapsed="false">
      <c r="A757" s="1" t="n">
        <v>754</v>
      </c>
      <c r="B757" s="1" t="n">
        <v>12</v>
      </c>
      <c r="C757" s="1" t="n">
        <v>15</v>
      </c>
      <c r="D757" s="1" t="n">
        <v>1.25</v>
      </c>
      <c r="E757" s="1" t="n">
        <v>0.758646</v>
      </c>
      <c r="F757" s="1" t="n">
        <v>33261</v>
      </c>
      <c r="G757" s="1" t="n">
        <v>0.31569</v>
      </c>
      <c r="H757" s="1" t="n">
        <v>38.0467</v>
      </c>
    </row>
    <row r="758" customFormat="false" ht="16.15" hidden="false" customHeight="false" outlineLevel="0" collapsed="false">
      <c r="A758" s="1" t="n">
        <v>755</v>
      </c>
      <c r="B758" s="1" t="n">
        <v>12</v>
      </c>
      <c r="C758" s="1" t="n">
        <v>12</v>
      </c>
      <c r="D758" s="1" t="n">
        <v>1</v>
      </c>
      <c r="E758" s="1" t="n">
        <v>0.918028</v>
      </c>
      <c r="F758" s="1" t="n">
        <v>80374</v>
      </c>
      <c r="G758" s="1" t="n">
        <v>0.519482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12</v>
      </c>
      <c r="C759" s="1" t="n">
        <v>12</v>
      </c>
      <c r="D759" s="1" t="n">
        <v>1</v>
      </c>
      <c r="E759" s="1" t="n">
        <v>0.939811</v>
      </c>
      <c r="F759" s="1" t="n">
        <v>90636</v>
      </c>
      <c r="G759" s="1" t="n">
        <v>0.590814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13</v>
      </c>
      <c r="C760" s="1" t="n">
        <v>13</v>
      </c>
      <c r="D760" s="1" t="n">
        <v>1</v>
      </c>
      <c r="E760" s="1" t="n">
        <v>0.925311</v>
      </c>
      <c r="F760" s="1" t="n">
        <v>65969</v>
      </c>
      <c r="G760" s="1" t="n">
        <v>0.484641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12</v>
      </c>
      <c r="C761" s="1" t="n">
        <v>12</v>
      </c>
      <c r="D761" s="1" t="n">
        <v>1</v>
      </c>
      <c r="E761" s="1" t="n">
        <v>0.934564</v>
      </c>
      <c r="F761" s="1" t="n">
        <v>51114</v>
      </c>
      <c r="G761" s="1" t="n">
        <v>0.373606</v>
      </c>
      <c r="H761" s="1" t="n">
        <v>2.44039</v>
      </c>
    </row>
    <row r="762" customFormat="false" ht="16.15" hidden="false" customHeight="false" outlineLevel="0" collapsed="false">
      <c r="A762" s="1" t="n">
        <v>759</v>
      </c>
      <c r="B762" s="1" t="n">
        <v>11</v>
      </c>
      <c r="C762" s="1" t="n">
        <v>12</v>
      </c>
      <c r="D762" s="1" t="n">
        <v>1.09091</v>
      </c>
      <c r="E762" s="1" t="n">
        <v>0.849349</v>
      </c>
      <c r="F762" s="1" t="n">
        <v>34250</v>
      </c>
      <c r="G762" s="1" t="n">
        <v>0.296202</v>
      </c>
      <c r="H762" s="1" t="n">
        <v>54.413</v>
      </c>
    </row>
    <row r="763" customFormat="false" ht="16.15" hidden="false" customHeight="false" outlineLevel="0" collapsed="false">
      <c r="A763" s="1" t="n">
        <v>760</v>
      </c>
      <c r="B763" s="1" t="n">
        <v>12</v>
      </c>
      <c r="C763" s="1" t="n">
        <v>12</v>
      </c>
      <c r="D763" s="1" t="n">
        <v>1</v>
      </c>
      <c r="E763" s="1" t="n">
        <v>0.985007</v>
      </c>
      <c r="F763" s="1" t="n">
        <v>50507</v>
      </c>
      <c r="G763" s="1" t="n">
        <v>0.356543</v>
      </c>
      <c r="H763" s="1" t="n">
        <v>32.244</v>
      </c>
    </row>
    <row r="764" customFormat="false" ht="16.15" hidden="false" customHeight="false" outlineLevel="0" collapsed="false">
      <c r="A764" s="1" t="n">
        <v>761</v>
      </c>
      <c r="B764" s="1" t="n">
        <v>12</v>
      </c>
      <c r="C764" s="1" t="n">
        <v>12</v>
      </c>
      <c r="D764" s="1" t="n">
        <v>1</v>
      </c>
      <c r="E764" s="1" t="n">
        <v>0.948659</v>
      </c>
      <c r="F764" s="1" t="n">
        <v>87737</v>
      </c>
      <c r="G764" s="1" t="n">
        <v>0.514536</v>
      </c>
      <c r="H764" s="1" t="n">
        <v>0.593701</v>
      </c>
    </row>
    <row r="765" customFormat="false" ht="16.15" hidden="false" customHeight="false" outlineLevel="0" collapsed="false">
      <c r="A765" s="1" t="n">
        <v>762</v>
      </c>
      <c r="B765" s="1" t="n">
        <v>13</v>
      </c>
      <c r="C765" s="1" t="n">
        <v>13</v>
      </c>
      <c r="D765" s="1" t="n">
        <v>1</v>
      </c>
      <c r="E765" s="1" t="n">
        <v>0.920803</v>
      </c>
      <c r="F765" s="1" t="n">
        <v>39524</v>
      </c>
      <c r="G765" s="1" t="n">
        <v>0.440227</v>
      </c>
      <c r="H765" s="1" t="n">
        <v>21.3487</v>
      </c>
    </row>
    <row r="766" customFormat="false" ht="16.15" hidden="false" customHeight="false" outlineLevel="0" collapsed="false">
      <c r="A766" s="1" t="n">
        <v>763</v>
      </c>
      <c r="B766" s="1" t="n">
        <v>13</v>
      </c>
      <c r="C766" s="1" t="n">
        <v>13</v>
      </c>
      <c r="D766" s="1" t="n">
        <v>1</v>
      </c>
      <c r="E766" s="1" t="n">
        <v>0.956776</v>
      </c>
      <c r="F766" s="1" t="n">
        <v>50566</v>
      </c>
      <c r="G766" s="1" t="n">
        <v>0.338928</v>
      </c>
      <c r="H766" s="1" t="n">
        <v>143.285</v>
      </c>
    </row>
    <row r="767" customFormat="false" ht="16.15" hidden="false" customHeight="false" outlineLevel="0" collapsed="false">
      <c r="A767" s="1" t="n">
        <v>764</v>
      </c>
      <c r="B767" s="1" t="n">
        <v>12</v>
      </c>
      <c r="C767" s="1" t="n">
        <v>12</v>
      </c>
      <c r="D767" s="1" t="n">
        <v>1</v>
      </c>
      <c r="E767" s="1" t="n">
        <v>0.926845</v>
      </c>
      <c r="F767" s="1" t="n">
        <v>58773</v>
      </c>
      <c r="G767" s="1" t="n">
        <v>0.485502</v>
      </c>
      <c r="H767" s="1" t="n">
        <v>6.39181</v>
      </c>
    </row>
    <row r="768" customFormat="false" ht="16.15" hidden="false" customHeight="false" outlineLevel="0" collapsed="false">
      <c r="A768" s="1" t="n">
        <v>765</v>
      </c>
      <c r="B768" s="1" t="n">
        <v>12</v>
      </c>
      <c r="C768" s="1" t="n">
        <v>12</v>
      </c>
      <c r="D768" s="1" t="n">
        <v>1</v>
      </c>
      <c r="E768" s="1" t="n">
        <v>0.953574</v>
      </c>
      <c r="F768" s="1" t="n">
        <v>70804</v>
      </c>
      <c r="G768" s="1" t="n">
        <v>0.455843</v>
      </c>
      <c r="H768" s="1" t="n">
        <v>3.26488</v>
      </c>
    </row>
    <row r="769" customFormat="false" ht="16.15" hidden="false" customHeight="false" outlineLevel="0" collapsed="false">
      <c r="A769" s="1" t="n">
        <v>766</v>
      </c>
      <c r="B769" s="1" t="n">
        <v>11</v>
      </c>
      <c r="C769" s="1" t="n">
        <v>11</v>
      </c>
      <c r="D769" s="1" t="n">
        <v>1</v>
      </c>
      <c r="E769" s="1" t="n">
        <v>0.977017</v>
      </c>
      <c r="F769" s="1" t="n">
        <v>98995</v>
      </c>
      <c r="G769" s="1" t="n">
        <v>0.603721</v>
      </c>
      <c r="H769" s="1" t="n">
        <v>0.053842</v>
      </c>
    </row>
    <row r="770" customFormat="false" ht="16.15" hidden="false" customHeight="false" outlineLevel="0" collapsed="false">
      <c r="A770" s="1" t="n">
        <v>767</v>
      </c>
      <c r="B770" s="1" t="n">
        <v>12</v>
      </c>
      <c r="C770" s="1" t="n">
        <v>12</v>
      </c>
      <c r="D770" s="1" t="n">
        <v>1</v>
      </c>
      <c r="E770" s="1" t="n">
        <v>0.938597</v>
      </c>
      <c r="F770" s="1" t="n">
        <v>172862</v>
      </c>
      <c r="G770" s="1" t="n">
        <v>0.672352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11</v>
      </c>
      <c r="C771" s="1" t="n">
        <v>11</v>
      </c>
      <c r="D771" s="1" t="n">
        <v>1</v>
      </c>
      <c r="E771" s="1" t="n">
        <v>0.922135</v>
      </c>
      <c r="F771" s="1" t="n">
        <v>122394</v>
      </c>
      <c r="G771" s="1" t="n">
        <v>0.643314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12</v>
      </c>
      <c r="C772" s="1" t="n">
        <v>12</v>
      </c>
      <c r="D772" s="1" t="n">
        <v>1</v>
      </c>
      <c r="E772" s="1" t="n">
        <v>0.980724</v>
      </c>
      <c r="F772" s="1" t="n">
        <v>47403</v>
      </c>
      <c r="G772" s="1" t="n">
        <v>0.412715</v>
      </c>
      <c r="H772" s="1" t="n">
        <v>1.74986</v>
      </c>
    </row>
    <row r="773" customFormat="false" ht="16.15" hidden="false" customHeight="false" outlineLevel="0" collapsed="false">
      <c r="A773" s="1" t="n">
        <v>770</v>
      </c>
      <c r="B773" s="1" t="n">
        <v>12</v>
      </c>
      <c r="C773" s="1" t="n">
        <v>13</v>
      </c>
      <c r="D773" s="1" t="n">
        <v>1.08333</v>
      </c>
      <c r="E773" s="1" t="n">
        <v>0.908004</v>
      </c>
      <c r="F773" s="1" t="n">
        <v>43455</v>
      </c>
      <c r="G773" s="1" t="n">
        <v>0.35662</v>
      </c>
      <c r="H773" s="1" t="n">
        <v>48.9176</v>
      </c>
    </row>
    <row r="774" customFormat="false" ht="16.15" hidden="false" customHeight="false" outlineLevel="0" collapsed="false">
      <c r="A774" s="1" t="n">
        <v>771</v>
      </c>
      <c r="B774" s="1" t="n">
        <v>12</v>
      </c>
      <c r="C774" s="1" t="n">
        <v>12</v>
      </c>
      <c r="D774" s="1" t="n">
        <v>1</v>
      </c>
      <c r="E774" s="1" t="n">
        <v>0.95112</v>
      </c>
      <c r="F774" s="1" t="n">
        <v>58256</v>
      </c>
      <c r="G774" s="1" t="n">
        <v>0.456889</v>
      </c>
      <c r="H774" s="1" t="n">
        <v>3.12683</v>
      </c>
    </row>
    <row r="775" customFormat="false" ht="16.15" hidden="false" customHeight="false" outlineLevel="0" collapsed="false">
      <c r="A775" s="1" t="n">
        <v>772</v>
      </c>
      <c r="B775" s="1" t="n">
        <v>12</v>
      </c>
      <c r="C775" s="1" t="n">
        <v>12</v>
      </c>
      <c r="D775" s="1" t="n">
        <v>1</v>
      </c>
      <c r="E775" s="1" t="n">
        <v>0.915709</v>
      </c>
      <c r="F775" s="1" t="n">
        <v>37075</v>
      </c>
      <c r="G775" s="1" t="n">
        <v>0.353154</v>
      </c>
      <c r="H775" s="1" t="n">
        <v>73.5125</v>
      </c>
    </row>
    <row r="776" customFormat="false" ht="16.15" hidden="false" customHeight="false" outlineLevel="0" collapsed="false">
      <c r="A776" s="1" t="n">
        <v>773</v>
      </c>
      <c r="B776" s="1" t="n">
        <v>12</v>
      </c>
      <c r="C776" s="1" t="n">
        <v>12</v>
      </c>
      <c r="D776" s="1" t="n">
        <v>1</v>
      </c>
      <c r="E776" s="1" t="n">
        <v>0.944281</v>
      </c>
      <c r="F776" s="1" t="n">
        <v>61212</v>
      </c>
      <c r="G776" s="1" t="n">
        <v>0.542367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12</v>
      </c>
      <c r="C777" s="1" t="n">
        <v>12</v>
      </c>
      <c r="D777" s="1" t="n">
        <v>1</v>
      </c>
      <c r="E777" s="1" t="n">
        <v>0.928477</v>
      </c>
      <c r="F777" s="1" t="n">
        <v>112785</v>
      </c>
      <c r="G777" s="1" t="n">
        <v>0.622748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12</v>
      </c>
      <c r="C778" s="1" t="n">
        <v>12</v>
      </c>
      <c r="D778" s="1" t="n">
        <v>1</v>
      </c>
      <c r="E778" s="1" t="n">
        <v>0.916991</v>
      </c>
      <c r="F778" s="1" t="n">
        <v>40224</v>
      </c>
      <c r="G778" s="1" t="n">
        <v>0.470845</v>
      </c>
      <c r="H778" s="1" t="n">
        <v>5.41473</v>
      </c>
    </row>
    <row r="779" customFormat="false" ht="16.15" hidden="false" customHeight="false" outlineLevel="0" collapsed="false">
      <c r="A779" s="1" t="n">
        <v>776</v>
      </c>
      <c r="B779" s="1" t="n">
        <v>11</v>
      </c>
      <c r="C779" s="1" t="n">
        <v>11</v>
      </c>
      <c r="D779" s="1" t="n">
        <v>1</v>
      </c>
      <c r="E779" s="1" t="n">
        <v>0.995475</v>
      </c>
      <c r="F779" s="1" t="n">
        <v>60648</v>
      </c>
      <c r="G779" s="1" t="n">
        <v>0.466144</v>
      </c>
      <c r="H779" s="1" t="n">
        <v>5.89638</v>
      </c>
    </row>
    <row r="780" customFormat="false" ht="16.15" hidden="false" customHeight="false" outlineLevel="0" collapsed="false">
      <c r="A780" s="1" t="n">
        <v>777</v>
      </c>
      <c r="B780" s="1" t="n">
        <v>12</v>
      </c>
      <c r="C780" s="1" t="n">
        <v>12</v>
      </c>
      <c r="D780" s="1" t="n">
        <v>1</v>
      </c>
      <c r="E780" s="1" t="n">
        <v>0.940957</v>
      </c>
      <c r="F780" s="1" t="n">
        <v>58252</v>
      </c>
      <c r="G780" s="1" t="n">
        <v>0.441495</v>
      </c>
      <c r="H780" s="1" t="n">
        <v>0.434973</v>
      </c>
    </row>
    <row r="781" customFormat="false" ht="16.15" hidden="false" customHeight="false" outlineLevel="0" collapsed="false">
      <c r="A781" s="1" t="n">
        <v>778</v>
      </c>
      <c r="B781" s="1" t="n">
        <v>12</v>
      </c>
      <c r="C781" s="1" t="n">
        <v>12</v>
      </c>
      <c r="D781" s="1" t="n">
        <v>1</v>
      </c>
      <c r="E781" s="1" t="n">
        <v>0.91866</v>
      </c>
      <c r="F781" s="1" t="n">
        <v>36673</v>
      </c>
      <c r="G781" s="1" t="n">
        <v>0.455004</v>
      </c>
      <c r="H781" s="1" t="n">
        <v>1.23951</v>
      </c>
    </row>
    <row r="782" customFormat="false" ht="16.15" hidden="false" customHeight="false" outlineLevel="0" collapsed="false">
      <c r="A782" s="1" t="n">
        <v>779</v>
      </c>
      <c r="B782" s="1" t="n">
        <v>12</v>
      </c>
      <c r="C782" s="1" t="n">
        <v>12</v>
      </c>
      <c r="D782" s="1" t="n">
        <v>1</v>
      </c>
      <c r="E782" s="1" t="n">
        <v>0.960662</v>
      </c>
      <c r="F782" s="1" t="n">
        <v>117083</v>
      </c>
      <c r="G782" s="1" t="n">
        <v>0.691691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12</v>
      </c>
      <c r="C783" s="1" t="n">
        <v>12</v>
      </c>
      <c r="D783" s="1" t="n">
        <v>1</v>
      </c>
      <c r="E783" s="1" t="n">
        <v>0.917551</v>
      </c>
      <c r="F783" s="1" t="n">
        <v>87208</v>
      </c>
      <c r="G783" s="1" t="n">
        <v>0.567712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13</v>
      </c>
      <c r="C784" s="1" t="n">
        <v>13</v>
      </c>
      <c r="D784" s="1" t="n">
        <v>1</v>
      </c>
      <c r="E784" s="1" t="n">
        <v>0.924849</v>
      </c>
      <c r="F784" s="1" t="n">
        <v>66581</v>
      </c>
      <c r="G784" s="1" t="n">
        <v>0.450004</v>
      </c>
      <c r="H784" s="1" t="n">
        <v>0.110938</v>
      </c>
    </row>
    <row r="785" customFormat="false" ht="16.15" hidden="false" customHeight="false" outlineLevel="0" collapsed="false">
      <c r="A785" s="1" t="n">
        <v>782</v>
      </c>
      <c r="B785" s="1" t="n">
        <v>11</v>
      </c>
      <c r="C785" s="1" t="n">
        <v>11</v>
      </c>
      <c r="D785" s="1" t="n">
        <v>1</v>
      </c>
      <c r="E785" s="1" t="n">
        <v>0.991413</v>
      </c>
      <c r="F785" s="1" t="n">
        <v>103350</v>
      </c>
      <c r="G785" s="1" t="n">
        <v>0.585842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12</v>
      </c>
      <c r="C786" s="1" t="n">
        <v>12</v>
      </c>
      <c r="D786" s="1" t="n">
        <v>1</v>
      </c>
      <c r="E786" s="1" t="n">
        <v>0.956041</v>
      </c>
      <c r="F786" s="1" t="n">
        <v>52105</v>
      </c>
      <c r="G786" s="1" t="n">
        <v>0.364198</v>
      </c>
      <c r="H786" s="1" t="n">
        <v>47.1413</v>
      </c>
    </row>
    <row r="787" customFormat="false" ht="16.15" hidden="false" customHeight="false" outlineLevel="0" collapsed="false">
      <c r="A787" s="1" t="n">
        <v>784</v>
      </c>
      <c r="B787" s="1" t="n">
        <v>12</v>
      </c>
      <c r="C787" s="1" t="n">
        <v>12</v>
      </c>
      <c r="D787" s="1" t="n">
        <v>1</v>
      </c>
      <c r="E787" s="1" t="n">
        <v>0.918309</v>
      </c>
      <c r="F787" s="1" t="n">
        <v>83965</v>
      </c>
      <c r="G787" s="1" t="n">
        <v>0.567435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12</v>
      </c>
      <c r="C788" s="1" t="n">
        <v>12</v>
      </c>
      <c r="D788" s="1" t="n">
        <v>1</v>
      </c>
      <c r="E788" s="1" t="n">
        <v>0.919847</v>
      </c>
      <c r="F788" s="1" t="n">
        <v>102859</v>
      </c>
      <c r="G788" s="1" t="n">
        <v>0.566475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</v>
      </c>
      <c r="C789" s="1" t="n">
        <v>12</v>
      </c>
      <c r="D789" s="1" t="n">
        <v>1</v>
      </c>
      <c r="E789" s="1" t="n">
        <v>0.921784</v>
      </c>
      <c r="F789" s="1" t="n">
        <v>56740</v>
      </c>
      <c r="G789" s="1" t="n">
        <v>0.471995</v>
      </c>
      <c r="H789" s="1" t="n">
        <v>0.197519</v>
      </c>
    </row>
    <row r="790" customFormat="false" ht="16.15" hidden="false" customHeight="false" outlineLevel="0" collapsed="false">
      <c r="A790" s="1" t="n">
        <v>787</v>
      </c>
      <c r="B790" s="1" t="n">
        <v>12</v>
      </c>
      <c r="C790" s="1" t="n">
        <v>12</v>
      </c>
      <c r="D790" s="1" t="n">
        <v>1</v>
      </c>
      <c r="E790" s="1" t="n">
        <v>0.914079</v>
      </c>
      <c r="F790" s="1" t="n">
        <v>37296</v>
      </c>
      <c r="G790" s="1" t="n">
        <v>0.375902</v>
      </c>
      <c r="H790" s="1" t="n">
        <v>103.225</v>
      </c>
    </row>
    <row r="791" customFormat="false" ht="16.15" hidden="false" customHeight="false" outlineLevel="0" collapsed="false">
      <c r="A791" s="1" t="n">
        <v>788</v>
      </c>
      <c r="B791" s="1" t="n">
        <v>11</v>
      </c>
      <c r="C791" s="1" t="n">
        <v>11</v>
      </c>
      <c r="D791" s="1" t="n">
        <v>1</v>
      </c>
      <c r="E791" s="1" t="n">
        <v>0.95093</v>
      </c>
      <c r="F791" s="1" t="n">
        <v>63613</v>
      </c>
      <c r="G791" s="1" t="n">
        <v>0.437573</v>
      </c>
      <c r="H791" s="1" t="n">
        <v>0.0790616</v>
      </c>
    </row>
    <row r="792" customFormat="false" ht="16.15" hidden="false" customHeight="false" outlineLevel="0" collapsed="false">
      <c r="A792" s="1" t="n">
        <v>789</v>
      </c>
      <c r="B792" s="1" t="n">
        <v>13</v>
      </c>
      <c r="C792" s="1" t="n">
        <v>13</v>
      </c>
      <c r="D792" s="1" t="n">
        <v>1</v>
      </c>
      <c r="E792" s="1" t="n">
        <v>0.923047</v>
      </c>
      <c r="F792" s="1" t="n">
        <v>48583</v>
      </c>
      <c r="G792" s="1" t="n">
        <v>0.398897</v>
      </c>
      <c r="H792" s="1" t="n">
        <v>6.83743</v>
      </c>
    </row>
    <row r="793" customFormat="false" ht="16.15" hidden="false" customHeight="false" outlineLevel="0" collapsed="false">
      <c r="A793" s="1" t="n">
        <v>790</v>
      </c>
      <c r="B793" s="1" t="n">
        <v>12</v>
      </c>
      <c r="C793" s="1" t="n">
        <v>12</v>
      </c>
      <c r="D793" s="1" t="n">
        <v>1</v>
      </c>
      <c r="E793" s="1" t="n">
        <v>0.941237</v>
      </c>
      <c r="F793" s="1" t="n">
        <v>43501</v>
      </c>
      <c r="G793" s="1" t="n">
        <v>0.426225</v>
      </c>
      <c r="H793" s="1" t="n">
        <v>20.575</v>
      </c>
    </row>
    <row r="794" customFormat="false" ht="16.15" hidden="false" customHeight="false" outlineLevel="0" collapsed="false">
      <c r="A794" s="1" t="n">
        <v>791</v>
      </c>
      <c r="B794" s="1" t="n">
        <v>11</v>
      </c>
      <c r="C794" s="1" t="n">
        <v>11</v>
      </c>
      <c r="D794" s="1" t="n">
        <v>1</v>
      </c>
      <c r="E794" s="1" t="n">
        <v>0.999964</v>
      </c>
      <c r="F794" s="1" t="n">
        <v>83758</v>
      </c>
      <c r="G794" s="1" t="n">
        <v>0.581264</v>
      </c>
      <c r="H794" s="1" t="n">
        <v>3.42346</v>
      </c>
    </row>
    <row r="795" customFormat="false" ht="16.15" hidden="false" customHeight="false" outlineLevel="0" collapsed="false">
      <c r="A795" s="1" t="n">
        <v>792</v>
      </c>
      <c r="B795" s="1" t="n">
        <v>11</v>
      </c>
      <c r="C795" s="1" t="n">
        <v>11</v>
      </c>
      <c r="D795" s="1" t="n">
        <v>1</v>
      </c>
      <c r="E795" s="1" t="n">
        <v>0.955063</v>
      </c>
      <c r="F795" s="1" t="n">
        <v>57693</v>
      </c>
      <c r="G795" s="1" t="n">
        <v>0.430577</v>
      </c>
      <c r="H795" s="1" t="n">
        <v>3.7255</v>
      </c>
    </row>
    <row r="796" customFormat="false" ht="16.15" hidden="false" customHeight="false" outlineLevel="0" collapsed="false">
      <c r="A796" s="1" t="n">
        <v>793</v>
      </c>
      <c r="B796" s="1" t="n">
        <v>12</v>
      </c>
      <c r="C796" s="1" t="n">
        <v>12</v>
      </c>
      <c r="D796" s="1" t="n">
        <v>1</v>
      </c>
      <c r="E796" s="1" t="n">
        <v>0.968766</v>
      </c>
      <c r="F796" s="1" t="n">
        <v>37158</v>
      </c>
      <c r="G796" s="1" t="n">
        <v>0.337683</v>
      </c>
      <c r="H796" s="1" t="n">
        <v>299.617</v>
      </c>
    </row>
    <row r="797" customFormat="false" ht="16.15" hidden="false" customHeight="false" outlineLevel="0" collapsed="false">
      <c r="A797" s="1" t="n">
        <v>794</v>
      </c>
      <c r="B797" s="1" t="n">
        <v>13</v>
      </c>
      <c r="C797" s="1" t="n">
        <v>13</v>
      </c>
      <c r="D797" s="1" t="n">
        <v>1</v>
      </c>
      <c r="E797" s="1" t="n">
        <v>0.923712</v>
      </c>
      <c r="F797" s="1" t="n">
        <v>40253</v>
      </c>
      <c r="G797" s="1" t="n">
        <v>0.41742</v>
      </c>
      <c r="H797" s="1" t="n">
        <v>14.3279</v>
      </c>
    </row>
    <row r="798" customFormat="false" ht="16.15" hidden="false" customHeight="false" outlineLevel="0" collapsed="false">
      <c r="A798" s="1" t="n">
        <v>795</v>
      </c>
      <c r="B798" s="1" t="n">
        <v>11</v>
      </c>
      <c r="C798" s="1" t="n">
        <v>11</v>
      </c>
      <c r="D798" s="1" t="n">
        <v>1</v>
      </c>
      <c r="E798" s="1" t="n">
        <v>0.927446</v>
      </c>
      <c r="F798" s="1" t="n">
        <v>33987</v>
      </c>
      <c r="G798" s="1" t="n">
        <v>0.394407</v>
      </c>
      <c r="H798" s="1" t="n">
        <v>22.4073</v>
      </c>
    </row>
    <row r="799" customFormat="false" ht="16.15" hidden="false" customHeight="false" outlineLevel="0" collapsed="false">
      <c r="A799" s="1" t="n">
        <v>796</v>
      </c>
      <c r="B799" s="1" t="n">
        <v>12</v>
      </c>
      <c r="C799" s="1" t="n">
        <v>12</v>
      </c>
      <c r="D799" s="1" t="n">
        <v>1</v>
      </c>
      <c r="E799" s="1" t="n">
        <v>0.917191</v>
      </c>
      <c r="F799" s="1" t="n">
        <v>50312</v>
      </c>
      <c r="G799" s="1" t="n">
        <v>0.439809</v>
      </c>
      <c r="H799" s="1" t="n">
        <v>0.0749738</v>
      </c>
    </row>
    <row r="800" customFormat="false" ht="16.15" hidden="false" customHeight="false" outlineLevel="0" collapsed="false">
      <c r="A800" s="1" t="n">
        <v>797</v>
      </c>
      <c r="B800" s="1" t="n">
        <v>12</v>
      </c>
      <c r="C800" s="1" t="n">
        <v>12</v>
      </c>
      <c r="D800" s="1" t="n">
        <v>1</v>
      </c>
      <c r="E800" s="1" t="n">
        <v>0.953208</v>
      </c>
      <c r="F800" s="1" t="n">
        <v>41071</v>
      </c>
      <c r="G800" s="1" t="n">
        <v>0.391676</v>
      </c>
      <c r="H800" s="1" t="n">
        <v>145.773</v>
      </c>
    </row>
    <row r="801" customFormat="false" ht="16.15" hidden="false" customHeight="false" outlineLevel="0" collapsed="false">
      <c r="A801" s="1" t="n">
        <v>798</v>
      </c>
      <c r="B801" s="1" t="n">
        <v>12</v>
      </c>
      <c r="C801" s="1" t="n">
        <v>12</v>
      </c>
      <c r="D801" s="1" t="n">
        <v>1</v>
      </c>
      <c r="E801" s="1" t="n">
        <v>0.941601</v>
      </c>
      <c r="F801" s="1" t="n">
        <v>90210</v>
      </c>
      <c r="G801" s="1" t="n">
        <v>0.549432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11</v>
      </c>
      <c r="C802" s="1" t="n">
        <v>11</v>
      </c>
      <c r="D802" s="1" t="n">
        <v>1</v>
      </c>
      <c r="E802" s="1" t="n">
        <v>0.972718</v>
      </c>
      <c r="F802" s="1" t="n">
        <v>53094</v>
      </c>
      <c r="G802" s="1" t="n">
        <v>0.382356</v>
      </c>
      <c r="H802" s="1" t="n">
        <v>4.93668</v>
      </c>
    </row>
    <row r="803" customFormat="false" ht="16.15" hidden="false" customHeight="false" outlineLevel="0" collapsed="false">
      <c r="A803" s="1" t="n">
        <v>800</v>
      </c>
      <c r="B803" s="1" t="n">
        <v>12</v>
      </c>
      <c r="C803" s="1" t="n">
        <v>12</v>
      </c>
      <c r="D803" s="1" t="n">
        <v>1</v>
      </c>
      <c r="E803" s="1" t="n">
        <v>0.961855</v>
      </c>
      <c r="F803" s="1" t="n">
        <v>59507</v>
      </c>
      <c r="G803" s="1" t="n">
        <v>0.435617</v>
      </c>
      <c r="H803" s="1" t="n">
        <v>6.51676</v>
      </c>
    </row>
    <row r="804" customFormat="false" ht="16.15" hidden="false" customHeight="false" outlineLevel="0" collapsed="false">
      <c r="A804" s="1" t="n">
        <v>801</v>
      </c>
      <c r="B804" s="1" t="n">
        <v>11</v>
      </c>
      <c r="C804" s="1" t="n">
        <v>11</v>
      </c>
      <c r="D804" s="1" t="n">
        <v>1</v>
      </c>
      <c r="E804" s="1" t="n">
        <v>0.989487</v>
      </c>
      <c r="F804" s="1" t="n">
        <v>75315</v>
      </c>
      <c r="G804" s="1" t="n">
        <v>0.538429</v>
      </c>
      <c r="H804" s="1" t="n">
        <v>0.158231</v>
      </c>
    </row>
    <row r="805" customFormat="false" ht="16.15" hidden="false" customHeight="false" outlineLevel="0" collapsed="false">
      <c r="A805" s="1" t="n">
        <v>802</v>
      </c>
      <c r="B805" s="1" t="n">
        <v>11</v>
      </c>
      <c r="C805" s="1" t="n">
        <v>11</v>
      </c>
      <c r="D805" s="1" t="n">
        <v>1</v>
      </c>
      <c r="E805" s="1" t="n">
        <v>0.930562</v>
      </c>
      <c r="F805" s="1" t="n">
        <v>63457</v>
      </c>
      <c r="G805" s="1" t="n">
        <v>0.53968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</v>
      </c>
      <c r="C806" s="1" t="n">
        <v>11</v>
      </c>
      <c r="D806" s="1" t="n">
        <v>1</v>
      </c>
      <c r="E806" s="1" t="n">
        <v>0.954789</v>
      </c>
      <c r="F806" s="1" t="n">
        <v>73023</v>
      </c>
      <c r="G806" s="1" t="n">
        <v>0.533681</v>
      </c>
      <c r="H806" s="1" t="n">
        <v>1.65019</v>
      </c>
    </row>
    <row r="807" customFormat="false" ht="16.15" hidden="false" customHeight="false" outlineLevel="0" collapsed="false">
      <c r="A807" s="1" t="n">
        <v>804</v>
      </c>
      <c r="B807" s="1" t="n">
        <v>13</v>
      </c>
      <c r="C807" s="1" t="n">
        <v>13</v>
      </c>
      <c r="D807" s="1" t="n">
        <v>1</v>
      </c>
      <c r="E807" s="1" t="n">
        <v>0.92385</v>
      </c>
      <c r="F807" s="1" t="n">
        <v>77995</v>
      </c>
      <c r="G807" s="1" t="n">
        <v>0.411058</v>
      </c>
      <c r="H807" s="1" t="n">
        <v>0.296395</v>
      </c>
    </row>
    <row r="808" customFormat="false" ht="16.15" hidden="false" customHeight="false" outlineLevel="0" collapsed="false">
      <c r="A808" s="1" t="n">
        <v>805</v>
      </c>
      <c r="B808" s="1" t="n">
        <v>11</v>
      </c>
      <c r="C808" s="1" t="n">
        <v>11</v>
      </c>
      <c r="D808" s="1" t="n">
        <v>1</v>
      </c>
      <c r="E808" s="1" t="n">
        <v>0.957792</v>
      </c>
      <c r="F808" s="1" t="n">
        <v>105022</v>
      </c>
      <c r="G808" s="1" t="n">
        <v>0.56822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12</v>
      </c>
      <c r="C809" s="1" t="n">
        <v>12</v>
      </c>
      <c r="D809" s="1" t="n">
        <v>1</v>
      </c>
      <c r="E809" s="1" t="n">
        <v>0.941385</v>
      </c>
      <c r="F809" s="1" t="n">
        <v>66354</v>
      </c>
      <c r="G809" s="1" t="n">
        <v>0.538435</v>
      </c>
      <c r="H809" s="1" t="n">
        <v>0.769937</v>
      </c>
    </row>
    <row r="810" customFormat="false" ht="16.15" hidden="false" customHeight="false" outlineLevel="0" collapsed="false">
      <c r="A810" s="1" t="n">
        <v>807</v>
      </c>
      <c r="B810" s="1" t="n">
        <v>12</v>
      </c>
      <c r="C810" s="1" t="n">
        <v>12</v>
      </c>
      <c r="D810" s="1" t="n">
        <v>1</v>
      </c>
      <c r="E810" s="1" t="n">
        <v>0.93195</v>
      </c>
      <c r="F810" s="1" t="n">
        <v>42081</v>
      </c>
      <c r="G810" s="1" t="n">
        <v>0.470647</v>
      </c>
      <c r="H810" s="1" t="n">
        <v>23.6267</v>
      </c>
    </row>
    <row r="811" customFormat="false" ht="16.15" hidden="false" customHeight="false" outlineLevel="0" collapsed="false">
      <c r="A811" s="1" t="n">
        <v>808</v>
      </c>
      <c r="B811" s="1" t="n">
        <v>12</v>
      </c>
      <c r="C811" s="1" t="n">
        <v>15</v>
      </c>
      <c r="D811" s="1" t="n">
        <v>1.25</v>
      </c>
      <c r="E811" s="1" t="n">
        <v>0.730296</v>
      </c>
      <c r="F811" s="1" t="n">
        <v>25423</v>
      </c>
      <c r="G811" s="1" t="n">
        <v>0.336312</v>
      </c>
      <c r="H811" s="1" t="n">
        <v>155.878</v>
      </c>
    </row>
    <row r="812" customFormat="false" ht="16.15" hidden="false" customHeight="false" outlineLevel="0" collapsed="false">
      <c r="A812" s="1" t="n">
        <v>809</v>
      </c>
      <c r="B812" s="1" t="n">
        <v>11</v>
      </c>
      <c r="C812" s="1" t="n">
        <v>11</v>
      </c>
      <c r="D812" s="1" t="n">
        <v>1</v>
      </c>
      <c r="E812" s="1" t="n">
        <v>0.989418</v>
      </c>
      <c r="F812" s="1" t="n">
        <v>63262</v>
      </c>
      <c r="G812" s="1" t="n">
        <v>0.440472</v>
      </c>
      <c r="H812" s="1" t="n">
        <v>2.48254</v>
      </c>
    </row>
    <row r="813" customFormat="false" ht="16.15" hidden="false" customHeight="false" outlineLevel="0" collapsed="false">
      <c r="A813" s="1" t="n">
        <v>810</v>
      </c>
      <c r="B813" s="1" t="n">
        <v>12</v>
      </c>
      <c r="C813" s="1" t="n">
        <v>12</v>
      </c>
      <c r="D813" s="1" t="n">
        <v>1</v>
      </c>
      <c r="E813" s="1" t="n">
        <v>0.964572</v>
      </c>
      <c r="F813" s="1" t="n">
        <v>129246</v>
      </c>
      <c r="G813" s="1" t="n">
        <v>0.607879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13</v>
      </c>
      <c r="C814" s="1" t="n">
        <v>14</v>
      </c>
      <c r="D814" s="1" t="n">
        <v>1.07692</v>
      </c>
      <c r="E814" s="1" t="n">
        <v>0.85258</v>
      </c>
      <c r="F814" s="1" t="n">
        <v>39259</v>
      </c>
      <c r="G814" s="1" t="n">
        <v>0.358007</v>
      </c>
      <c r="H814" s="1" t="n">
        <v>51.7791</v>
      </c>
    </row>
    <row r="815" customFormat="false" ht="16.15" hidden="false" customHeight="false" outlineLevel="0" collapsed="false">
      <c r="A815" s="1" t="n">
        <v>812</v>
      </c>
      <c r="B815" s="1" t="n">
        <v>11</v>
      </c>
      <c r="C815" s="1" t="n">
        <v>12</v>
      </c>
      <c r="D815" s="1" t="n">
        <v>1.09091</v>
      </c>
      <c r="E815" s="1" t="n">
        <v>0.872662</v>
      </c>
      <c r="F815" s="1" t="n">
        <v>31187</v>
      </c>
      <c r="G815" s="1" t="n">
        <v>0.35673</v>
      </c>
      <c r="H815" s="1" t="n">
        <v>174.597</v>
      </c>
    </row>
    <row r="816" customFormat="false" ht="16.15" hidden="false" customHeight="false" outlineLevel="0" collapsed="false">
      <c r="A816" s="1" t="n">
        <v>813</v>
      </c>
      <c r="B816" s="1" t="n">
        <v>12</v>
      </c>
      <c r="C816" s="1" t="n">
        <v>12</v>
      </c>
      <c r="D816" s="1" t="n">
        <v>1</v>
      </c>
      <c r="E816" s="1" t="n">
        <v>0.925665</v>
      </c>
      <c r="F816" s="1" t="n">
        <v>78505</v>
      </c>
      <c r="G816" s="1" t="n">
        <v>0.514655</v>
      </c>
      <c r="H816" s="1" t="n">
        <v>0.16247</v>
      </c>
    </row>
    <row r="817" customFormat="false" ht="16.15" hidden="false" customHeight="false" outlineLevel="0" collapsed="false">
      <c r="A817" s="1" t="n">
        <v>814</v>
      </c>
      <c r="B817" s="1" t="n">
        <v>12</v>
      </c>
      <c r="C817" s="1" t="n">
        <v>12</v>
      </c>
      <c r="D817" s="1" t="n">
        <v>1</v>
      </c>
      <c r="E817" s="1" t="n">
        <v>0.949919</v>
      </c>
      <c r="F817" s="1" t="n">
        <v>79216</v>
      </c>
      <c r="G817" s="1" t="n">
        <v>0.463365</v>
      </c>
      <c r="H817" s="1" t="n">
        <v>0.0525236</v>
      </c>
    </row>
    <row r="818" customFormat="false" ht="16.15" hidden="false" customHeight="false" outlineLevel="0" collapsed="false">
      <c r="A818" s="8" t="n">
        <v>815</v>
      </c>
      <c r="B818" s="8" t="n">
        <v>11</v>
      </c>
      <c r="C818" s="8" t="n">
        <v>18</v>
      </c>
      <c r="D818" s="8" t="n">
        <v>1.63636</v>
      </c>
      <c r="E818" s="8" t="n">
        <v>0.559227</v>
      </c>
      <c r="F818" s="8" t="n">
        <v>23801</v>
      </c>
      <c r="G818" s="8" t="n">
        <v>0.211871</v>
      </c>
      <c r="H818" s="8" t="n">
        <v>21.4449</v>
      </c>
    </row>
    <row r="819" customFormat="false" ht="16.15" hidden="false" customHeight="false" outlineLevel="0" collapsed="false">
      <c r="A819" s="1" t="n">
        <v>816</v>
      </c>
      <c r="B819" s="1" t="n">
        <v>12</v>
      </c>
      <c r="C819" s="1" t="n">
        <v>12</v>
      </c>
      <c r="D819" s="1" t="n">
        <v>1</v>
      </c>
      <c r="E819" s="1" t="n">
        <v>0.943951</v>
      </c>
      <c r="F819" s="1" t="n">
        <v>84502</v>
      </c>
      <c r="G819" s="1" t="n">
        <v>0.54683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12</v>
      </c>
      <c r="C820" s="1" t="n">
        <v>12</v>
      </c>
      <c r="D820" s="1" t="n">
        <v>1</v>
      </c>
      <c r="E820" s="1" t="n">
        <v>0.915621</v>
      </c>
      <c r="F820" s="1" t="n">
        <v>60150</v>
      </c>
      <c r="G820" s="1" t="n">
        <v>0.424642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12</v>
      </c>
      <c r="C821" s="1" t="n">
        <v>12</v>
      </c>
      <c r="D821" s="1" t="n">
        <v>1</v>
      </c>
      <c r="E821" s="1" t="n">
        <v>0.917097</v>
      </c>
      <c r="F821" s="1" t="n">
        <v>113822</v>
      </c>
      <c r="G821" s="1" t="n">
        <v>0.604191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11</v>
      </c>
      <c r="C822" s="1" t="n">
        <v>11</v>
      </c>
      <c r="D822" s="1" t="n">
        <v>1</v>
      </c>
      <c r="E822" s="1" t="n">
        <v>0.979158</v>
      </c>
      <c r="F822" s="1" t="n">
        <v>55635</v>
      </c>
      <c r="G822" s="1" t="n">
        <v>0.494237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12</v>
      </c>
      <c r="C823" s="1" t="n">
        <v>12</v>
      </c>
      <c r="D823" s="1" t="n">
        <v>1</v>
      </c>
      <c r="E823" s="1" t="n">
        <v>0.967081</v>
      </c>
      <c r="F823" s="1" t="n">
        <v>112365</v>
      </c>
      <c r="G823" s="1" t="n">
        <v>0.588814</v>
      </c>
      <c r="H823" s="1" t="n">
        <v>0.0441373</v>
      </c>
    </row>
    <row r="824" customFormat="false" ht="16.15" hidden="false" customHeight="false" outlineLevel="0" collapsed="false">
      <c r="A824" s="1" t="n">
        <v>821</v>
      </c>
      <c r="B824" s="1" t="n">
        <v>12</v>
      </c>
      <c r="C824" s="1" t="n">
        <v>12</v>
      </c>
      <c r="D824" s="1" t="n">
        <v>1</v>
      </c>
      <c r="E824" s="1" t="n">
        <v>0.936888</v>
      </c>
      <c r="F824" s="1" t="n">
        <v>57696</v>
      </c>
      <c r="G824" s="1" t="n">
        <v>0.494667</v>
      </c>
      <c r="H824" s="1" t="n">
        <v>1.35903</v>
      </c>
    </row>
    <row r="825" customFormat="false" ht="16.15" hidden="false" customHeight="false" outlineLevel="0" collapsed="false">
      <c r="A825" s="1" t="n">
        <v>822</v>
      </c>
      <c r="B825" s="1" t="n">
        <v>13</v>
      </c>
      <c r="C825" s="1" t="n">
        <v>13</v>
      </c>
      <c r="D825" s="1" t="n">
        <v>1</v>
      </c>
      <c r="E825" s="1" t="n">
        <v>0.924483</v>
      </c>
      <c r="F825" s="1" t="n">
        <v>65076</v>
      </c>
      <c r="G825" s="1" t="n">
        <v>0.495897</v>
      </c>
      <c r="H825" s="1" t="n">
        <v>0.442988</v>
      </c>
    </row>
    <row r="826" customFormat="false" ht="16.15" hidden="false" customHeight="false" outlineLevel="0" collapsed="false">
      <c r="A826" s="1" t="n">
        <v>823</v>
      </c>
      <c r="B826" s="1" t="n">
        <v>12</v>
      </c>
      <c r="C826" s="1" t="n">
        <v>12</v>
      </c>
      <c r="D826" s="1" t="n">
        <v>1</v>
      </c>
      <c r="E826" s="1" t="n">
        <v>0.91888</v>
      </c>
      <c r="F826" s="1" t="n">
        <v>61942</v>
      </c>
      <c r="G826" s="1" t="n">
        <v>0.49797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12</v>
      </c>
      <c r="C827" s="1" t="n">
        <v>12</v>
      </c>
      <c r="D827" s="1" t="n">
        <v>1</v>
      </c>
      <c r="E827" s="1" t="n">
        <v>0.985248</v>
      </c>
      <c r="F827" s="1" t="n">
        <v>184581</v>
      </c>
      <c r="G827" s="1" t="n">
        <v>0.635541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12</v>
      </c>
      <c r="C828" s="1" t="n">
        <v>12</v>
      </c>
      <c r="D828" s="1" t="n">
        <v>1</v>
      </c>
      <c r="E828" s="1" t="n">
        <v>0.98009</v>
      </c>
      <c r="F828" s="1" t="n">
        <v>128169</v>
      </c>
      <c r="G828" s="1" t="n">
        <v>0.608405</v>
      </c>
      <c r="H828" s="1" t="n">
        <v>0.182721</v>
      </c>
    </row>
    <row r="829" customFormat="false" ht="16.15" hidden="false" customHeight="false" outlineLevel="0" collapsed="false">
      <c r="A829" s="1" t="n">
        <v>826</v>
      </c>
      <c r="B829" s="1" t="n">
        <v>12</v>
      </c>
      <c r="C829" s="1" t="n">
        <v>12</v>
      </c>
      <c r="D829" s="1" t="n">
        <v>1</v>
      </c>
      <c r="E829" s="1" t="n">
        <v>0.988823</v>
      </c>
      <c r="F829" s="1" t="n">
        <v>68029</v>
      </c>
      <c r="G829" s="1" t="n">
        <v>0.456625</v>
      </c>
      <c r="H829" s="1" t="n">
        <v>8.96477</v>
      </c>
    </row>
    <row r="830" customFormat="false" ht="16.15" hidden="false" customHeight="false" outlineLevel="0" collapsed="false">
      <c r="A830" s="1" t="n">
        <v>827</v>
      </c>
      <c r="B830" s="1" t="n">
        <v>13</v>
      </c>
      <c r="C830" s="1" t="n">
        <v>13</v>
      </c>
      <c r="D830" s="1" t="n">
        <v>1</v>
      </c>
      <c r="E830" s="1" t="n">
        <v>0.92742</v>
      </c>
      <c r="F830" s="1" t="n">
        <v>74315</v>
      </c>
      <c r="G830" s="1" t="n">
        <v>0.499487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12</v>
      </c>
      <c r="C831" s="1" t="n">
        <v>12</v>
      </c>
      <c r="D831" s="1" t="n">
        <v>1</v>
      </c>
      <c r="E831" s="1" t="n">
        <v>0.992192</v>
      </c>
      <c r="F831" s="1" t="n">
        <v>66376</v>
      </c>
      <c r="G831" s="1" t="n">
        <v>0.522224</v>
      </c>
      <c r="H831" s="1" t="n">
        <v>1.94705</v>
      </c>
    </row>
    <row r="832" customFormat="false" ht="16.15" hidden="false" customHeight="false" outlineLevel="0" collapsed="false">
      <c r="A832" s="1" t="n">
        <v>829</v>
      </c>
      <c r="B832" s="1" t="n">
        <v>12</v>
      </c>
      <c r="C832" s="1" t="n">
        <v>13</v>
      </c>
      <c r="D832" s="1" t="n">
        <v>1.08333</v>
      </c>
      <c r="E832" s="1" t="n">
        <v>0.855891</v>
      </c>
      <c r="F832" s="1" t="n">
        <v>38848</v>
      </c>
      <c r="G832" s="1" t="n">
        <v>0.284705</v>
      </c>
      <c r="H832" s="1" t="n">
        <v>2.64527</v>
      </c>
    </row>
    <row r="833" customFormat="false" ht="16.15" hidden="false" customHeight="false" outlineLevel="0" collapsed="false">
      <c r="A833" s="1" t="n">
        <v>830</v>
      </c>
      <c r="B833" s="1" t="n">
        <v>12</v>
      </c>
      <c r="C833" s="1" t="n">
        <v>12</v>
      </c>
      <c r="D833" s="1" t="n">
        <v>1</v>
      </c>
      <c r="E833" s="1" t="n">
        <v>0.959364</v>
      </c>
      <c r="F833" s="1" t="n">
        <v>70407</v>
      </c>
      <c r="G833" s="1" t="n">
        <v>0.480675</v>
      </c>
      <c r="H833" s="1" t="n">
        <v>0.425633</v>
      </c>
    </row>
    <row r="834" customFormat="false" ht="16.15" hidden="false" customHeight="false" outlineLevel="0" collapsed="false">
      <c r="A834" s="1" t="n">
        <v>831</v>
      </c>
      <c r="B834" s="1" t="n">
        <v>13</v>
      </c>
      <c r="C834" s="1" t="n">
        <v>14</v>
      </c>
      <c r="D834" s="1" t="n">
        <v>1.07692</v>
      </c>
      <c r="E834" s="1" t="n">
        <v>0.868283</v>
      </c>
      <c r="F834" s="1" t="n">
        <v>40521</v>
      </c>
      <c r="G834" s="1" t="n">
        <v>0.37999</v>
      </c>
      <c r="H834" s="1" t="n">
        <v>16.1098</v>
      </c>
    </row>
    <row r="835" customFormat="false" ht="16.15" hidden="false" customHeight="false" outlineLevel="0" collapsed="false">
      <c r="A835" s="1" t="n">
        <v>832</v>
      </c>
      <c r="B835" s="1" t="n">
        <v>12</v>
      </c>
      <c r="C835" s="1" t="n">
        <v>12</v>
      </c>
      <c r="D835" s="1" t="n">
        <v>1</v>
      </c>
      <c r="E835" s="1" t="n">
        <v>0.943766</v>
      </c>
      <c r="F835" s="1" t="n">
        <v>53219</v>
      </c>
      <c r="G835" s="1" t="n">
        <v>0.408959</v>
      </c>
      <c r="H835" s="1" t="n">
        <v>17.2941</v>
      </c>
    </row>
    <row r="836" customFormat="false" ht="16.15" hidden="false" customHeight="false" outlineLevel="0" collapsed="false">
      <c r="A836" s="1" t="n">
        <v>833</v>
      </c>
      <c r="B836" s="1" t="n">
        <v>12</v>
      </c>
      <c r="C836" s="1" t="n">
        <v>12</v>
      </c>
      <c r="D836" s="1" t="n">
        <v>1</v>
      </c>
      <c r="E836" s="1" t="n">
        <v>0.939867</v>
      </c>
      <c r="F836" s="1" t="n">
        <v>43855</v>
      </c>
      <c r="G836" s="1" t="n">
        <v>0.307824</v>
      </c>
      <c r="H836" s="1" t="n">
        <v>35.436</v>
      </c>
    </row>
    <row r="837" customFormat="false" ht="16.15" hidden="false" customHeight="false" outlineLevel="0" collapsed="false">
      <c r="A837" s="1" t="n">
        <v>834</v>
      </c>
      <c r="B837" s="1" t="n">
        <v>11</v>
      </c>
      <c r="C837" s="1" t="n">
        <v>12</v>
      </c>
      <c r="D837" s="1" t="n">
        <v>1.09091</v>
      </c>
      <c r="E837" s="1" t="n">
        <v>0.834397</v>
      </c>
      <c r="F837" s="1" t="n">
        <v>31600</v>
      </c>
      <c r="G837" s="1" t="n">
        <v>0.282469</v>
      </c>
      <c r="H837" s="1" t="n">
        <v>206.219</v>
      </c>
    </row>
    <row r="838" customFormat="false" ht="16.15" hidden="false" customHeight="false" outlineLevel="0" collapsed="false">
      <c r="A838" s="1" t="n">
        <v>835</v>
      </c>
      <c r="B838" s="1" t="n">
        <v>11</v>
      </c>
      <c r="C838" s="1" t="n">
        <v>11</v>
      </c>
      <c r="D838" s="1" t="n">
        <v>1</v>
      </c>
      <c r="E838" s="1" t="n">
        <v>0.933981</v>
      </c>
      <c r="F838" s="1" t="n">
        <v>34167</v>
      </c>
      <c r="G838" s="1" t="n">
        <v>0.309667</v>
      </c>
      <c r="H838" s="1" t="n">
        <v>34.0502</v>
      </c>
    </row>
    <row r="839" customFormat="false" ht="16.15" hidden="false" customHeight="false" outlineLevel="0" collapsed="false">
      <c r="A839" s="1" t="n">
        <v>836</v>
      </c>
      <c r="B839" s="1" t="n">
        <v>13</v>
      </c>
      <c r="C839" s="1" t="n">
        <v>13</v>
      </c>
      <c r="D839" s="1" t="n">
        <v>1</v>
      </c>
      <c r="E839" s="1" t="n">
        <v>0.922466</v>
      </c>
      <c r="F839" s="1" t="n">
        <v>49346</v>
      </c>
      <c r="G839" s="1" t="n">
        <v>0.359866</v>
      </c>
      <c r="H839" s="1" t="n">
        <v>5.52533</v>
      </c>
    </row>
    <row r="840" customFormat="false" ht="16.15" hidden="false" customHeight="false" outlineLevel="0" collapsed="false">
      <c r="A840" s="1" t="n">
        <v>837</v>
      </c>
      <c r="B840" s="1" t="n">
        <v>13</v>
      </c>
      <c r="C840" s="1" t="n">
        <v>13</v>
      </c>
      <c r="D840" s="1" t="n">
        <v>1</v>
      </c>
      <c r="E840" s="1" t="n">
        <v>0.923543</v>
      </c>
      <c r="F840" s="1" t="n">
        <v>83596</v>
      </c>
      <c r="G840" s="1" t="n">
        <v>0.55899</v>
      </c>
      <c r="H840" s="1" t="n">
        <v>0.0171919</v>
      </c>
    </row>
    <row r="841" customFormat="false" ht="16.15" hidden="false" customHeight="false" outlineLevel="0" collapsed="false">
      <c r="A841" s="1" t="n">
        <v>838</v>
      </c>
      <c r="B841" s="1" t="n">
        <v>13</v>
      </c>
      <c r="C841" s="1" t="n">
        <v>13</v>
      </c>
      <c r="D841" s="1" t="n">
        <v>1</v>
      </c>
      <c r="E841" s="1" t="n">
        <v>0.927092</v>
      </c>
      <c r="F841" s="1" t="n">
        <v>79030</v>
      </c>
      <c r="G841" s="1" t="n">
        <v>0.493977</v>
      </c>
      <c r="H841" s="1" t="n">
        <v>0.0912145</v>
      </c>
    </row>
    <row r="842" customFormat="false" ht="16.15" hidden="false" customHeight="false" outlineLevel="0" collapsed="false">
      <c r="A842" s="1" t="n">
        <v>839</v>
      </c>
      <c r="B842" s="1" t="n">
        <v>11</v>
      </c>
      <c r="C842" s="1" t="n">
        <v>11</v>
      </c>
      <c r="D842" s="1" t="n">
        <v>1</v>
      </c>
      <c r="E842" s="1" t="n">
        <v>0.985815</v>
      </c>
      <c r="F842" s="1" t="n">
        <v>49636</v>
      </c>
      <c r="G842" s="1" t="n">
        <v>0.39063</v>
      </c>
      <c r="H842" s="1" t="n">
        <v>4.30733</v>
      </c>
    </row>
    <row r="843" customFormat="false" ht="16.15" hidden="false" customHeight="false" outlineLevel="0" collapsed="false">
      <c r="A843" s="8" t="n">
        <v>840</v>
      </c>
      <c r="B843" s="8" t="n">
        <v>12</v>
      </c>
      <c r="C843" s="8" t="n">
        <v>18</v>
      </c>
      <c r="D843" s="8" t="n">
        <v>1.5</v>
      </c>
      <c r="E843" s="8" t="n">
        <v>0.579692</v>
      </c>
      <c r="F843" s="8" t="n">
        <v>21727</v>
      </c>
      <c r="G843" s="8" t="n">
        <v>0.176821</v>
      </c>
      <c r="H843" s="8" t="n">
        <v>237.554</v>
      </c>
    </row>
    <row r="844" customFormat="false" ht="16.15" hidden="false" customHeight="false" outlineLevel="0" collapsed="false">
      <c r="A844" s="1" t="n">
        <v>841</v>
      </c>
      <c r="B844" s="1" t="n">
        <v>12</v>
      </c>
      <c r="C844" s="1" t="n">
        <v>12</v>
      </c>
      <c r="D844" s="1" t="n">
        <v>1</v>
      </c>
      <c r="E844" s="1" t="n">
        <v>0.993759</v>
      </c>
      <c r="F844" s="1" t="n">
        <v>53586</v>
      </c>
      <c r="G844" s="1" t="n">
        <v>0.389776</v>
      </c>
      <c r="H844" s="1" t="n">
        <v>110.178</v>
      </c>
    </row>
    <row r="845" customFormat="false" ht="16.15" hidden="false" customHeight="false" outlineLevel="0" collapsed="false">
      <c r="A845" s="1" t="n">
        <v>842</v>
      </c>
      <c r="B845" s="1" t="n">
        <v>12</v>
      </c>
      <c r="C845" s="1" t="n">
        <v>12</v>
      </c>
      <c r="D845" s="1" t="n">
        <v>1</v>
      </c>
      <c r="E845" s="1" t="n">
        <v>0.937818</v>
      </c>
      <c r="F845" s="1" t="n">
        <v>104293</v>
      </c>
      <c r="G845" s="1" t="n">
        <v>0.546203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12</v>
      </c>
      <c r="C846" s="1" t="n">
        <v>12</v>
      </c>
      <c r="D846" s="1" t="n">
        <v>1</v>
      </c>
      <c r="E846" s="1" t="n">
        <v>0.918116</v>
      </c>
      <c r="F846" s="1" t="n">
        <v>88643</v>
      </c>
      <c r="G846" s="1" t="n">
        <v>0.591994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12</v>
      </c>
      <c r="C847" s="1" t="n">
        <v>12</v>
      </c>
      <c r="D847" s="1" t="n">
        <v>1</v>
      </c>
      <c r="E847" s="1" t="n">
        <v>0.991717</v>
      </c>
      <c r="F847" s="1" t="n">
        <v>81496</v>
      </c>
      <c r="G847" s="1" t="n">
        <v>0.516827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12</v>
      </c>
      <c r="C848" s="1" t="n">
        <v>12</v>
      </c>
      <c r="D848" s="1" t="n">
        <v>1</v>
      </c>
      <c r="E848" s="1" t="n">
        <v>0.921354</v>
      </c>
      <c r="F848" s="1" t="n">
        <v>66516</v>
      </c>
      <c r="G848" s="1" t="n">
        <v>0.469442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13</v>
      </c>
      <c r="C849" s="1" t="n">
        <v>13</v>
      </c>
      <c r="D849" s="1" t="n">
        <v>1</v>
      </c>
      <c r="E849" s="1" t="n">
        <v>0.929781</v>
      </c>
      <c r="F849" s="1" t="n">
        <v>44737</v>
      </c>
      <c r="G849" s="1" t="n">
        <v>0.328941</v>
      </c>
      <c r="H849" s="1" t="n">
        <v>209.012</v>
      </c>
    </row>
    <row r="850" customFormat="false" ht="16.15" hidden="false" customHeight="false" outlineLevel="0" collapsed="false">
      <c r="A850" s="1" t="n">
        <v>847</v>
      </c>
      <c r="B850" s="1" t="n">
        <v>12</v>
      </c>
      <c r="C850" s="1" t="n">
        <v>12</v>
      </c>
      <c r="D850" s="1" t="n">
        <v>1</v>
      </c>
      <c r="E850" s="1" t="n">
        <v>0.918891</v>
      </c>
      <c r="F850" s="1" t="n">
        <v>47271</v>
      </c>
      <c r="G850" s="1" t="n">
        <v>0.39423</v>
      </c>
      <c r="H850" s="1" t="n">
        <v>22.5991</v>
      </c>
    </row>
    <row r="851" customFormat="false" ht="16.15" hidden="false" customHeight="false" outlineLevel="0" collapsed="false">
      <c r="A851" s="1" t="n">
        <v>848</v>
      </c>
      <c r="B851" s="1" t="n">
        <v>12</v>
      </c>
      <c r="C851" s="1" t="n">
        <v>12</v>
      </c>
      <c r="D851" s="1" t="n">
        <v>1</v>
      </c>
      <c r="E851" s="1" t="n">
        <v>0.943269</v>
      </c>
      <c r="F851" s="1" t="n">
        <v>103680</v>
      </c>
      <c r="G851" s="1" t="n">
        <v>0.630693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13</v>
      </c>
      <c r="C852" s="1" t="n">
        <v>13</v>
      </c>
      <c r="D852" s="1" t="n">
        <v>1</v>
      </c>
      <c r="E852" s="1" t="n">
        <v>0.933894</v>
      </c>
      <c r="F852" s="1" t="n">
        <v>51228</v>
      </c>
      <c r="G852" s="1" t="n">
        <v>0.409459</v>
      </c>
      <c r="H852" s="1" t="n">
        <v>2.14367</v>
      </c>
    </row>
    <row r="853" customFormat="false" ht="16.15" hidden="false" customHeight="false" outlineLevel="0" collapsed="false">
      <c r="A853" s="1" t="n">
        <v>850</v>
      </c>
      <c r="B853" s="1" t="n">
        <v>11</v>
      </c>
      <c r="C853" s="1" t="n">
        <v>11</v>
      </c>
      <c r="D853" s="1" t="n">
        <v>1</v>
      </c>
      <c r="E853" s="1" t="n">
        <v>0.96948</v>
      </c>
      <c r="F853" s="1" t="n">
        <v>38819</v>
      </c>
      <c r="G853" s="1" t="n">
        <v>0.305644</v>
      </c>
      <c r="H853" s="1" t="n">
        <v>68.1994</v>
      </c>
    </row>
    <row r="854" customFormat="false" ht="16.15" hidden="false" customHeight="false" outlineLevel="0" collapsed="false">
      <c r="A854" s="1" t="n">
        <v>851</v>
      </c>
      <c r="B854" s="1" t="n">
        <v>13</v>
      </c>
      <c r="C854" s="1" t="n">
        <v>13</v>
      </c>
      <c r="D854" s="1" t="n">
        <v>1</v>
      </c>
      <c r="E854" s="1" t="n">
        <v>0.941541</v>
      </c>
      <c r="F854" s="1" t="n">
        <v>68145</v>
      </c>
      <c r="G854" s="1" t="n">
        <v>0.419884</v>
      </c>
      <c r="H854" s="1" t="n">
        <v>14.4322</v>
      </c>
    </row>
    <row r="855" customFormat="false" ht="16.15" hidden="false" customHeight="false" outlineLevel="0" collapsed="false">
      <c r="A855" s="1" t="n">
        <v>852</v>
      </c>
      <c r="B855" s="1" t="n">
        <v>12</v>
      </c>
      <c r="C855" s="1" t="n">
        <v>12</v>
      </c>
      <c r="D855" s="1" t="n">
        <v>1</v>
      </c>
      <c r="E855" s="1" t="n">
        <v>0.96666</v>
      </c>
      <c r="F855" s="1" t="n">
        <v>87038</v>
      </c>
      <c r="G855" s="1" t="n">
        <v>0.530239</v>
      </c>
      <c r="H855" s="1" t="n">
        <v>0.160614</v>
      </c>
    </row>
    <row r="856" customFormat="false" ht="16.15" hidden="false" customHeight="false" outlineLevel="0" collapsed="false">
      <c r="A856" s="1" t="n">
        <v>853</v>
      </c>
      <c r="B856" s="1" t="n">
        <v>12</v>
      </c>
      <c r="C856" s="1" t="n">
        <v>12</v>
      </c>
      <c r="D856" s="1" t="n">
        <v>1</v>
      </c>
      <c r="E856" s="1" t="n">
        <v>0.944283</v>
      </c>
      <c r="F856" s="1" t="n">
        <v>65652</v>
      </c>
      <c r="G856" s="1" t="n">
        <v>0.476458</v>
      </c>
      <c r="H856" s="1" t="n">
        <v>1.88718</v>
      </c>
    </row>
    <row r="857" customFormat="false" ht="16.15" hidden="false" customHeight="false" outlineLevel="0" collapsed="false">
      <c r="A857" s="1" t="n">
        <v>854</v>
      </c>
      <c r="B857" s="1" t="n">
        <v>12</v>
      </c>
      <c r="C857" s="1" t="n">
        <v>14</v>
      </c>
      <c r="D857" s="1" t="n">
        <v>1.16667</v>
      </c>
      <c r="E857" s="1" t="n">
        <v>0.819271</v>
      </c>
      <c r="F857" s="1" t="n">
        <v>33334</v>
      </c>
      <c r="G857" s="1" t="n">
        <v>0.333159</v>
      </c>
      <c r="H857" s="1" t="n">
        <v>9.791</v>
      </c>
    </row>
    <row r="858" customFormat="false" ht="16.15" hidden="false" customHeight="false" outlineLevel="0" collapsed="false">
      <c r="A858" s="1" t="n">
        <v>855</v>
      </c>
      <c r="B858" s="1" t="n">
        <v>12</v>
      </c>
      <c r="C858" s="1" t="n">
        <v>13</v>
      </c>
      <c r="D858" s="1" t="n">
        <v>1.08333</v>
      </c>
      <c r="E858" s="1" t="n">
        <v>0.860731</v>
      </c>
      <c r="F858" s="1" t="n">
        <v>38828</v>
      </c>
      <c r="G858" s="1" t="n">
        <v>0.295067</v>
      </c>
      <c r="H858" s="1" t="n">
        <v>46.479</v>
      </c>
    </row>
    <row r="859" customFormat="false" ht="16.15" hidden="false" customHeight="false" outlineLevel="0" collapsed="false">
      <c r="A859" s="8" t="n">
        <v>856</v>
      </c>
      <c r="B859" s="8" t="n">
        <v>12</v>
      </c>
      <c r="C859" s="8" t="n">
        <v>18</v>
      </c>
      <c r="D859" s="8" t="n">
        <v>1.5</v>
      </c>
      <c r="E859" s="8" t="n">
        <v>0.616059</v>
      </c>
      <c r="F859" s="8" t="n">
        <v>25266</v>
      </c>
      <c r="G859" s="8" t="n">
        <v>0.284604</v>
      </c>
      <c r="H859" s="8" t="n">
        <v>85.7285</v>
      </c>
    </row>
    <row r="860" customFormat="false" ht="16.15" hidden="false" customHeight="false" outlineLevel="0" collapsed="false">
      <c r="A860" s="1" t="n">
        <v>857</v>
      </c>
      <c r="B860" s="1" t="n">
        <v>13</v>
      </c>
      <c r="C860" s="1" t="n">
        <v>13</v>
      </c>
      <c r="D860" s="1" t="n">
        <v>1</v>
      </c>
      <c r="E860" s="1" t="n">
        <v>0.929536</v>
      </c>
      <c r="F860" s="1" t="n">
        <v>43894</v>
      </c>
      <c r="G860" s="1" t="n">
        <v>0.443932</v>
      </c>
      <c r="H860" s="1" t="n">
        <v>3.26278</v>
      </c>
    </row>
    <row r="861" customFormat="false" ht="16.15" hidden="false" customHeight="false" outlineLevel="0" collapsed="false">
      <c r="A861" s="1" t="n">
        <v>858</v>
      </c>
      <c r="B861" s="1" t="n">
        <v>12</v>
      </c>
      <c r="C861" s="1" t="n">
        <v>12</v>
      </c>
      <c r="D861" s="1" t="n">
        <v>1</v>
      </c>
      <c r="E861" s="1" t="n">
        <v>0.931346</v>
      </c>
      <c r="F861" s="1" t="n">
        <v>55054</v>
      </c>
      <c r="G861" s="1" t="n">
        <v>0.41915</v>
      </c>
      <c r="H861" s="1" t="n">
        <v>1.29199</v>
      </c>
    </row>
    <row r="862" customFormat="false" ht="16.15" hidden="false" customHeight="false" outlineLevel="0" collapsed="false">
      <c r="A862" s="1" t="n">
        <v>859</v>
      </c>
      <c r="B862" s="1" t="n">
        <v>12</v>
      </c>
      <c r="C862" s="1" t="n">
        <v>12</v>
      </c>
      <c r="D862" s="1" t="n">
        <v>1</v>
      </c>
      <c r="E862" s="1" t="n">
        <v>0.917856</v>
      </c>
      <c r="F862" s="1" t="n">
        <v>77386</v>
      </c>
      <c r="G862" s="1" t="n">
        <v>0.506827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12</v>
      </c>
      <c r="C863" s="1" t="n">
        <v>12</v>
      </c>
      <c r="D863" s="1" t="n">
        <v>1</v>
      </c>
      <c r="E863" s="1" t="n">
        <v>0.921807</v>
      </c>
      <c r="F863" s="1" t="n">
        <v>41181</v>
      </c>
      <c r="G863" s="1" t="n">
        <v>0.372415</v>
      </c>
      <c r="H863" s="1" t="n">
        <v>106.095</v>
      </c>
    </row>
    <row r="864" customFormat="false" ht="16.15" hidden="false" customHeight="false" outlineLevel="0" collapsed="false">
      <c r="A864" s="1" t="n">
        <v>861</v>
      </c>
      <c r="B864" s="1" t="n">
        <v>12</v>
      </c>
      <c r="C864" s="1" t="n">
        <v>12</v>
      </c>
      <c r="D864" s="1" t="n">
        <v>1</v>
      </c>
      <c r="E864" s="1" t="n">
        <v>0.944142</v>
      </c>
      <c r="F864" s="1" t="n">
        <v>94121</v>
      </c>
      <c r="G864" s="1" t="n">
        <v>0.566303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12</v>
      </c>
      <c r="C865" s="1" t="n">
        <v>12</v>
      </c>
      <c r="D865" s="1" t="n">
        <v>1</v>
      </c>
      <c r="E865" s="1" t="n">
        <v>0.916397</v>
      </c>
      <c r="F865" s="1" t="n">
        <v>43642</v>
      </c>
      <c r="G865" s="1" t="n">
        <v>0.375348</v>
      </c>
      <c r="H865" s="1" t="n">
        <v>11.5144</v>
      </c>
    </row>
    <row r="866" customFormat="false" ht="16.15" hidden="false" customHeight="false" outlineLevel="0" collapsed="false">
      <c r="A866" s="1" t="n">
        <v>863</v>
      </c>
      <c r="B866" s="1" t="n">
        <v>12</v>
      </c>
      <c r="C866" s="1" t="n">
        <v>12</v>
      </c>
      <c r="D866" s="1" t="n">
        <v>1</v>
      </c>
      <c r="E866" s="1" t="n">
        <v>0.922214</v>
      </c>
      <c r="F866" s="1" t="n">
        <v>120761</v>
      </c>
      <c r="G866" s="1" t="n">
        <v>0.639417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12</v>
      </c>
      <c r="C867" s="1" t="n">
        <v>12</v>
      </c>
      <c r="D867" s="1" t="n">
        <v>1</v>
      </c>
      <c r="E867" s="1" t="n">
        <v>0.929688</v>
      </c>
      <c r="F867" s="1" t="n">
        <v>51225</v>
      </c>
      <c r="G867" s="1" t="n">
        <v>0.465004</v>
      </c>
      <c r="H867" s="1" t="n">
        <v>1.4082</v>
      </c>
    </row>
    <row r="868" customFormat="false" ht="16.15" hidden="false" customHeight="false" outlineLevel="0" collapsed="false">
      <c r="A868" s="1" t="n">
        <v>865</v>
      </c>
      <c r="B868" s="1" t="n">
        <v>12</v>
      </c>
      <c r="C868" s="1" t="n">
        <v>12</v>
      </c>
      <c r="D868" s="1" t="n">
        <v>1</v>
      </c>
      <c r="E868" s="1" t="n">
        <v>0.915695</v>
      </c>
      <c r="F868" s="1" t="n">
        <v>42103</v>
      </c>
      <c r="G868" s="1" t="n">
        <v>0.41536</v>
      </c>
      <c r="H868" s="1" t="n">
        <v>2.50016</v>
      </c>
    </row>
    <row r="869" customFormat="false" ht="16.15" hidden="false" customHeight="false" outlineLevel="0" collapsed="false">
      <c r="A869" s="1" t="n">
        <v>866</v>
      </c>
      <c r="B869" s="1" t="n">
        <v>13</v>
      </c>
      <c r="C869" s="1" t="n">
        <v>13</v>
      </c>
      <c r="D869" s="1" t="n">
        <v>1</v>
      </c>
      <c r="E869" s="1" t="n">
        <v>0.923634</v>
      </c>
      <c r="F869" s="1" t="n">
        <v>81200</v>
      </c>
      <c r="G869" s="1" t="n">
        <v>0.475732</v>
      </c>
      <c r="H869" s="1" t="n">
        <v>0.157809</v>
      </c>
    </row>
    <row r="870" customFormat="false" ht="16.15" hidden="false" customHeight="false" outlineLevel="0" collapsed="false">
      <c r="A870" s="1" t="n">
        <v>867</v>
      </c>
      <c r="B870" s="1" t="n">
        <v>12</v>
      </c>
      <c r="C870" s="1" t="n">
        <v>12</v>
      </c>
      <c r="D870" s="1" t="n">
        <v>1</v>
      </c>
      <c r="E870" s="1" t="n">
        <v>0.915939</v>
      </c>
      <c r="F870" s="1" t="n">
        <v>49246</v>
      </c>
      <c r="G870" s="1" t="n">
        <v>0.403969</v>
      </c>
      <c r="H870" s="1" t="n">
        <v>1.10094</v>
      </c>
    </row>
    <row r="871" customFormat="false" ht="16.15" hidden="false" customHeight="false" outlineLevel="0" collapsed="false">
      <c r="A871" s="8" t="n">
        <v>868</v>
      </c>
      <c r="B871" s="8" t="n">
        <v>12</v>
      </c>
      <c r="C871" s="8" t="n">
        <v>18</v>
      </c>
      <c r="D871" s="8" t="n">
        <v>1.5</v>
      </c>
      <c r="E871" s="8" t="n">
        <v>0.61159</v>
      </c>
      <c r="F871" s="8" t="n">
        <v>26644</v>
      </c>
      <c r="G871" s="8" t="n">
        <v>0.23761</v>
      </c>
      <c r="H871" s="8" t="n">
        <v>121.335</v>
      </c>
    </row>
    <row r="872" customFormat="false" ht="16.15" hidden="false" customHeight="false" outlineLevel="0" collapsed="false">
      <c r="A872" s="1" t="n">
        <v>869</v>
      </c>
      <c r="B872" s="1" t="n">
        <v>11</v>
      </c>
      <c r="C872" s="1" t="n">
        <v>11</v>
      </c>
      <c r="D872" s="1" t="n">
        <v>1</v>
      </c>
      <c r="E872" s="1" t="n">
        <v>0.91295</v>
      </c>
      <c r="F872" s="1" t="n">
        <v>45396</v>
      </c>
      <c r="G872" s="1" t="n">
        <v>0.42927</v>
      </c>
      <c r="H872" s="1" t="n">
        <v>2.03584</v>
      </c>
    </row>
    <row r="873" customFormat="false" ht="16.15" hidden="false" customHeight="false" outlineLevel="0" collapsed="false">
      <c r="A873" s="1" t="n">
        <v>870</v>
      </c>
      <c r="B873" s="1" t="n">
        <v>12</v>
      </c>
      <c r="C873" s="1" t="n">
        <v>12</v>
      </c>
      <c r="D873" s="1" t="n">
        <v>1</v>
      </c>
      <c r="E873" s="1" t="n">
        <v>0.91982</v>
      </c>
      <c r="F873" s="1" t="n">
        <v>57883</v>
      </c>
      <c r="G873" s="1" t="n">
        <v>0.377763</v>
      </c>
      <c r="H873" s="1" t="n">
        <v>1.07405</v>
      </c>
    </row>
    <row r="874" customFormat="false" ht="16.15" hidden="false" customHeight="false" outlineLevel="0" collapsed="false">
      <c r="A874" s="1" t="n">
        <v>871</v>
      </c>
      <c r="B874" s="1" t="n">
        <v>12</v>
      </c>
      <c r="C874" s="1" t="n">
        <v>12</v>
      </c>
      <c r="D874" s="1" t="n">
        <v>1</v>
      </c>
      <c r="E874" s="1" t="n">
        <v>0.921465</v>
      </c>
      <c r="F874" s="1" t="n">
        <v>39557</v>
      </c>
      <c r="G874" s="1" t="n">
        <v>0.43576</v>
      </c>
      <c r="H874" s="1" t="n">
        <v>75.0042</v>
      </c>
    </row>
    <row r="875" customFormat="false" ht="16.15" hidden="false" customHeight="false" outlineLevel="0" collapsed="false">
      <c r="A875" s="1" t="n">
        <v>872</v>
      </c>
      <c r="B875" s="1" t="n">
        <v>12</v>
      </c>
      <c r="C875" s="1" t="n">
        <v>13</v>
      </c>
      <c r="D875" s="1" t="n">
        <v>1.08333</v>
      </c>
      <c r="E875" s="1" t="n">
        <v>0.854734</v>
      </c>
      <c r="F875" s="1" t="n">
        <v>41817</v>
      </c>
      <c r="G875" s="1" t="n">
        <v>0.324638</v>
      </c>
      <c r="H875" s="1" t="n">
        <v>48.0923</v>
      </c>
    </row>
    <row r="876" customFormat="false" ht="16.15" hidden="false" customHeight="false" outlineLevel="0" collapsed="false">
      <c r="A876" s="1" t="n">
        <v>873</v>
      </c>
      <c r="B876" s="1" t="n">
        <v>13</v>
      </c>
      <c r="C876" s="1" t="n">
        <v>13</v>
      </c>
      <c r="D876" s="1" t="n">
        <v>1</v>
      </c>
      <c r="E876" s="1" t="n">
        <v>0.924391</v>
      </c>
      <c r="F876" s="1" t="n">
        <v>60695</v>
      </c>
      <c r="G876" s="1" t="n">
        <v>0.401835</v>
      </c>
      <c r="H876" s="1" t="n">
        <v>3.12968</v>
      </c>
    </row>
    <row r="877" customFormat="false" ht="16.15" hidden="false" customHeight="false" outlineLevel="0" collapsed="false">
      <c r="A877" s="1" t="n">
        <v>874</v>
      </c>
      <c r="B877" s="1" t="n">
        <v>12</v>
      </c>
      <c r="C877" s="1" t="n">
        <v>15</v>
      </c>
      <c r="D877" s="1" t="n">
        <v>1.25</v>
      </c>
      <c r="E877" s="1" t="n">
        <v>0.730518</v>
      </c>
      <c r="F877" s="1" t="n">
        <v>25658</v>
      </c>
      <c r="G877" s="1" t="n">
        <v>0.271746</v>
      </c>
      <c r="H877" s="1" t="n">
        <v>250.184</v>
      </c>
    </row>
    <row r="878" customFormat="false" ht="16.15" hidden="false" customHeight="false" outlineLevel="0" collapsed="false">
      <c r="A878" s="1" t="n">
        <v>875</v>
      </c>
      <c r="B878" s="1" t="n">
        <v>12</v>
      </c>
      <c r="C878" s="1" t="n">
        <v>16</v>
      </c>
      <c r="D878" s="1" t="n">
        <v>1.33333</v>
      </c>
      <c r="E878" s="1" t="n">
        <v>0.706739</v>
      </c>
      <c r="F878" s="1" t="n">
        <v>29873</v>
      </c>
      <c r="G878" s="1" t="n">
        <v>0.296514</v>
      </c>
      <c r="H878" s="1" t="n">
        <v>11.7472</v>
      </c>
    </row>
    <row r="879" customFormat="false" ht="16.15" hidden="false" customHeight="false" outlineLevel="0" collapsed="false">
      <c r="A879" s="1" t="n">
        <v>876</v>
      </c>
      <c r="B879" s="1" t="n">
        <v>11</v>
      </c>
      <c r="C879" s="1" t="n">
        <v>11</v>
      </c>
      <c r="D879" s="1" t="n">
        <v>1</v>
      </c>
      <c r="E879" s="1" t="n">
        <v>0.9603</v>
      </c>
      <c r="F879" s="1" t="n">
        <v>47347</v>
      </c>
      <c r="G879" s="1" t="n">
        <v>0.4002</v>
      </c>
      <c r="H879" s="1" t="n">
        <v>9.41259</v>
      </c>
    </row>
    <row r="880" customFormat="false" ht="16.15" hidden="false" customHeight="false" outlineLevel="0" collapsed="false">
      <c r="A880" s="1" t="n">
        <v>877</v>
      </c>
      <c r="B880" s="1" t="n">
        <v>12</v>
      </c>
      <c r="C880" s="1" t="n">
        <v>12</v>
      </c>
      <c r="D880" s="1" t="n">
        <v>1</v>
      </c>
      <c r="E880" s="1" t="n">
        <v>0.916608</v>
      </c>
      <c r="F880" s="1" t="n">
        <v>69857</v>
      </c>
      <c r="G880" s="1" t="n">
        <v>0.411703</v>
      </c>
      <c r="H880" s="1" t="n">
        <v>0.0783921</v>
      </c>
    </row>
    <row r="881" customFormat="false" ht="16.15" hidden="false" customHeight="false" outlineLevel="0" collapsed="false">
      <c r="A881" s="1" t="n">
        <v>878</v>
      </c>
      <c r="B881" s="1" t="n">
        <v>12</v>
      </c>
      <c r="C881" s="1" t="n">
        <v>12</v>
      </c>
      <c r="D881" s="1" t="n">
        <v>1</v>
      </c>
      <c r="E881" s="1" t="n">
        <v>0.917845</v>
      </c>
      <c r="F881" s="1" t="n">
        <v>82042</v>
      </c>
      <c r="G881" s="1" t="n">
        <v>0.546915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12</v>
      </c>
      <c r="C882" s="1" t="n">
        <v>12</v>
      </c>
      <c r="D882" s="1" t="n">
        <v>1</v>
      </c>
      <c r="E882" s="1" t="n">
        <v>0.955873</v>
      </c>
      <c r="F882" s="1" t="n">
        <v>43293</v>
      </c>
      <c r="G882" s="1" t="n">
        <v>0.428467</v>
      </c>
      <c r="H882" s="1" t="n">
        <v>38.476</v>
      </c>
    </row>
    <row r="883" customFormat="false" ht="16.15" hidden="false" customHeight="false" outlineLevel="0" collapsed="false">
      <c r="A883" s="1" t="n">
        <v>880</v>
      </c>
      <c r="B883" s="1" t="n">
        <v>12</v>
      </c>
      <c r="C883" s="1" t="n">
        <v>12</v>
      </c>
      <c r="D883" s="1" t="n">
        <v>1</v>
      </c>
      <c r="E883" s="1" t="n">
        <v>0.935929</v>
      </c>
      <c r="F883" s="1" t="n">
        <v>72508</v>
      </c>
      <c r="G883" s="1" t="n">
        <v>0.548531</v>
      </c>
      <c r="H883" s="1" t="n">
        <v>0.0393123</v>
      </c>
    </row>
    <row r="884" customFormat="false" ht="16.15" hidden="false" customHeight="false" outlineLevel="0" collapsed="false">
      <c r="A884" s="1" t="n">
        <v>881</v>
      </c>
      <c r="B884" s="1" t="n">
        <v>12</v>
      </c>
      <c r="C884" s="1" t="n">
        <v>12</v>
      </c>
      <c r="D884" s="1" t="n">
        <v>1</v>
      </c>
      <c r="E884" s="1" t="n">
        <v>0.957817</v>
      </c>
      <c r="F884" s="1" t="n">
        <v>83013</v>
      </c>
      <c r="G884" s="1" t="n">
        <v>0.525295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12</v>
      </c>
      <c r="C885" s="1" t="n">
        <v>12</v>
      </c>
      <c r="D885" s="1" t="n">
        <v>1</v>
      </c>
      <c r="E885" s="1" t="n">
        <v>0.916424</v>
      </c>
      <c r="F885" s="1" t="n">
        <v>32288</v>
      </c>
      <c r="G885" s="1" t="n">
        <v>0.401597</v>
      </c>
      <c r="H885" s="1" t="n">
        <v>340.107</v>
      </c>
    </row>
    <row r="886" customFormat="false" ht="16.15" hidden="false" customHeight="false" outlineLevel="0" collapsed="false">
      <c r="A886" s="1" t="n">
        <v>883</v>
      </c>
      <c r="B886" s="1" t="n">
        <v>13</v>
      </c>
      <c r="C886" s="1" t="n">
        <v>14</v>
      </c>
      <c r="D886" s="1" t="n">
        <v>1.07692</v>
      </c>
      <c r="E886" s="1" t="n">
        <v>0.870118</v>
      </c>
      <c r="F886" s="1" t="n">
        <v>43161</v>
      </c>
      <c r="G886" s="1" t="n">
        <v>0.325766</v>
      </c>
      <c r="H886" s="1" t="n">
        <v>91.9235</v>
      </c>
    </row>
    <row r="887" customFormat="false" ht="16.15" hidden="false" customHeight="false" outlineLevel="0" collapsed="false">
      <c r="A887" s="1" t="n">
        <v>884</v>
      </c>
      <c r="B887" s="1" t="n">
        <v>12</v>
      </c>
      <c r="C887" s="1" t="n">
        <v>16</v>
      </c>
      <c r="D887" s="1" t="n">
        <v>1.33333</v>
      </c>
      <c r="E887" s="1" t="n">
        <v>0.669592</v>
      </c>
      <c r="F887" s="1" t="n">
        <v>29522</v>
      </c>
      <c r="G887" s="1" t="n">
        <v>0.230402</v>
      </c>
      <c r="H887" s="1" t="n">
        <v>182.582</v>
      </c>
    </row>
    <row r="888" customFormat="false" ht="16.15" hidden="false" customHeight="false" outlineLevel="0" collapsed="false">
      <c r="A888" s="1" t="n">
        <v>885</v>
      </c>
      <c r="B888" s="1" t="n">
        <v>12</v>
      </c>
      <c r="C888" s="1" t="n">
        <v>12</v>
      </c>
      <c r="D888" s="1" t="n">
        <v>1</v>
      </c>
      <c r="E888" s="1" t="n">
        <v>0.921175</v>
      </c>
      <c r="F888" s="1" t="n">
        <v>85553</v>
      </c>
      <c r="G888" s="1" t="n">
        <v>0.573978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12</v>
      </c>
      <c r="C889" s="1" t="n">
        <v>12</v>
      </c>
      <c r="D889" s="1" t="n">
        <v>1</v>
      </c>
      <c r="E889" s="1" t="n">
        <v>0.934213</v>
      </c>
      <c r="F889" s="1" t="n">
        <v>65259</v>
      </c>
      <c r="G889" s="1" t="n">
        <v>0.503792</v>
      </c>
      <c r="H889" s="1" t="n">
        <v>0.435998</v>
      </c>
    </row>
    <row r="890" customFormat="false" ht="16.15" hidden="false" customHeight="false" outlineLevel="0" collapsed="false">
      <c r="A890" s="1" t="n">
        <v>887</v>
      </c>
      <c r="B890" s="1" t="n">
        <v>13</v>
      </c>
      <c r="C890" s="1" t="n">
        <v>13</v>
      </c>
      <c r="D890" s="1" t="n">
        <v>1</v>
      </c>
      <c r="E890" s="1" t="n">
        <v>0.921772</v>
      </c>
      <c r="F890" s="1" t="n">
        <v>130247</v>
      </c>
      <c r="G890" s="1" t="n">
        <v>0.618178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13</v>
      </c>
      <c r="C891" s="1" t="n">
        <v>13</v>
      </c>
      <c r="D891" s="1" t="n">
        <v>1</v>
      </c>
      <c r="E891" s="1" t="n">
        <v>0.92341</v>
      </c>
      <c r="F891" s="1" t="n">
        <v>184781</v>
      </c>
      <c r="G891" s="1" t="n">
        <v>0.729583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12</v>
      </c>
      <c r="C892" s="1" t="n">
        <v>12</v>
      </c>
      <c r="D892" s="1" t="n">
        <v>1</v>
      </c>
      <c r="E892" s="1" t="n">
        <v>0.942295</v>
      </c>
      <c r="F892" s="1" t="n">
        <v>36953</v>
      </c>
      <c r="G892" s="1" t="n">
        <v>0.376761</v>
      </c>
      <c r="H892" s="1" t="n">
        <v>576.573</v>
      </c>
    </row>
    <row r="893" customFormat="false" ht="16.15" hidden="false" customHeight="false" outlineLevel="0" collapsed="false">
      <c r="A893" s="1" t="n">
        <v>890</v>
      </c>
      <c r="B893" s="1" t="n">
        <v>11</v>
      </c>
      <c r="C893" s="1" t="n">
        <v>13</v>
      </c>
      <c r="D893" s="1" t="n">
        <v>1.18182</v>
      </c>
      <c r="E893" s="1" t="n">
        <v>0.821439</v>
      </c>
      <c r="F893" s="1" t="n">
        <v>22945</v>
      </c>
      <c r="G893" s="1" t="n">
        <v>0.386687</v>
      </c>
      <c r="H893" s="1" t="n">
        <v>93.2122</v>
      </c>
    </row>
    <row r="894" customFormat="false" ht="16.15" hidden="false" customHeight="false" outlineLevel="0" collapsed="false">
      <c r="A894" s="1" t="n">
        <v>891</v>
      </c>
      <c r="B894" s="1" t="n">
        <v>12</v>
      </c>
      <c r="C894" s="1" t="n">
        <v>12</v>
      </c>
      <c r="D894" s="1" t="n">
        <v>1</v>
      </c>
      <c r="E894" s="1" t="n">
        <v>0.917794</v>
      </c>
      <c r="F894" s="1" t="n">
        <v>52101</v>
      </c>
      <c r="G894" s="1" t="n">
        <v>0.376149</v>
      </c>
      <c r="H894" s="1" t="n">
        <v>0.461716</v>
      </c>
    </row>
    <row r="895" customFormat="false" ht="16.15" hidden="false" customHeight="false" outlineLevel="0" collapsed="false">
      <c r="A895" s="1" t="n">
        <v>892</v>
      </c>
      <c r="B895" s="1" t="n">
        <v>12</v>
      </c>
      <c r="C895" s="1" t="n">
        <v>15</v>
      </c>
      <c r="D895" s="1" t="n">
        <v>1.25</v>
      </c>
      <c r="E895" s="1" t="n">
        <v>0.731613</v>
      </c>
      <c r="F895" s="1" t="n">
        <v>30604</v>
      </c>
      <c r="G895" s="1" t="n">
        <v>0.283674</v>
      </c>
      <c r="H895" s="1" t="n">
        <v>33.815</v>
      </c>
    </row>
    <row r="896" customFormat="false" ht="16.15" hidden="false" customHeight="false" outlineLevel="0" collapsed="false">
      <c r="A896" s="1" t="n">
        <v>893</v>
      </c>
      <c r="B896" s="1" t="n">
        <v>12</v>
      </c>
      <c r="C896" s="1" t="n">
        <v>12</v>
      </c>
      <c r="D896" s="1" t="n">
        <v>1</v>
      </c>
      <c r="E896" s="1" t="n">
        <v>0.943723</v>
      </c>
      <c r="F896" s="1" t="n">
        <v>55394</v>
      </c>
      <c r="G896" s="1" t="n">
        <v>0.400542</v>
      </c>
      <c r="H896" s="1" t="n">
        <v>0.249552</v>
      </c>
    </row>
    <row r="897" customFormat="false" ht="16.15" hidden="false" customHeight="false" outlineLevel="0" collapsed="false">
      <c r="A897" s="1" t="n">
        <v>894</v>
      </c>
      <c r="B897" s="1" t="n">
        <v>12</v>
      </c>
      <c r="C897" s="1" t="n">
        <v>12</v>
      </c>
      <c r="D897" s="1" t="n">
        <v>1</v>
      </c>
      <c r="E897" s="1" t="n">
        <v>0.941316</v>
      </c>
      <c r="F897" s="1" t="n">
        <v>64964</v>
      </c>
      <c r="G897" s="1" t="n">
        <v>0.443408</v>
      </c>
      <c r="H897" s="1" t="n">
        <v>0.917603</v>
      </c>
    </row>
    <row r="898" customFormat="false" ht="16.15" hidden="false" customHeight="false" outlineLevel="0" collapsed="false">
      <c r="A898" s="1" t="n">
        <v>895</v>
      </c>
      <c r="B898" s="1" t="n">
        <v>11</v>
      </c>
      <c r="C898" s="1" t="n">
        <v>11</v>
      </c>
      <c r="D898" s="1" t="n">
        <v>1</v>
      </c>
      <c r="E898" s="1" t="n">
        <v>0.970887</v>
      </c>
      <c r="F898" s="1" t="n">
        <v>72446</v>
      </c>
      <c r="G898" s="1" t="n">
        <v>0.460427</v>
      </c>
      <c r="H898" s="1" t="n">
        <v>0.600396</v>
      </c>
    </row>
    <row r="899" customFormat="false" ht="16.15" hidden="false" customHeight="false" outlineLevel="0" collapsed="false">
      <c r="A899" s="1" t="n">
        <v>896</v>
      </c>
      <c r="B899" s="1" t="n">
        <v>11</v>
      </c>
      <c r="C899" s="1" t="n">
        <v>11</v>
      </c>
      <c r="D899" s="1" t="n">
        <v>1</v>
      </c>
      <c r="E899" s="1" t="n">
        <v>0.944803</v>
      </c>
      <c r="F899" s="1" t="n">
        <v>54895</v>
      </c>
      <c r="G899" s="1" t="n">
        <v>0.445701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12</v>
      </c>
      <c r="C900" s="1" t="n">
        <v>13</v>
      </c>
      <c r="D900" s="1" t="n">
        <v>1.08333</v>
      </c>
      <c r="E900" s="1" t="n">
        <v>0.844497</v>
      </c>
      <c r="F900" s="1" t="n">
        <v>34451</v>
      </c>
      <c r="G900" s="1" t="n">
        <v>0.348683</v>
      </c>
      <c r="H900" s="1" t="n">
        <v>38.0334</v>
      </c>
    </row>
    <row r="901" customFormat="false" ht="16.15" hidden="false" customHeight="false" outlineLevel="0" collapsed="false">
      <c r="A901" s="1" t="n">
        <v>898</v>
      </c>
      <c r="B901" s="1" t="n">
        <v>12</v>
      </c>
      <c r="C901" s="1" t="n">
        <v>13</v>
      </c>
      <c r="D901" s="1" t="n">
        <v>1.08333</v>
      </c>
      <c r="E901" s="1" t="n">
        <v>0.896614</v>
      </c>
      <c r="F901" s="1" t="n">
        <v>43984</v>
      </c>
      <c r="G901" s="1" t="n">
        <v>0.335028</v>
      </c>
      <c r="H901" s="1" t="n">
        <v>28.8349</v>
      </c>
    </row>
    <row r="902" customFormat="false" ht="16.15" hidden="false" customHeight="false" outlineLevel="0" collapsed="false">
      <c r="A902" s="1" t="n">
        <v>899</v>
      </c>
      <c r="B902" s="1" t="n">
        <v>12</v>
      </c>
      <c r="C902" s="1" t="n">
        <v>12</v>
      </c>
      <c r="D902" s="1" t="n">
        <v>1</v>
      </c>
      <c r="E902" s="1" t="n">
        <v>0.924167</v>
      </c>
      <c r="F902" s="1" t="n">
        <v>77782</v>
      </c>
      <c r="G902" s="1" t="n">
        <v>0.570515</v>
      </c>
      <c r="H902" s="1" t="n">
        <v>0.125649</v>
      </c>
    </row>
    <row r="903" customFormat="false" ht="16.15" hidden="false" customHeight="false" outlineLevel="0" collapsed="false">
      <c r="A903" s="1" t="n">
        <v>900</v>
      </c>
      <c r="B903" s="1" t="n">
        <v>12</v>
      </c>
      <c r="C903" s="1" t="n">
        <v>12</v>
      </c>
      <c r="D903" s="1" t="n">
        <v>1</v>
      </c>
      <c r="E903" s="1" t="n">
        <v>0.939245</v>
      </c>
      <c r="F903" s="1" t="n">
        <v>65102</v>
      </c>
      <c r="G903" s="1" t="n">
        <v>0.355799</v>
      </c>
      <c r="H903" s="1" t="n">
        <v>0.277681</v>
      </c>
    </row>
    <row r="904" customFormat="false" ht="16.15" hidden="false" customHeight="false" outlineLevel="0" collapsed="false">
      <c r="A904" s="1" t="n">
        <v>901</v>
      </c>
      <c r="B904" s="1" t="n">
        <v>11</v>
      </c>
      <c r="C904" s="1" t="n">
        <v>11</v>
      </c>
      <c r="D904" s="1" t="n">
        <v>1</v>
      </c>
      <c r="E904" s="1" t="n">
        <v>0.982172</v>
      </c>
      <c r="F904" s="1" t="n">
        <v>80133</v>
      </c>
      <c r="G904" s="1" t="n">
        <v>0.555101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11</v>
      </c>
      <c r="C905" s="1" t="n">
        <v>11</v>
      </c>
      <c r="D905" s="1" t="n">
        <v>1</v>
      </c>
      <c r="E905" s="1" t="n">
        <v>0.94294</v>
      </c>
      <c r="F905" s="1" t="n">
        <v>86045</v>
      </c>
      <c r="G905" s="1" t="n">
        <v>0.539108</v>
      </c>
      <c r="H905" s="1" t="n">
        <v>0.0848216</v>
      </c>
    </row>
    <row r="906" customFormat="false" ht="16.15" hidden="false" customHeight="false" outlineLevel="0" collapsed="false">
      <c r="A906" s="1" t="n">
        <v>903</v>
      </c>
      <c r="B906" s="1" t="n">
        <v>12</v>
      </c>
      <c r="C906" s="1" t="n">
        <v>12</v>
      </c>
      <c r="D906" s="1" t="n">
        <v>1</v>
      </c>
      <c r="E906" s="1" t="n">
        <v>0.977381</v>
      </c>
      <c r="F906" s="1" t="n">
        <v>99521</v>
      </c>
      <c r="G906" s="1" t="n">
        <v>0.559604</v>
      </c>
      <c r="H906" s="1" t="n">
        <v>0.134628</v>
      </c>
    </row>
    <row r="907" customFormat="false" ht="16.15" hidden="false" customHeight="false" outlineLevel="0" collapsed="false">
      <c r="A907" s="1" t="n">
        <v>904</v>
      </c>
      <c r="B907" s="1" t="n">
        <v>12</v>
      </c>
      <c r="C907" s="1" t="n">
        <v>12</v>
      </c>
      <c r="D907" s="1" t="n">
        <v>1</v>
      </c>
      <c r="E907" s="1" t="n">
        <v>0.929543</v>
      </c>
      <c r="F907" s="1" t="n">
        <v>114581</v>
      </c>
      <c r="G907" s="1" t="n">
        <v>0.609288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12</v>
      </c>
      <c r="C908" s="1" t="n">
        <v>12</v>
      </c>
      <c r="D908" s="1" t="n">
        <v>1</v>
      </c>
      <c r="E908" s="1" t="n">
        <v>0.939744</v>
      </c>
      <c r="F908" s="1" t="n">
        <v>81902</v>
      </c>
      <c r="G908" s="1" t="n">
        <v>0.491277</v>
      </c>
      <c r="H908" s="1" t="n">
        <v>0.698251</v>
      </c>
    </row>
    <row r="909" customFormat="false" ht="16.15" hidden="false" customHeight="false" outlineLevel="0" collapsed="false">
      <c r="A909" s="1" t="n">
        <v>906</v>
      </c>
      <c r="B909" s="1" t="n">
        <v>12</v>
      </c>
      <c r="C909" s="1" t="n">
        <v>12</v>
      </c>
      <c r="D909" s="1" t="n">
        <v>1</v>
      </c>
      <c r="E909" s="1" t="n">
        <v>0.921685</v>
      </c>
      <c r="F909" s="1" t="n">
        <v>123113</v>
      </c>
      <c r="G909" s="1" t="n">
        <v>0.669444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12</v>
      </c>
      <c r="C910" s="1" t="n">
        <v>12</v>
      </c>
      <c r="D910" s="1" t="n">
        <v>1</v>
      </c>
      <c r="E910" s="1" t="n">
        <v>0.995785</v>
      </c>
      <c r="F910" s="1" t="n">
        <v>61538</v>
      </c>
      <c r="G910" s="1" t="n">
        <v>0.473196</v>
      </c>
      <c r="H910" s="1" t="n">
        <v>11.8256</v>
      </c>
    </row>
    <row r="911" customFormat="false" ht="16.15" hidden="false" customHeight="false" outlineLevel="0" collapsed="false">
      <c r="A911" s="1" t="n">
        <v>908</v>
      </c>
      <c r="B911" s="1" t="n">
        <v>13</v>
      </c>
      <c r="C911" s="1" t="n">
        <v>13</v>
      </c>
      <c r="D911" s="1" t="n">
        <v>1</v>
      </c>
      <c r="E911" s="1" t="n">
        <v>0.93884</v>
      </c>
      <c r="F911" s="1" t="n">
        <v>107428</v>
      </c>
      <c r="G911" s="1" t="n">
        <v>0.506807</v>
      </c>
      <c r="H911" s="1" t="n">
        <v>0.0672345</v>
      </c>
    </row>
    <row r="912" customFormat="false" ht="16.15" hidden="false" customHeight="false" outlineLevel="0" collapsed="false">
      <c r="A912" s="1" t="n">
        <v>909</v>
      </c>
      <c r="B912" s="1" t="n">
        <v>12</v>
      </c>
      <c r="C912" s="1" t="n">
        <v>13</v>
      </c>
      <c r="D912" s="1" t="n">
        <v>1.08333</v>
      </c>
      <c r="E912" s="1" t="n">
        <v>0.917454</v>
      </c>
      <c r="F912" s="1" t="n">
        <v>49352</v>
      </c>
      <c r="G912" s="1" t="n">
        <v>0.408708</v>
      </c>
      <c r="H912" s="1" t="n">
        <v>4.58883</v>
      </c>
    </row>
    <row r="913" customFormat="false" ht="16.15" hidden="false" customHeight="false" outlineLevel="0" collapsed="false">
      <c r="A913" s="1" t="n">
        <v>910</v>
      </c>
      <c r="B913" s="1" t="n">
        <v>12</v>
      </c>
      <c r="C913" s="1" t="n">
        <v>12</v>
      </c>
      <c r="D913" s="1" t="n">
        <v>1</v>
      </c>
      <c r="E913" s="1" t="n">
        <v>0.958645</v>
      </c>
      <c r="F913" s="1" t="n">
        <v>58526</v>
      </c>
      <c r="G913" s="1" t="n">
        <v>0.458138</v>
      </c>
      <c r="H913" s="1" t="n">
        <v>0.436114</v>
      </c>
    </row>
    <row r="914" customFormat="false" ht="16.15" hidden="false" customHeight="false" outlineLevel="0" collapsed="false">
      <c r="A914" s="1" t="n">
        <v>911</v>
      </c>
      <c r="B914" s="1" t="n">
        <v>12</v>
      </c>
      <c r="C914" s="1" t="n">
        <v>12</v>
      </c>
      <c r="D914" s="1" t="n">
        <v>1</v>
      </c>
      <c r="E914" s="1" t="n">
        <v>0.955474</v>
      </c>
      <c r="F914" s="1" t="n">
        <v>68674</v>
      </c>
      <c r="G914" s="1" t="n">
        <v>0.476959</v>
      </c>
      <c r="H914" s="1" t="n">
        <v>0.287908</v>
      </c>
    </row>
    <row r="915" customFormat="false" ht="16.15" hidden="false" customHeight="false" outlineLevel="0" collapsed="false">
      <c r="A915" s="1" t="n">
        <v>912</v>
      </c>
      <c r="B915" s="1" t="n">
        <v>12</v>
      </c>
      <c r="C915" s="1" t="n">
        <v>12</v>
      </c>
      <c r="D915" s="1" t="n">
        <v>1</v>
      </c>
      <c r="E915" s="1" t="n">
        <v>0.934964</v>
      </c>
      <c r="F915" s="1" t="n">
        <v>43316</v>
      </c>
      <c r="G915" s="1" t="n">
        <v>0.325622</v>
      </c>
      <c r="H915" s="1" t="n">
        <v>6.27686</v>
      </c>
    </row>
    <row r="916" customFormat="false" ht="16.15" hidden="false" customHeight="false" outlineLevel="0" collapsed="false">
      <c r="A916" s="1" t="n">
        <v>913</v>
      </c>
      <c r="B916" s="1" t="n">
        <v>11</v>
      </c>
      <c r="C916" s="1" t="n">
        <v>11</v>
      </c>
      <c r="D916" s="1" t="n">
        <v>1</v>
      </c>
      <c r="E916" s="1" t="n">
        <v>0.974335</v>
      </c>
      <c r="F916" s="1" t="n">
        <v>63993</v>
      </c>
      <c r="G916" s="1" t="n">
        <v>0.522221</v>
      </c>
      <c r="H916" s="1" t="n">
        <v>2.92671</v>
      </c>
    </row>
    <row r="917" customFormat="false" ht="16.15" hidden="false" customHeight="false" outlineLevel="0" collapsed="false">
      <c r="A917" s="1" t="n">
        <v>914</v>
      </c>
      <c r="B917" s="1" t="n">
        <v>12</v>
      </c>
      <c r="C917" s="1" t="n">
        <v>12</v>
      </c>
      <c r="D917" s="1" t="n">
        <v>1</v>
      </c>
      <c r="E917" s="1" t="n">
        <v>0.964244</v>
      </c>
      <c r="F917" s="1" t="n">
        <v>91029</v>
      </c>
      <c r="G917" s="1" t="n">
        <v>0.564676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13</v>
      </c>
      <c r="C918" s="1" t="n">
        <v>13</v>
      </c>
      <c r="D918" s="1" t="n">
        <v>1</v>
      </c>
      <c r="E918" s="1" t="n">
        <v>0.927242</v>
      </c>
      <c r="F918" s="1" t="n">
        <v>60128</v>
      </c>
      <c r="G918" s="1" t="n">
        <v>0.34428</v>
      </c>
      <c r="H918" s="1" t="n">
        <v>0.79048</v>
      </c>
    </row>
    <row r="919" customFormat="false" ht="16.15" hidden="false" customHeight="false" outlineLevel="0" collapsed="false">
      <c r="A919" s="1" t="n">
        <v>916</v>
      </c>
      <c r="B919" s="1" t="n">
        <v>12</v>
      </c>
      <c r="C919" s="1" t="n">
        <v>12</v>
      </c>
      <c r="D919" s="1" t="n">
        <v>1</v>
      </c>
      <c r="E919" s="1" t="n">
        <v>0.932114</v>
      </c>
      <c r="F919" s="1" t="n">
        <v>55875</v>
      </c>
      <c r="G919" s="1" t="n">
        <v>0.46015</v>
      </c>
      <c r="H919" s="1" t="n">
        <v>10.5588</v>
      </c>
    </row>
    <row r="920" customFormat="false" ht="16.15" hidden="false" customHeight="false" outlineLevel="0" collapsed="false">
      <c r="A920" s="1" t="n">
        <v>917</v>
      </c>
      <c r="B920" s="1" t="n">
        <v>12</v>
      </c>
      <c r="C920" s="1" t="n">
        <v>12</v>
      </c>
      <c r="D920" s="1" t="n">
        <v>1</v>
      </c>
      <c r="E920" s="1" t="n">
        <v>0.917778</v>
      </c>
      <c r="F920" s="1" t="n">
        <v>39675</v>
      </c>
      <c r="G920" s="1" t="n">
        <v>0.415484</v>
      </c>
      <c r="H920" s="1" t="n">
        <v>56.2075</v>
      </c>
    </row>
    <row r="921" customFormat="false" ht="16.15" hidden="false" customHeight="false" outlineLevel="0" collapsed="false">
      <c r="A921" s="1" t="n">
        <v>918</v>
      </c>
      <c r="B921" s="1" t="n">
        <v>12</v>
      </c>
      <c r="C921" s="1" t="n">
        <v>12</v>
      </c>
      <c r="D921" s="1" t="n">
        <v>1</v>
      </c>
      <c r="E921" s="1" t="n">
        <v>0.928207</v>
      </c>
      <c r="F921" s="1" t="n">
        <v>75057</v>
      </c>
      <c r="G921" s="1" t="n">
        <v>0.514057</v>
      </c>
      <c r="H921" s="1" t="n">
        <v>0.166412</v>
      </c>
    </row>
    <row r="922" customFormat="false" ht="16.15" hidden="false" customHeight="false" outlineLevel="0" collapsed="false">
      <c r="A922" s="1" t="n">
        <v>919</v>
      </c>
      <c r="B922" s="1" t="n">
        <v>12</v>
      </c>
      <c r="C922" s="1" t="n">
        <v>12</v>
      </c>
      <c r="D922" s="1" t="n">
        <v>1</v>
      </c>
      <c r="E922" s="1" t="n">
        <v>0.921676</v>
      </c>
      <c r="F922" s="1" t="n">
        <v>36261</v>
      </c>
      <c r="G922" s="1" t="n">
        <v>0.332267</v>
      </c>
      <c r="H922" s="1" t="n">
        <v>223.274</v>
      </c>
    </row>
    <row r="923" customFormat="false" ht="16.15" hidden="false" customHeight="false" outlineLevel="0" collapsed="false">
      <c r="A923" s="1" t="n">
        <v>920</v>
      </c>
      <c r="B923" s="1" t="n">
        <v>12</v>
      </c>
      <c r="C923" s="1" t="n">
        <v>12</v>
      </c>
      <c r="D923" s="1" t="n">
        <v>1</v>
      </c>
      <c r="E923" s="1" t="n">
        <v>0.92086</v>
      </c>
      <c r="F923" s="1" t="n">
        <v>107084</v>
      </c>
      <c r="G923" s="1" t="n">
        <v>0.623557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12</v>
      </c>
      <c r="C924" s="1" t="n">
        <v>12</v>
      </c>
      <c r="D924" s="1" t="n">
        <v>1</v>
      </c>
      <c r="E924" s="1" t="n">
        <v>0.94011</v>
      </c>
      <c r="F924" s="1" t="n">
        <v>133369</v>
      </c>
      <c r="G924" s="1" t="n">
        <v>0.66009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11</v>
      </c>
      <c r="C925" s="1" t="n">
        <v>11</v>
      </c>
      <c r="D925" s="1" t="n">
        <v>1</v>
      </c>
      <c r="E925" s="1" t="n">
        <v>0.929793</v>
      </c>
      <c r="F925" s="1" t="n">
        <v>69969</v>
      </c>
      <c r="G925" s="1" t="n">
        <v>0.525529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11</v>
      </c>
      <c r="C926" s="1" t="n">
        <v>11</v>
      </c>
      <c r="D926" s="1" t="n">
        <v>1</v>
      </c>
      <c r="E926" s="1" t="n">
        <v>0.992707</v>
      </c>
      <c r="F926" s="1" t="n">
        <v>45269</v>
      </c>
      <c r="G926" s="1" t="n">
        <v>0.419738</v>
      </c>
      <c r="H926" s="1" t="n">
        <v>20.8721</v>
      </c>
    </row>
    <row r="927" customFormat="false" ht="16.15" hidden="false" customHeight="false" outlineLevel="0" collapsed="false">
      <c r="A927" s="1" t="n">
        <v>924</v>
      </c>
      <c r="B927" s="1" t="n">
        <v>12</v>
      </c>
      <c r="C927" s="1" t="n">
        <v>12</v>
      </c>
      <c r="D927" s="1" t="n">
        <v>1</v>
      </c>
      <c r="E927" s="1" t="n">
        <v>0.922507</v>
      </c>
      <c r="F927" s="1" t="n">
        <v>60929</v>
      </c>
      <c r="G927" s="1" t="n">
        <v>0.501585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11</v>
      </c>
      <c r="C928" s="1" t="n">
        <v>11</v>
      </c>
      <c r="D928" s="1" t="n">
        <v>1</v>
      </c>
      <c r="E928" s="1" t="n">
        <v>0.946122</v>
      </c>
      <c r="F928" s="1" t="n">
        <v>38128</v>
      </c>
      <c r="G928" s="1" t="n">
        <v>0.359784</v>
      </c>
      <c r="H928" s="1" t="n">
        <v>31.115</v>
      </c>
    </row>
    <row r="929" customFormat="false" ht="16.15" hidden="false" customHeight="false" outlineLevel="0" collapsed="false">
      <c r="A929" s="1" t="n">
        <v>926</v>
      </c>
      <c r="B929" s="1" t="n">
        <v>12</v>
      </c>
      <c r="C929" s="1" t="n">
        <v>12</v>
      </c>
      <c r="D929" s="1" t="n">
        <v>1</v>
      </c>
      <c r="E929" s="1" t="n">
        <v>0.994233</v>
      </c>
      <c r="F929" s="1" t="n">
        <v>68099</v>
      </c>
      <c r="G929" s="1" t="n">
        <v>0.441809</v>
      </c>
      <c r="H929" s="1" t="n">
        <v>0.130849</v>
      </c>
    </row>
    <row r="930" customFormat="false" ht="16.15" hidden="false" customHeight="false" outlineLevel="0" collapsed="false">
      <c r="A930" s="1" t="n">
        <v>927</v>
      </c>
      <c r="B930" s="1" t="n">
        <v>12</v>
      </c>
      <c r="C930" s="1" t="n">
        <v>13</v>
      </c>
      <c r="D930" s="1" t="n">
        <v>1.08333</v>
      </c>
      <c r="E930" s="1" t="n">
        <v>0.843821</v>
      </c>
      <c r="F930" s="1" t="n">
        <v>29855</v>
      </c>
      <c r="G930" s="1" t="n">
        <v>0.333494</v>
      </c>
      <c r="H930" s="1" t="n">
        <v>12.3188</v>
      </c>
    </row>
    <row r="931" customFormat="false" ht="16.15" hidden="false" customHeight="false" outlineLevel="0" collapsed="false">
      <c r="A931" s="1" t="n">
        <v>928</v>
      </c>
      <c r="B931" s="1" t="n">
        <v>12</v>
      </c>
      <c r="C931" s="1" t="n">
        <v>12</v>
      </c>
      <c r="D931" s="1" t="n">
        <v>1</v>
      </c>
      <c r="E931" s="1" t="n">
        <v>0.928898</v>
      </c>
      <c r="F931" s="1" t="n">
        <v>71101</v>
      </c>
      <c r="G931" s="1" t="n">
        <v>0.484007</v>
      </c>
      <c r="H931" s="1" t="n">
        <v>0.459684</v>
      </c>
    </row>
    <row r="932" customFormat="false" ht="16.15" hidden="false" customHeight="false" outlineLevel="0" collapsed="false">
      <c r="A932" s="1" t="n">
        <v>929</v>
      </c>
      <c r="B932" s="1" t="n">
        <v>12</v>
      </c>
      <c r="C932" s="1" t="n">
        <v>12</v>
      </c>
      <c r="D932" s="1" t="n">
        <v>1</v>
      </c>
      <c r="E932" s="1" t="n">
        <v>0.913601</v>
      </c>
      <c r="F932" s="1" t="n">
        <v>41971</v>
      </c>
      <c r="G932" s="1" t="n">
        <v>0.314117</v>
      </c>
      <c r="H932" s="1" t="n">
        <v>114.783</v>
      </c>
    </row>
    <row r="933" customFormat="false" ht="16.15" hidden="false" customHeight="false" outlineLevel="0" collapsed="false">
      <c r="A933" s="1" t="n">
        <v>930</v>
      </c>
      <c r="B933" s="1" t="n">
        <v>12</v>
      </c>
      <c r="C933" s="1" t="n">
        <v>12</v>
      </c>
      <c r="D933" s="1" t="n">
        <v>1</v>
      </c>
      <c r="E933" s="1" t="n">
        <v>0.918712</v>
      </c>
      <c r="F933" s="1" t="n">
        <v>76091</v>
      </c>
      <c r="G933" s="1" t="n">
        <v>0.509289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12</v>
      </c>
      <c r="C934" s="1" t="n">
        <v>12</v>
      </c>
      <c r="D934" s="1" t="n">
        <v>1</v>
      </c>
      <c r="E934" s="1" t="n">
        <v>0.92037</v>
      </c>
      <c r="F934" s="1" t="n">
        <v>118970</v>
      </c>
      <c r="G934" s="1" t="n">
        <v>0.656485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12</v>
      </c>
      <c r="C935" s="1" t="n">
        <v>12</v>
      </c>
      <c r="D935" s="1" t="n">
        <v>1</v>
      </c>
      <c r="E935" s="1" t="n">
        <v>0.912786</v>
      </c>
      <c r="F935" s="1" t="n">
        <v>40493</v>
      </c>
      <c r="G935" s="1" t="n">
        <v>0.397805</v>
      </c>
      <c r="H935" s="1" t="n">
        <v>1.396</v>
      </c>
    </row>
    <row r="936" customFormat="false" ht="16.15" hidden="false" customHeight="false" outlineLevel="0" collapsed="false">
      <c r="A936" s="1" t="n">
        <v>933</v>
      </c>
      <c r="B936" s="1" t="n">
        <v>12</v>
      </c>
      <c r="C936" s="1" t="n">
        <v>12</v>
      </c>
      <c r="D936" s="1" t="n">
        <v>1</v>
      </c>
      <c r="E936" s="1" t="n">
        <v>0.936429</v>
      </c>
      <c r="F936" s="1" t="n">
        <v>53555</v>
      </c>
      <c r="G936" s="1" t="n">
        <v>0.495849</v>
      </c>
      <c r="H936" s="1" t="n">
        <v>0.889589</v>
      </c>
    </row>
    <row r="937" customFormat="false" ht="16.15" hidden="false" customHeight="false" outlineLevel="0" collapsed="false">
      <c r="A937" s="1" t="n">
        <v>934</v>
      </c>
      <c r="B937" s="1" t="n">
        <v>12</v>
      </c>
      <c r="C937" s="1" t="n">
        <v>12</v>
      </c>
      <c r="D937" s="1" t="n">
        <v>1</v>
      </c>
      <c r="E937" s="1" t="n">
        <v>0.923594</v>
      </c>
      <c r="F937" s="1" t="n">
        <v>61059</v>
      </c>
      <c r="G937" s="1" t="n">
        <v>0.491803</v>
      </c>
      <c r="H937" s="1" t="n">
        <v>0.862861</v>
      </c>
    </row>
    <row r="938" customFormat="false" ht="16.15" hidden="false" customHeight="false" outlineLevel="0" collapsed="false">
      <c r="A938" s="1" t="n">
        <v>935</v>
      </c>
      <c r="B938" s="1" t="n">
        <v>12</v>
      </c>
      <c r="C938" s="1" t="n">
        <v>14</v>
      </c>
      <c r="D938" s="1" t="n">
        <v>1.16667</v>
      </c>
      <c r="E938" s="1" t="n">
        <v>0.783809</v>
      </c>
      <c r="F938" s="1" t="n">
        <v>28969</v>
      </c>
      <c r="G938" s="1" t="n">
        <v>0.31582</v>
      </c>
      <c r="H938" s="1" t="n">
        <v>404.905</v>
      </c>
    </row>
    <row r="939" customFormat="false" ht="16.15" hidden="false" customHeight="false" outlineLevel="0" collapsed="false">
      <c r="A939" s="1" t="n">
        <v>936</v>
      </c>
      <c r="B939" s="1" t="n">
        <v>12</v>
      </c>
      <c r="C939" s="1" t="n">
        <v>12</v>
      </c>
      <c r="D939" s="1" t="n">
        <v>1</v>
      </c>
      <c r="E939" s="1" t="n">
        <v>0.929436</v>
      </c>
      <c r="F939" s="1" t="n">
        <v>47070</v>
      </c>
      <c r="G939" s="1" t="n">
        <v>0.454033</v>
      </c>
      <c r="H939" s="1" t="n">
        <v>21.826</v>
      </c>
    </row>
    <row r="940" customFormat="false" ht="16.15" hidden="false" customHeight="false" outlineLevel="0" collapsed="false">
      <c r="A940" s="1" t="n">
        <v>937</v>
      </c>
      <c r="B940" s="1" t="n">
        <v>11</v>
      </c>
      <c r="C940" s="1" t="n">
        <v>15</v>
      </c>
      <c r="D940" s="1" t="n">
        <v>1.36364</v>
      </c>
      <c r="E940" s="1" t="n">
        <v>0.688747</v>
      </c>
      <c r="F940" s="1" t="n">
        <v>21424</v>
      </c>
      <c r="G940" s="1" t="n">
        <v>0.217354</v>
      </c>
      <c r="H940" s="1" t="n">
        <v>64.3877</v>
      </c>
    </row>
    <row r="941" customFormat="false" ht="16.15" hidden="false" customHeight="false" outlineLevel="0" collapsed="false">
      <c r="A941" s="1" t="n">
        <v>938</v>
      </c>
      <c r="B941" s="1" t="n">
        <v>11</v>
      </c>
      <c r="C941" s="1" t="n">
        <v>11</v>
      </c>
      <c r="D941" s="1" t="n">
        <v>1</v>
      </c>
      <c r="E941" s="1" t="n">
        <v>0.982633</v>
      </c>
      <c r="F941" s="1" t="n">
        <v>40948</v>
      </c>
      <c r="G941" s="1" t="n">
        <v>0.428966</v>
      </c>
      <c r="H941" s="1" t="n">
        <v>22.7837</v>
      </c>
    </row>
    <row r="942" customFormat="false" ht="16.15" hidden="false" customHeight="false" outlineLevel="0" collapsed="false">
      <c r="A942" s="1" t="n">
        <v>939</v>
      </c>
      <c r="B942" s="1" t="n">
        <v>12</v>
      </c>
      <c r="C942" s="1" t="n">
        <v>12</v>
      </c>
      <c r="D942" s="1" t="n">
        <v>1</v>
      </c>
      <c r="E942" s="1" t="n">
        <v>0.920243</v>
      </c>
      <c r="F942" s="1" t="n">
        <v>40410</v>
      </c>
      <c r="G942" s="1" t="n">
        <v>0.392032</v>
      </c>
      <c r="H942" s="1" t="n">
        <v>72.281</v>
      </c>
    </row>
    <row r="943" customFormat="false" ht="16.15" hidden="false" customHeight="false" outlineLevel="0" collapsed="false">
      <c r="A943" s="1" t="n">
        <v>940</v>
      </c>
      <c r="B943" s="1" t="n">
        <v>12</v>
      </c>
      <c r="C943" s="1" t="n">
        <v>12</v>
      </c>
      <c r="D943" s="1" t="n">
        <v>1</v>
      </c>
      <c r="E943" s="1" t="n">
        <v>0.92243</v>
      </c>
      <c r="F943" s="1" t="n">
        <v>48512</v>
      </c>
      <c r="G943" s="1" t="n">
        <v>0.399538</v>
      </c>
      <c r="H943" s="1" t="n">
        <v>5.35058</v>
      </c>
    </row>
    <row r="944" customFormat="false" ht="16.15" hidden="false" customHeight="false" outlineLevel="0" collapsed="false">
      <c r="A944" s="1" t="n">
        <v>941</v>
      </c>
      <c r="B944" s="1" t="n">
        <v>12</v>
      </c>
      <c r="C944" s="1" t="n">
        <v>13</v>
      </c>
      <c r="D944" s="1" t="n">
        <v>1.08333</v>
      </c>
      <c r="E944" s="1" t="n">
        <v>0.856999</v>
      </c>
      <c r="F944" s="1" t="n">
        <v>30788</v>
      </c>
      <c r="G944" s="1" t="n">
        <v>0.338659</v>
      </c>
      <c r="H944" s="1" t="n">
        <v>197.394</v>
      </c>
    </row>
    <row r="945" customFormat="false" ht="16.15" hidden="false" customHeight="false" outlineLevel="0" collapsed="false">
      <c r="A945" s="1" t="n">
        <v>942</v>
      </c>
      <c r="B945" s="1" t="n">
        <v>12</v>
      </c>
      <c r="C945" s="1" t="n">
        <v>12</v>
      </c>
      <c r="D945" s="1" t="n">
        <v>1</v>
      </c>
      <c r="E945" s="1" t="n">
        <v>0.958679</v>
      </c>
      <c r="F945" s="1" t="n">
        <v>62436</v>
      </c>
      <c r="G945" s="1" t="n">
        <v>0.45037</v>
      </c>
      <c r="H945" s="1" t="n">
        <v>5.68966</v>
      </c>
    </row>
    <row r="946" customFormat="false" ht="16.15" hidden="false" customHeight="false" outlineLevel="0" collapsed="false">
      <c r="A946" s="1" t="n">
        <v>943</v>
      </c>
      <c r="B946" s="1" t="n">
        <v>12</v>
      </c>
      <c r="C946" s="1" t="n">
        <v>13</v>
      </c>
      <c r="D946" s="1" t="n">
        <v>1.08333</v>
      </c>
      <c r="E946" s="1" t="n">
        <v>0.865796</v>
      </c>
      <c r="F946" s="1" t="n">
        <v>31717</v>
      </c>
      <c r="G946" s="1" t="n">
        <v>0.364644</v>
      </c>
      <c r="H946" s="1" t="n">
        <v>127.397</v>
      </c>
    </row>
    <row r="947" customFormat="false" ht="16.15" hidden="false" customHeight="false" outlineLevel="0" collapsed="false">
      <c r="A947" s="1" t="n">
        <v>944</v>
      </c>
      <c r="B947" s="1" t="n">
        <v>13</v>
      </c>
      <c r="C947" s="1" t="n">
        <v>17</v>
      </c>
      <c r="D947" s="1" t="n">
        <v>1.30769</v>
      </c>
      <c r="E947" s="1" t="n">
        <v>0.694921</v>
      </c>
      <c r="F947" s="1" t="n">
        <v>30353</v>
      </c>
      <c r="G947" s="1" t="n">
        <v>0.218795</v>
      </c>
      <c r="H947" s="1" t="n">
        <v>196.365</v>
      </c>
    </row>
    <row r="948" customFormat="false" ht="16.15" hidden="false" customHeight="false" outlineLevel="0" collapsed="false">
      <c r="A948" s="1" t="n">
        <v>945</v>
      </c>
      <c r="B948" s="1" t="n">
        <v>12</v>
      </c>
      <c r="C948" s="1" t="n">
        <v>12</v>
      </c>
      <c r="D948" s="1" t="n">
        <v>1</v>
      </c>
      <c r="E948" s="1" t="n">
        <v>0.967757</v>
      </c>
      <c r="F948" s="1" t="n">
        <v>153817</v>
      </c>
      <c r="G948" s="1" t="n">
        <v>0.614629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12</v>
      </c>
      <c r="C949" s="1" t="n">
        <v>12</v>
      </c>
      <c r="D949" s="1" t="n">
        <v>1</v>
      </c>
      <c r="E949" s="1" t="n">
        <v>0.975042</v>
      </c>
      <c r="F949" s="1" t="n">
        <v>53782</v>
      </c>
      <c r="G949" s="1" t="n">
        <v>0.401821</v>
      </c>
      <c r="H949" s="1" t="n">
        <v>5.53408</v>
      </c>
    </row>
    <row r="950" customFormat="false" ht="16.15" hidden="false" customHeight="false" outlineLevel="0" collapsed="false">
      <c r="A950" s="1" t="n">
        <v>947</v>
      </c>
      <c r="B950" s="1" t="n">
        <v>12</v>
      </c>
      <c r="C950" s="1" t="n">
        <v>12</v>
      </c>
      <c r="D950" s="1" t="n">
        <v>1</v>
      </c>
      <c r="E950" s="1" t="n">
        <v>0.982853</v>
      </c>
      <c r="F950" s="1" t="n">
        <v>70498</v>
      </c>
      <c r="G950" s="1" t="n">
        <v>0.531788</v>
      </c>
      <c r="H950" s="1" t="n">
        <v>0.0570646</v>
      </c>
    </row>
    <row r="951" customFormat="false" ht="16.15" hidden="false" customHeight="false" outlineLevel="0" collapsed="false">
      <c r="A951" s="1" t="n">
        <v>948</v>
      </c>
      <c r="B951" s="1" t="n">
        <v>12</v>
      </c>
      <c r="C951" s="1" t="n">
        <v>12</v>
      </c>
      <c r="D951" s="1" t="n">
        <v>1</v>
      </c>
      <c r="E951" s="1" t="n">
        <v>0.939169</v>
      </c>
      <c r="F951" s="1" t="n">
        <v>51737</v>
      </c>
      <c r="G951" s="1" t="n">
        <v>0.445202</v>
      </c>
      <c r="H951" s="1" t="n">
        <v>5.79982</v>
      </c>
    </row>
    <row r="952" customFormat="false" ht="16.15" hidden="false" customHeight="false" outlineLevel="0" collapsed="false">
      <c r="A952" s="1" t="n">
        <v>949</v>
      </c>
      <c r="B952" s="1" t="n">
        <v>12</v>
      </c>
      <c r="C952" s="1" t="n">
        <v>13</v>
      </c>
      <c r="D952" s="1" t="n">
        <v>1.08333</v>
      </c>
      <c r="E952" s="1" t="n">
        <v>0.85218</v>
      </c>
      <c r="F952" s="1" t="n">
        <v>34535</v>
      </c>
      <c r="G952" s="1" t="n">
        <v>0.392532</v>
      </c>
      <c r="H952" s="1" t="n">
        <v>78.6451</v>
      </c>
    </row>
    <row r="953" customFormat="false" ht="16.15" hidden="false" customHeight="false" outlineLevel="0" collapsed="false">
      <c r="A953" s="1" t="n">
        <v>950</v>
      </c>
      <c r="B953" s="1" t="n">
        <v>11</v>
      </c>
      <c r="C953" s="1" t="n">
        <v>11</v>
      </c>
      <c r="D953" s="1" t="n">
        <v>1</v>
      </c>
      <c r="E953" s="1" t="n">
        <v>0.93324</v>
      </c>
      <c r="F953" s="1" t="n">
        <v>87738</v>
      </c>
      <c r="G953" s="1" t="n">
        <v>0.556694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13</v>
      </c>
      <c r="C954" s="1" t="n">
        <v>13</v>
      </c>
      <c r="D954" s="1" t="n">
        <v>1</v>
      </c>
      <c r="E954" s="1" t="n">
        <v>0.928894</v>
      </c>
      <c r="F954" s="1" t="n">
        <v>96598</v>
      </c>
      <c r="G954" s="1" t="n">
        <v>0.571009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12</v>
      </c>
      <c r="C955" s="1" t="n">
        <v>12</v>
      </c>
      <c r="D955" s="1" t="n">
        <v>1</v>
      </c>
      <c r="E955" s="1" t="n">
        <v>0.942655</v>
      </c>
      <c r="F955" s="1" t="n">
        <v>110941</v>
      </c>
      <c r="G955" s="1" t="n">
        <v>0.606718</v>
      </c>
      <c r="H955" s="1" t="n">
        <v>0.514668</v>
      </c>
    </row>
    <row r="956" customFormat="false" ht="16.15" hidden="false" customHeight="false" outlineLevel="0" collapsed="false">
      <c r="A956" s="1" t="n">
        <v>953</v>
      </c>
      <c r="B956" s="1" t="n">
        <v>11</v>
      </c>
      <c r="C956" s="1" t="n">
        <v>11</v>
      </c>
      <c r="D956" s="1" t="n">
        <v>1</v>
      </c>
      <c r="E956" s="1" t="n">
        <v>0.925666</v>
      </c>
      <c r="F956" s="1" t="n">
        <v>62235</v>
      </c>
      <c r="G956" s="1" t="n">
        <v>0.433498</v>
      </c>
      <c r="H956" s="1" t="n">
        <v>0.283553</v>
      </c>
    </row>
    <row r="957" customFormat="false" ht="16.15" hidden="false" customHeight="false" outlineLevel="0" collapsed="false">
      <c r="A957" s="1" t="n">
        <v>954</v>
      </c>
      <c r="B957" s="1" t="n">
        <v>12</v>
      </c>
      <c r="C957" s="1" t="n">
        <v>12</v>
      </c>
      <c r="D957" s="1" t="n">
        <v>1</v>
      </c>
      <c r="E957" s="1" t="n">
        <v>0.953607</v>
      </c>
      <c r="F957" s="1" t="n">
        <v>68864</v>
      </c>
      <c r="G957" s="1" t="n">
        <v>0.512168</v>
      </c>
      <c r="H957" s="1" t="n">
        <v>1.68609</v>
      </c>
    </row>
    <row r="958" customFormat="false" ht="16.15" hidden="false" customHeight="false" outlineLevel="0" collapsed="false">
      <c r="A958" s="1" t="n">
        <v>955</v>
      </c>
      <c r="B958" s="1" t="n">
        <v>12</v>
      </c>
      <c r="C958" s="1" t="n">
        <v>13</v>
      </c>
      <c r="D958" s="1" t="n">
        <v>1.08333</v>
      </c>
      <c r="E958" s="1" t="n">
        <v>0.861711</v>
      </c>
      <c r="F958" s="1" t="n">
        <v>36421</v>
      </c>
      <c r="G958" s="1" t="n">
        <v>0.356606</v>
      </c>
      <c r="H958" s="1" t="n">
        <v>80.3107</v>
      </c>
    </row>
    <row r="959" customFormat="false" ht="16.15" hidden="false" customHeight="false" outlineLevel="0" collapsed="false">
      <c r="A959" s="1" t="n">
        <v>956</v>
      </c>
      <c r="B959" s="1" t="n">
        <v>11</v>
      </c>
      <c r="C959" s="1" t="n">
        <v>11</v>
      </c>
      <c r="D959" s="1" t="n">
        <v>1</v>
      </c>
      <c r="E959" s="1" t="n">
        <v>0.960884</v>
      </c>
      <c r="F959" s="1" t="n">
        <v>61987</v>
      </c>
      <c r="G959" s="1" t="n">
        <v>0.447077</v>
      </c>
      <c r="H959" s="1" t="n">
        <v>0.664043</v>
      </c>
    </row>
    <row r="960" customFormat="false" ht="16.15" hidden="false" customHeight="false" outlineLevel="0" collapsed="false">
      <c r="A960" s="1" t="n">
        <v>957</v>
      </c>
      <c r="B960" s="1" t="n">
        <v>11</v>
      </c>
      <c r="C960" s="1" t="n">
        <v>11</v>
      </c>
      <c r="D960" s="1" t="n">
        <v>1</v>
      </c>
      <c r="E960" s="1" t="n">
        <v>0.995331</v>
      </c>
      <c r="F960" s="1" t="n">
        <v>49078</v>
      </c>
      <c r="G960" s="1" t="n">
        <v>0.418462</v>
      </c>
      <c r="H960" s="1" t="n">
        <v>13.8976</v>
      </c>
    </row>
    <row r="961" customFormat="false" ht="16.15" hidden="false" customHeight="false" outlineLevel="0" collapsed="false">
      <c r="A961" s="1" t="n">
        <v>958</v>
      </c>
      <c r="B961" s="1" t="n">
        <v>12</v>
      </c>
      <c r="C961" s="1" t="n">
        <v>12</v>
      </c>
      <c r="D961" s="1" t="n">
        <v>1</v>
      </c>
      <c r="E961" s="1" t="n">
        <v>0.994523</v>
      </c>
      <c r="F961" s="1" t="n">
        <v>63518</v>
      </c>
      <c r="G961" s="1" t="n">
        <v>0.44965</v>
      </c>
      <c r="H961" s="1" t="n">
        <v>57.8657</v>
      </c>
    </row>
    <row r="962" customFormat="false" ht="16.15" hidden="false" customHeight="false" outlineLevel="0" collapsed="false">
      <c r="A962" s="1" t="n">
        <v>959</v>
      </c>
      <c r="B962" s="1" t="n">
        <v>12</v>
      </c>
      <c r="C962" s="1" t="n">
        <v>13</v>
      </c>
      <c r="D962" s="1" t="n">
        <v>1.08333</v>
      </c>
      <c r="E962" s="1" t="n">
        <v>0.84828</v>
      </c>
      <c r="F962" s="1" t="n">
        <v>30246</v>
      </c>
      <c r="G962" s="1" t="n">
        <v>0.390036</v>
      </c>
      <c r="H962" s="1" t="n">
        <v>56.5011</v>
      </c>
    </row>
    <row r="963" customFormat="false" ht="16.15" hidden="false" customHeight="false" outlineLevel="0" collapsed="false">
      <c r="A963" s="1" t="n">
        <v>960</v>
      </c>
      <c r="B963" s="1" t="n">
        <v>12</v>
      </c>
      <c r="C963" s="1" t="n">
        <v>12</v>
      </c>
      <c r="D963" s="1" t="n">
        <v>1</v>
      </c>
      <c r="E963" s="1" t="n">
        <v>0.929317</v>
      </c>
      <c r="F963" s="1" t="n">
        <v>59710</v>
      </c>
      <c r="G963" s="1" t="n">
        <v>0.440213</v>
      </c>
      <c r="H963" s="1" t="n">
        <v>0.209827</v>
      </c>
    </row>
    <row r="964" customFormat="false" ht="16.15" hidden="false" customHeight="false" outlineLevel="0" collapsed="false">
      <c r="A964" s="1" t="n">
        <v>961</v>
      </c>
      <c r="B964" s="1" t="n">
        <v>12</v>
      </c>
      <c r="C964" s="1" t="n">
        <v>12</v>
      </c>
      <c r="D964" s="1" t="n">
        <v>1</v>
      </c>
      <c r="E964" s="1" t="n">
        <v>0.919514</v>
      </c>
      <c r="F964" s="1" t="n">
        <v>73463</v>
      </c>
      <c r="G964" s="1" t="n">
        <v>0.510205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11</v>
      </c>
      <c r="C965" s="1" t="n">
        <v>11</v>
      </c>
      <c r="D965" s="1" t="n">
        <v>1</v>
      </c>
      <c r="E965" s="1" t="n">
        <v>0.982924</v>
      </c>
      <c r="F965" s="1" t="n">
        <v>127806</v>
      </c>
      <c r="G965" s="1" t="n">
        <v>0.643791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12</v>
      </c>
      <c r="C966" s="1" t="n">
        <v>12</v>
      </c>
      <c r="D966" s="1" t="n">
        <v>1</v>
      </c>
      <c r="E966" s="1" t="n">
        <v>0.942032</v>
      </c>
      <c r="F966" s="1" t="n">
        <v>59556</v>
      </c>
      <c r="G966" s="1" t="n">
        <v>0.464175</v>
      </c>
      <c r="H966" s="1" t="n">
        <v>1.06411</v>
      </c>
    </row>
    <row r="967" customFormat="false" ht="16.15" hidden="false" customHeight="false" outlineLevel="0" collapsed="false">
      <c r="A967" s="1" t="n">
        <v>964</v>
      </c>
      <c r="B967" s="1" t="n">
        <v>12</v>
      </c>
      <c r="C967" s="1" t="n">
        <v>12</v>
      </c>
      <c r="D967" s="1" t="n">
        <v>1</v>
      </c>
      <c r="E967" s="1" t="n">
        <v>0.917197</v>
      </c>
      <c r="F967" s="1" t="n">
        <v>56879</v>
      </c>
      <c r="G967" s="1" t="n">
        <v>0.494751</v>
      </c>
      <c r="H967" s="1" t="n">
        <v>0.465958</v>
      </c>
    </row>
    <row r="968" customFormat="false" ht="16.15" hidden="false" customHeight="false" outlineLevel="0" collapsed="false">
      <c r="A968" s="1" t="n">
        <v>965</v>
      </c>
      <c r="B968" s="1" t="n">
        <v>12</v>
      </c>
      <c r="C968" s="1" t="n">
        <v>12</v>
      </c>
      <c r="D968" s="1" t="n">
        <v>1</v>
      </c>
      <c r="E968" s="1" t="n">
        <v>0.918233</v>
      </c>
      <c r="F968" s="1" t="n">
        <v>58806</v>
      </c>
      <c r="G968" s="1" t="n">
        <v>0.444417</v>
      </c>
      <c r="H968" s="1" t="n">
        <v>0.0265094</v>
      </c>
    </row>
    <row r="969" customFormat="false" ht="16.15" hidden="false" customHeight="false" outlineLevel="0" collapsed="false">
      <c r="A969" s="1" t="n">
        <v>966</v>
      </c>
      <c r="B969" s="1" t="n">
        <v>13</v>
      </c>
      <c r="C969" s="1" t="n">
        <v>13</v>
      </c>
      <c r="D969" s="1" t="n">
        <v>1</v>
      </c>
      <c r="E969" s="1" t="n">
        <v>0.926709</v>
      </c>
      <c r="F969" s="1" t="n">
        <v>111048</v>
      </c>
      <c r="G969" s="1" t="n">
        <v>0.651514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12</v>
      </c>
      <c r="C970" s="1" t="n">
        <v>12</v>
      </c>
      <c r="D970" s="1" t="n">
        <v>1</v>
      </c>
      <c r="E970" s="1" t="n">
        <v>0.938104</v>
      </c>
      <c r="F970" s="1" t="n">
        <v>81829</v>
      </c>
      <c r="G970" s="1" t="n">
        <v>0.536823</v>
      </c>
      <c r="H970" s="1" t="n">
        <v>0.16048</v>
      </c>
    </row>
    <row r="971" customFormat="false" ht="16.15" hidden="false" customHeight="false" outlineLevel="0" collapsed="false">
      <c r="A971" s="1" t="n">
        <v>968</v>
      </c>
      <c r="B971" s="1" t="n">
        <v>13</v>
      </c>
      <c r="C971" s="1" t="n">
        <v>13</v>
      </c>
      <c r="D971" s="1" t="n">
        <v>1</v>
      </c>
      <c r="E971" s="1" t="n">
        <v>0.923236</v>
      </c>
      <c r="F971" s="1" t="n">
        <v>61636</v>
      </c>
      <c r="G971" s="1" t="n">
        <v>0.41833</v>
      </c>
      <c r="H971" s="1" t="n">
        <v>0.107589</v>
      </c>
    </row>
    <row r="972" customFormat="false" ht="16.15" hidden="false" customHeight="false" outlineLevel="0" collapsed="false">
      <c r="A972" s="1" t="n">
        <v>969</v>
      </c>
      <c r="B972" s="1" t="n">
        <v>12</v>
      </c>
      <c r="C972" s="1" t="n">
        <v>12</v>
      </c>
      <c r="D972" s="1" t="n">
        <v>1</v>
      </c>
      <c r="E972" s="1" t="n">
        <v>0.927699</v>
      </c>
      <c r="F972" s="1" t="n">
        <v>67836</v>
      </c>
      <c r="G972" s="1" t="n">
        <v>0.477454</v>
      </c>
      <c r="H972" s="1" t="n">
        <v>0.311796</v>
      </c>
    </row>
    <row r="973" customFormat="false" ht="16.15" hidden="false" customHeight="false" outlineLevel="0" collapsed="false">
      <c r="A973" s="1" t="n">
        <v>970</v>
      </c>
      <c r="B973" s="1" t="n">
        <v>12</v>
      </c>
      <c r="C973" s="1" t="n">
        <v>12</v>
      </c>
      <c r="D973" s="1" t="n">
        <v>1</v>
      </c>
      <c r="E973" s="1" t="n">
        <v>0.924701</v>
      </c>
      <c r="F973" s="1" t="n">
        <v>44400</v>
      </c>
      <c r="G973" s="1" t="n">
        <v>0.351946</v>
      </c>
      <c r="H973" s="1" t="n">
        <v>3.04704</v>
      </c>
    </row>
    <row r="974" customFormat="false" ht="16.15" hidden="false" customHeight="false" outlineLevel="0" collapsed="false">
      <c r="A974" s="1" t="n">
        <v>971</v>
      </c>
      <c r="B974" s="1" t="n">
        <v>12</v>
      </c>
      <c r="C974" s="1" t="n">
        <v>14</v>
      </c>
      <c r="D974" s="1" t="n">
        <v>1.16667</v>
      </c>
      <c r="E974" s="1" t="n">
        <v>0.793608</v>
      </c>
      <c r="F974" s="1" t="n">
        <v>33332</v>
      </c>
      <c r="G974" s="1" t="n">
        <v>0.354148</v>
      </c>
      <c r="H974" s="1" t="n">
        <v>415.386</v>
      </c>
    </row>
    <row r="975" customFormat="false" ht="16.15" hidden="false" customHeight="false" outlineLevel="0" collapsed="false">
      <c r="A975" s="1" t="n">
        <v>972</v>
      </c>
      <c r="B975" s="1" t="n">
        <v>12</v>
      </c>
      <c r="C975" s="1" t="n">
        <v>12</v>
      </c>
      <c r="D975" s="1" t="n">
        <v>1</v>
      </c>
      <c r="E975" s="1" t="n">
        <v>0.913217</v>
      </c>
      <c r="F975" s="1" t="n">
        <v>140232</v>
      </c>
      <c r="G975" s="1" t="n">
        <v>0.624983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12</v>
      </c>
      <c r="C976" s="1" t="n">
        <v>12</v>
      </c>
      <c r="D976" s="1" t="n">
        <v>1</v>
      </c>
      <c r="E976" s="1" t="n">
        <v>0.920991</v>
      </c>
      <c r="F976" s="1" t="n">
        <v>71101</v>
      </c>
      <c r="G976" s="1" t="n">
        <v>0.510647</v>
      </c>
      <c r="H976" s="1" t="n">
        <v>0.0615431</v>
      </c>
    </row>
    <row r="977" customFormat="false" ht="16.15" hidden="false" customHeight="false" outlineLevel="0" collapsed="false">
      <c r="A977" s="1" t="n">
        <v>974</v>
      </c>
      <c r="B977" s="1" t="n">
        <v>12</v>
      </c>
      <c r="C977" s="1" t="n">
        <v>12</v>
      </c>
      <c r="D977" s="1" t="n">
        <v>1</v>
      </c>
      <c r="E977" s="1" t="n">
        <v>0.933672</v>
      </c>
      <c r="F977" s="1" t="n">
        <v>39570</v>
      </c>
      <c r="G977" s="1" t="n">
        <v>0.385924</v>
      </c>
      <c r="H977" s="1" t="n">
        <v>21.8432</v>
      </c>
    </row>
    <row r="978" customFormat="false" ht="16.15" hidden="false" customHeight="false" outlineLevel="0" collapsed="false">
      <c r="A978" s="1" t="n">
        <v>975</v>
      </c>
      <c r="B978" s="1" t="n">
        <v>12</v>
      </c>
      <c r="C978" s="1" t="n">
        <v>12</v>
      </c>
      <c r="D978" s="1" t="n">
        <v>1</v>
      </c>
      <c r="E978" s="1" t="n">
        <v>0.938087</v>
      </c>
      <c r="F978" s="1" t="n">
        <v>114720</v>
      </c>
      <c r="G978" s="1" t="n">
        <v>0.626651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12</v>
      </c>
      <c r="C979" s="1" t="n">
        <v>12</v>
      </c>
      <c r="D979" s="1" t="n">
        <v>1</v>
      </c>
      <c r="E979" s="1" t="n">
        <v>0.99742</v>
      </c>
      <c r="F979" s="1" t="n">
        <v>61932</v>
      </c>
      <c r="G979" s="1" t="n">
        <v>0.500377</v>
      </c>
      <c r="H979" s="1" t="n">
        <v>2.20283</v>
      </c>
    </row>
    <row r="980" customFormat="false" ht="16.15" hidden="false" customHeight="false" outlineLevel="0" collapsed="false">
      <c r="A980" s="1" t="n">
        <v>977</v>
      </c>
      <c r="B980" s="1" t="n">
        <v>12</v>
      </c>
      <c r="C980" s="1" t="n">
        <v>12</v>
      </c>
      <c r="D980" s="1" t="n">
        <v>1</v>
      </c>
      <c r="E980" s="1" t="n">
        <v>0.947673</v>
      </c>
      <c r="F980" s="1" t="n">
        <v>55234</v>
      </c>
      <c r="G980" s="1" t="n">
        <v>0.436541</v>
      </c>
      <c r="H980" s="1" t="n">
        <v>14.7992</v>
      </c>
    </row>
    <row r="981" customFormat="false" ht="16.15" hidden="false" customHeight="false" outlineLevel="0" collapsed="false">
      <c r="A981" s="1" t="n">
        <v>978</v>
      </c>
      <c r="B981" s="1" t="n">
        <v>12</v>
      </c>
      <c r="C981" s="1" t="n">
        <v>12</v>
      </c>
      <c r="D981" s="1" t="n">
        <v>1</v>
      </c>
      <c r="E981" s="1" t="n">
        <v>0.944276</v>
      </c>
      <c r="F981" s="1" t="n">
        <v>92871</v>
      </c>
      <c r="G981" s="1" t="n">
        <v>0.556651</v>
      </c>
      <c r="H981" s="1" t="n">
        <v>0.547765</v>
      </c>
    </row>
    <row r="982" customFormat="false" ht="16.15" hidden="false" customHeight="false" outlineLevel="0" collapsed="false">
      <c r="A982" s="1" t="n">
        <v>979</v>
      </c>
      <c r="B982" s="1" t="n">
        <v>11</v>
      </c>
      <c r="C982" s="1" t="n">
        <v>11</v>
      </c>
      <c r="D982" s="1" t="n">
        <v>1</v>
      </c>
      <c r="E982" s="1" t="n">
        <v>0.965026</v>
      </c>
      <c r="F982" s="1" t="n">
        <v>162428</v>
      </c>
      <c r="G982" s="1" t="n">
        <v>0.670531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</v>
      </c>
      <c r="C983" s="1" t="n">
        <v>15</v>
      </c>
      <c r="D983" s="1" t="n">
        <v>1.36364</v>
      </c>
      <c r="E983" s="1" t="n">
        <v>0.674207</v>
      </c>
      <c r="F983" s="1" t="n">
        <v>26542</v>
      </c>
      <c r="G983" s="1" t="n">
        <v>0.261274</v>
      </c>
      <c r="H983" s="1" t="n">
        <v>15.3975</v>
      </c>
    </row>
    <row r="984" customFormat="false" ht="16.15" hidden="false" customHeight="false" outlineLevel="0" collapsed="false">
      <c r="A984" s="1" t="n">
        <v>981</v>
      </c>
      <c r="B984" s="1" t="n">
        <v>12</v>
      </c>
      <c r="C984" s="1" t="n">
        <v>12</v>
      </c>
      <c r="D984" s="1" t="n">
        <v>1</v>
      </c>
      <c r="E984" s="1" t="n">
        <v>0.999567</v>
      </c>
      <c r="F984" s="1" t="n">
        <v>96308</v>
      </c>
      <c r="G984" s="1" t="n">
        <v>0.576692</v>
      </c>
      <c r="H984" s="1" t="n">
        <v>7.64142</v>
      </c>
    </row>
    <row r="985" customFormat="false" ht="16.15" hidden="false" customHeight="false" outlineLevel="0" collapsed="false">
      <c r="A985" s="1" t="n">
        <v>982</v>
      </c>
      <c r="B985" s="1" t="n">
        <v>12</v>
      </c>
      <c r="C985" s="1" t="n">
        <v>12</v>
      </c>
      <c r="D985" s="1" t="n">
        <v>1</v>
      </c>
      <c r="E985" s="1" t="n">
        <v>0.917361</v>
      </c>
      <c r="F985" s="1" t="n">
        <v>58086</v>
      </c>
      <c r="G985" s="1" t="n">
        <v>0.516883</v>
      </c>
      <c r="H985" s="1" t="n">
        <v>0.18911</v>
      </c>
    </row>
    <row r="986" customFormat="false" ht="16.15" hidden="false" customHeight="false" outlineLevel="0" collapsed="false">
      <c r="A986" s="1" t="n">
        <v>983</v>
      </c>
      <c r="B986" s="1" t="n">
        <v>11</v>
      </c>
      <c r="C986" s="1" t="n">
        <v>11</v>
      </c>
      <c r="D986" s="1" t="n">
        <v>1</v>
      </c>
      <c r="E986" s="1" t="n">
        <v>0.938685</v>
      </c>
      <c r="F986" s="1" t="n">
        <v>45894</v>
      </c>
      <c r="G986" s="1" t="n">
        <v>0.419698</v>
      </c>
      <c r="H986" s="1" t="n">
        <v>36.2784</v>
      </c>
    </row>
    <row r="987" customFormat="false" ht="16.15" hidden="false" customHeight="false" outlineLevel="0" collapsed="false">
      <c r="A987" s="1" t="n">
        <v>984</v>
      </c>
      <c r="B987" s="1" t="n">
        <v>12</v>
      </c>
      <c r="C987" s="1" t="n">
        <v>12</v>
      </c>
      <c r="D987" s="1" t="n">
        <v>1</v>
      </c>
      <c r="E987" s="1" t="n">
        <v>0.918145</v>
      </c>
      <c r="F987" s="1" t="n">
        <v>52217</v>
      </c>
      <c r="G987" s="1" t="n">
        <v>0.520405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12</v>
      </c>
      <c r="C988" s="1" t="n">
        <v>12</v>
      </c>
      <c r="D988" s="1" t="n">
        <v>1</v>
      </c>
      <c r="E988" s="1" t="n">
        <v>0.932932</v>
      </c>
      <c r="F988" s="1" t="n">
        <v>47510</v>
      </c>
      <c r="G988" s="1" t="n">
        <v>0.3875</v>
      </c>
      <c r="H988" s="1" t="n">
        <v>15.4639</v>
      </c>
    </row>
    <row r="989" customFormat="false" ht="16.15" hidden="false" customHeight="false" outlineLevel="0" collapsed="false">
      <c r="A989" s="1" t="n">
        <v>986</v>
      </c>
      <c r="B989" s="1" t="n">
        <v>12</v>
      </c>
      <c r="C989" s="1" t="n">
        <v>12</v>
      </c>
      <c r="D989" s="1" t="n">
        <v>1</v>
      </c>
      <c r="E989" s="1" t="n">
        <v>0.918592</v>
      </c>
      <c r="F989" s="1" t="n">
        <v>74244</v>
      </c>
      <c r="G989" s="1" t="n">
        <v>0.504707</v>
      </c>
      <c r="H989" s="1" t="n">
        <v>0.0604903</v>
      </c>
    </row>
    <row r="990" customFormat="false" ht="16.15" hidden="false" customHeight="false" outlineLevel="0" collapsed="false">
      <c r="A990" s="1" t="n">
        <v>987</v>
      </c>
      <c r="B990" s="1" t="n">
        <v>12</v>
      </c>
      <c r="C990" s="1" t="n">
        <v>12</v>
      </c>
      <c r="D990" s="1" t="n">
        <v>1</v>
      </c>
      <c r="E990" s="1" t="n">
        <v>0.923701</v>
      </c>
      <c r="F990" s="1" t="n">
        <v>63365</v>
      </c>
      <c r="G990" s="1" t="n">
        <v>0.489172</v>
      </c>
      <c r="H990" s="1" t="n">
        <v>1.07157</v>
      </c>
    </row>
    <row r="991" customFormat="false" ht="16.15" hidden="false" customHeight="false" outlineLevel="0" collapsed="false">
      <c r="A991" s="1" t="n">
        <v>988</v>
      </c>
      <c r="B991" s="1" t="n">
        <v>11</v>
      </c>
      <c r="C991" s="1" t="n">
        <v>11</v>
      </c>
      <c r="D991" s="1" t="n">
        <v>1</v>
      </c>
      <c r="E991" s="1" t="n">
        <v>0.986237</v>
      </c>
      <c r="F991" s="1" t="n">
        <v>63620</v>
      </c>
      <c r="G991" s="1" t="n">
        <v>0.466679</v>
      </c>
      <c r="H991" s="1" t="n">
        <v>0.74702</v>
      </c>
    </row>
    <row r="992" customFormat="false" ht="16.15" hidden="false" customHeight="false" outlineLevel="0" collapsed="false">
      <c r="A992" s="1" t="n">
        <v>989</v>
      </c>
      <c r="B992" s="1" t="n">
        <v>12</v>
      </c>
      <c r="C992" s="1" t="n">
        <v>14</v>
      </c>
      <c r="D992" s="1" t="n">
        <v>1.16667</v>
      </c>
      <c r="E992" s="1" t="n">
        <v>0.780877</v>
      </c>
      <c r="F992" s="1" t="n">
        <v>28970</v>
      </c>
      <c r="G992" s="1" t="n">
        <v>0.298916</v>
      </c>
      <c r="H992" s="1" t="n">
        <v>27.249</v>
      </c>
    </row>
    <row r="993" customFormat="false" ht="16.15" hidden="false" customHeight="false" outlineLevel="0" collapsed="false">
      <c r="A993" s="1" t="n">
        <v>990</v>
      </c>
      <c r="B993" s="1" t="n">
        <v>12</v>
      </c>
      <c r="C993" s="1" t="n">
        <v>12</v>
      </c>
      <c r="D993" s="1" t="n">
        <v>1</v>
      </c>
      <c r="E993" s="1" t="n">
        <v>0.99381</v>
      </c>
      <c r="F993" s="1" t="n">
        <v>64749</v>
      </c>
      <c r="G993" s="1" t="n">
        <v>0.461197</v>
      </c>
      <c r="H993" s="1" t="n">
        <v>13.9805</v>
      </c>
    </row>
    <row r="994" customFormat="false" ht="16.15" hidden="false" customHeight="false" outlineLevel="0" collapsed="false">
      <c r="A994" s="1" t="n">
        <v>991</v>
      </c>
      <c r="B994" s="1" t="n">
        <v>12</v>
      </c>
      <c r="C994" s="1" t="n">
        <v>12</v>
      </c>
      <c r="D994" s="1" t="n">
        <v>1</v>
      </c>
      <c r="E994" s="1" t="n">
        <v>0.930864</v>
      </c>
      <c r="F994" s="1" t="n">
        <v>47368</v>
      </c>
      <c r="G994" s="1" t="n">
        <v>0.405614</v>
      </c>
      <c r="H994" s="1" t="n">
        <v>117.367</v>
      </c>
    </row>
    <row r="995" customFormat="false" ht="16.15" hidden="false" customHeight="false" outlineLevel="0" collapsed="false">
      <c r="A995" s="1" t="n">
        <v>992</v>
      </c>
      <c r="B995" s="1" t="n">
        <v>11</v>
      </c>
      <c r="C995" s="1" t="n">
        <v>14</v>
      </c>
      <c r="D995" s="1" t="n">
        <v>1.27273</v>
      </c>
      <c r="E995" s="1" t="n">
        <v>0.754472</v>
      </c>
      <c r="F995" s="1" t="n">
        <v>30644</v>
      </c>
      <c r="G995" s="1" t="n">
        <v>0.302872</v>
      </c>
      <c r="H995" s="1" t="n">
        <v>464.095</v>
      </c>
    </row>
    <row r="996" customFormat="false" ht="16.15" hidden="false" customHeight="false" outlineLevel="0" collapsed="false">
      <c r="A996" s="1" t="n">
        <v>993</v>
      </c>
      <c r="B996" s="1" t="n">
        <v>12</v>
      </c>
      <c r="C996" s="1" t="n">
        <v>12</v>
      </c>
      <c r="D996" s="1" t="n">
        <v>1</v>
      </c>
      <c r="E996" s="1" t="n">
        <v>0.914078</v>
      </c>
      <c r="F996" s="1" t="n">
        <v>27786</v>
      </c>
      <c r="G996" s="1" t="n">
        <v>0.35823</v>
      </c>
      <c r="H996" s="1" t="n">
        <v>286.003</v>
      </c>
    </row>
    <row r="997" customFormat="false" ht="16.15" hidden="false" customHeight="false" outlineLevel="0" collapsed="false">
      <c r="A997" s="1" t="n">
        <v>994</v>
      </c>
      <c r="B997" s="1" t="n">
        <v>13</v>
      </c>
      <c r="C997" s="1" t="n">
        <v>13</v>
      </c>
      <c r="D997" s="1" t="n">
        <v>1</v>
      </c>
      <c r="E997" s="1" t="n">
        <v>0.921938</v>
      </c>
      <c r="F997" s="1" t="n">
        <v>43853</v>
      </c>
      <c r="G997" s="1" t="n">
        <v>0.343489</v>
      </c>
      <c r="H997" s="1" t="n">
        <v>145.134</v>
      </c>
    </row>
    <row r="998" customFormat="false" ht="16.15" hidden="false" customHeight="false" outlineLevel="0" collapsed="false">
      <c r="A998" s="1" t="n">
        <v>995</v>
      </c>
      <c r="B998" s="1" t="n">
        <v>11</v>
      </c>
      <c r="C998" s="1" t="n">
        <v>11</v>
      </c>
      <c r="D998" s="1" t="n">
        <v>1</v>
      </c>
      <c r="E998" s="1" t="n">
        <v>0.96356</v>
      </c>
      <c r="F998" s="1" t="n">
        <v>41950</v>
      </c>
      <c r="G998" s="1" t="n">
        <v>0.384484</v>
      </c>
      <c r="H998" s="1" t="n">
        <v>64.9864</v>
      </c>
    </row>
    <row r="999" customFormat="false" ht="16.15" hidden="false" customHeight="false" outlineLevel="0" collapsed="false">
      <c r="A999" s="1" t="n">
        <v>996</v>
      </c>
      <c r="B999" s="1" t="n">
        <v>12</v>
      </c>
      <c r="C999" s="1" t="n">
        <v>12</v>
      </c>
      <c r="D999" s="1" t="n">
        <v>1</v>
      </c>
      <c r="E999" s="1" t="n">
        <v>0.932279</v>
      </c>
      <c r="F999" s="1" t="n">
        <v>53111</v>
      </c>
      <c r="G999" s="1" t="n">
        <v>0.428265</v>
      </c>
      <c r="H999" s="1" t="n">
        <v>2.64151</v>
      </c>
    </row>
    <row r="1000" customFormat="false" ht="16.15" hidden="false" customHeight="false" outlineLevel="0" collapsed="false">
      <c r="A1000" s="1" t="n">
        <v>997</v>
      </c>
      <c r="B1000" s="1" t="n">
        <v>12</v>
      </c>
      <c r="C1000" s="1" t="n">
        <v>12</v>
      </c>
      <c r="D1000" s="1" t="n">
        <v>1</v>
      </c>
      <c r="E1000" s="1" t="n">
        <v>0.943363</v>
      </c>
      <c r="F1000" s="1" t="n">
        <v>52694</v>
      </c>
      <c r="G1000" s="1" t="n">
        <v>0.378442</v>
      </c>
      <c r="H1000" s="1" t="n">
        <v>15.5004</v>
      </c>
    </row>
    <row r="1001" customFormat="false" ht="16.15" hidden="false" customHeight="false" outlineLevel="0" collapsed="false">
      <c r="A1001" s="1" t="n">
        <v>998</v>
      </c>
      <c r="B1001" s="1" t="n">
        <v>13</v>
      </c>
      <c r="C1001" s="1" t="n">
        <v>13</v>
      </c>
      <c r="D1001" s="1" t="n">
        <v>1</v>
      </c>
      <c r="E1001" s="1" t="n">
        <v>0.926684</v>
      </c>
      <c r="F1001" s="1" t="n">
        <v>69283</v>
      </c>
      <c r="G1001" s="1" t="n">
        <v>0.4452</v>
      </c>
      <c r="H1001" s="1" t="n">
        <v>0.971487</v>
      </c>
    </row>
    <row r="1002" customFormat="false" ht="16.15" hidden="false" customHeight="false" outlineLevel="0" collapsed="false">
      <c r="A1002" s="1" t="n">
        <v>999</v>
      </c>
      <c r="B1002" s="1" t="n">
        <v>12</v>
      </c>
      <c r="C1002" s="1" t="n">
        <v>12</v>
      </c>
      <c r="D1002" s="1" t="n">
        <v>1</v>
      </c>
      <c r="E1002" s="1" t="n">
        <v>0.988618</v>
      </c>
      <c r="F1002" s="1" t="n">
        <v>85519</v>
      </c>
      <c r="G1002" s="1" t="n">
        <v>0.53703</v>
      </c>
      <c r="H1002" s="1" t="n">
        <v>0.921048</v>
      </c>
    </row>
    <row r="1003" customFormat="false" ht="16.15" hidden="false" customHeight="false" outlineLevel="0" collapsed="false">
      <c r="A1003" s="1" t="n">
        <v>1000</v>
      </c>
      <c r="B1003" s="1" t="n">
        <v>12</v>
      </c>
      <c r="C1003" s="1" t="n">
        <v>12</v>
      </c>
      <c r="D1003" s="1" t="n">
        <v>1</v>
      </c>
      <c r="E1003" s="1" t="n">
        <v>0.918055</v>
      </c>
      <c r="F1003" s="1" t="n">
        <v>158889</v>
      </c>
      <c r="G1003" s="1" t="n">
        <v>0.690178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10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5" t="s">
        <v>23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13</v>
      </c>
      <c r="C4" s="1" t="n">
        <v>13</v>
      </c>
      <c r="D4" s="1" t="n">
        <v>1</v>
      </c>
      <c r="E4" s="1" t="n">
        <v>0.927855</v>
      </c>
      <c r="F4" s="1" t="n">
        <v>86937</v>
      </c>
      <c r="G4" s="1" t="n">
        <v>0.502266</v>
      </c>
      <c r="H4" s="1" t="n">
        <v>0.103479</v>
      </c>
      <c r="J4" s="4" t="s">
        <v>14</v>
      </c>
      <c r="K4" s="1" t="n">
        <f aca="false">AVERAGE(B4:B1003)</f>
        <v>11.922</v>
      </c>
      <c r="L4" s="1" t="n">
        <f aca="false">AVERAGE(C4:C1003)</f>
        <v>12.31</v>
      </c>
      <c r="M4" s="1" t="n">
        <f aca="false">AVERAGE(D4:D1003)</f>
        <v>1.03305339</v>
      </c>
      <c r="N4" s="1" t="n">
        <f aca="false">AVERAGE(E4:E1003)</f>
        <v>0.917453853999999</v>
      </c>
      <c r="O4" s="1" t="n">
        <f aca="false">AVERAGE(F4:F1003)</f>
        <v>68171.028</v>
      </c>
      <c r="P4" s="1" t="n">
        <f aca="false">AVERAGE(G4:G1003)</f>
        <v>0.456819775</v>
      </c>
      <c r="Q4" s="1" t="n">
        <f aca="false">COUNTIF(D4:D1003, 1)</f>
        <v>827</v>
      </c>
      <c r="R4" s="1" t="n">
        <f aca="false">100/K4</f>
        <v>8.38785438684784</v>
      </c>
      <c r="S4" s="1" t="n">
        <f aca="false">100/L4</f>
        <v>8.12347684809098</v>
      </c>
    </row>
    <row r="5" customFormat="false" ht="16.15" hidden="false" customHeight="false" outlineLevel="0" collapsed="false">
      <c r="A5" s="1" t="n">
        <v>2</v>
      </c>
      <c r="B5" s="1" t="n">
        <v>12</v>
      </c>
      <c r="C5" s="1" t="n">
        <v>12</v>
      </c>
      <c r="D5" s="1" t="n">
        <v>1</v>
      </c>
      <c r="E5" s="1" t="n">
        <v>0.958689</v>
      </c>
      <c r="F5" s="1" t="n">
        <v>78408</v>
      </c>
      <c r="G5" s="1" t="n">
        <v>0.526179</v>
      </c>
      <c r="H5" s="1" t="n">
        <v>0</v>
      </c>
      <c r="J5" s="0"/>
      <c r="K5" s="0"/>
      <c r="L5" s="0"/>
      <c r="M5" s="0"/>
      <c r="N5" s="0"/>
      <c r="O5" s="0"/>
      <c r="P5" s="0"/>
    </row>
    <row r="6" customFormat="false" ht="16.15" hidden="false" customHeight="false" outlineLevel="0" collapsed="false">
      <c r="A6" s="1" t="n">
        <v>3</v>
      </c>
      <c r="B6" s="1" t="n">
        <v>13</v>
      </c>
      <c r="C6" s="1" t="n">
        <v>13</v>
      </c>
      <c r="D6" s="1" t="n">
        <v>1</v>
      </c>
      <c r="E6" s="1" t="n">
        <v>0.921435</v>
      </c>
      <c r="F6" s="1" t="n">
        <v>181753</v>
      </c>
      <c r="G6" s="1" t="n">
        <v>0.770353</v>
      </c>
      <c r="H6" s="1" t="n">
        <v>0</v>
      </c>
      <c r="J6" s="4"/>
      <c r="K6" s="4" t="s">
        <v>4</v>
      </c>
      <c r="L6" s="4" t="s">
        <v>5</v>
      </c>
      <c r="M6" s="4" t="s">
        <v>10</v>
      </c>
      <c r="N6" s="0"/>
      <c r="O6" s="0"/>
      <c r="P6" s="0"/>
    </row>
    <row r="7" customFormat="false" ht="16.15" hidden="false" customHeight="false" outlineLevel="0" collapsed="false">
      <c r="A7" s="1" t="n">
        <v>4</v>
      </c>
      <c r="B7" s="1" t="n">
        <v>12</v>
      </c>
      <c r="C7" s="1" t="n">
        <v>12</v>
      </c>
      <c r="D7" s="1" t="n">
        <v>1</v>
      </c>
      <c r="E7" s="1" t="n">
        <v>0.929122</v>
      </c>
      <c r="F7" s="1" t="n">
        <v>168003</v>
      </c>
      <c r="G7" s="1" t="n">
        <v>0.765759</v>
      </c>
      <c r="H7" s="1" t="n">
        <v>0</v>
      </c>
      <c r="J7" s="4" t="s">
        <v>15</v>
      </c>
      <c r="K7" s="1" t="n">
        <f aca="false">MAX(D4:D1003)</f>
        <v>2.18182</v>
      </c>
      <c r="L7" s="1" t="n">
        <f aca="false">MAX(E4:E1003)</f>
        <v>0.999964</v>
      </c>
      <c r="M7" s="1" t="n">
        <f aca="false">MAX(F4:F1003)</f>
        <v>247556</v>
      </c>
      <c r="N7" s="0"/>
      <c r="O7" s="0"/>
      <c r="P7" s="0"/>
    </row>
    <row r="8" customFormat="false" ht="16.15" hidden="false" customHeight="false" outlineLevel="0" collapsed="false">
      <c r="A8" s="1" t="n">
        <v>5</v>
      </c>
      <c r="B8" s="1" t="n">
        <v>12</v>
      </c>
      <c r="C8" s="1" t="n">
        <v>12</v>
      </c>
      <c r="D8" s="1" t="n">
        <v>1</v>
      </c>
      <c r="E8" s="1" t="n">
        <v>0.939611</v>
      </c>
      <c r="F8" s="1" t="n">
        <v>77065</v>
      </c>
      <c r="G8" s="1" t="n">
        <v>0.425613</v>
      </c>
      <c r="H8" s="1" t="n">
        <v>2.52882</v>
      </c>
      <c r="J8" s="4" t="s">
        <v>16</v>
      </c>
      <c r="K8" s="1" t="n">
        <f aca="false">MIN(D4:D1003)</f>
        <v>1</v>
      </c>
      <c r="L8" s="1" t="n">
        <f aca="false">MIN(E4:E1003)</f>
        <v>0.389529</v>
      </c>
      <c r="M8" s="1" t="n">
        <f aca="false">MIN(F4:F1003)</f>
        <v>20632</v>
      </c>
      <c r="N8" s="0"/>
      <c r="O8" s="0"/>
      <c r="P8" s="0"/>
    </row>
    <row r="9" customFormat="false" ht="16.15" hidden="false" customHeight="false" outlineLevel="0" collapsed="false">
      <c r="A9" s="1" t="n">
        <v>6</v>
      </c>
      <c r="B9" s="1" t="n">
        <v>12</v>
      </c>
      <c r="C9" s="1" t="n">
        <v>12</v>
      </c>
      <c r="D9" s="1" t="n">
        <v>1</v>
      </c>
      <c r="E9" s="1" t="n">
        <v>0.930908</v>
      </c>
      <c r="F9" s="1" t="n">
        <v>147449</v>
      </c>
      <c r="G9" s="1" t="n">
        <v>0.594547</v>
      </c>
      <c r="H9" s="1" t="n">
        <v>0</v>
      </c>
      <c r="J9" s="0"/>
      <c r="K9" s="0"/>
      <c r="L9" s="0"/>
      <c r="M9" s="0"/>
      <c r="N9" s="0"/>
      <c r="O9" s="0"/>
      <c r="P9" s="0"/>
    </row>
    <row r="10" customFormat="false" ht="16.15" hidden="false" customHeight="false" outlineLevel="0" collapsed="false">
      <c r="A10" s="1" t="n">
        <v>7</v>
      </c>
      <c r="B10" s="1" t="n">
        <v>12</v>
      </c>
      <c r="C10" s="1" t="n">
        <v>12</v>
      </c>
      <c r="D10" s="1" t="n">
        <v>1</v>
      </c>
      <c r="E10" s="1" t="n">
        <v>0.916607</v>
      </c>
      <c r="F10" s="1" t="n">
        <v>104133</v>
      </c>
      <c r="G10" s="1" t="n">
        <v>0.61534</v>
      </c>
      <c r="H10" s="1" t="n">
        <v>0</v>
      </c>
      <c r="J10" s="0"/>
      <c r="K10" s="0"/>
      <c r="L10" s="0"/>
      <c r="M10" s="0"/>
      <c r="N10" s="0"/>
      <c r="O10" s="0"/>
      <c r="P10" s="0"/>
    </row>
    <row r="11" customFormat="false" ht="16.15" hidden="false" customHeight="false" outlineLevel="0" collapsed="false">
      <c r="A11" s="1" t="n">
        <v>8</v>
      </c>
      <c r="B11" s="1" t="n">
        <v>11</v>
      </c>
      <c r="C11" s="1" t="n">
        <v>11</v>
      </c>
      <c r="D11" s="1" t="n">
        <v>1</v>
      </c>
      <c r="E11" s="1" t="n">
        <v>0.949487</v>
      </c>
      <c r="F11" s="1" t="n">
        <v>71161</v>
      </c>
      <c r="G11" s="1" t="n">
        <v>0.414923</v>
      </c>
      <c r="H11" s="1" t="n">
        <v>0.0664551</v>
      </c>
      <c r="J11" s="4" t="s">
        <v>17</v>
      </c>
      <c r="K11" s="1" t="n">
        <f aca="false">COUNTIF(D4:D1003, "&gt;=1.4")</f>
        <v>15</v>
      </c>
      <c r="L11" s="0"/>
      <c r="M11" s="0"/>
      <c r="N11" s="0"/>
      <c r="O11" s="0"/>
      <c r="P11" s="0"/>
    </row>
    <row r="12" customFormat="false" ht="16.15" hidden="false" customHeight="false" outlineLevel="0" collapsed="false">
      <c r="A12" s="1" t="n">
        <v>9</v>
      </c>
      <c r="B12" s="1" t="n">
        <v>12</v>
      </c>
      <c r="C12" s="1" t="n">
        <v>12</v>
      </c>
      <c r="D12" s="1" t="n">
        <v>1</v>
      </c>
      <c r="E12" s="1" t="n">
        <v>0.943656</v>
      </c>
      <c r="F12" s="1" t="n">
        <v>78019</v>
      </c>
      <c r="G12" s="1" t="n">
        <v>0.561408</v>
      </c>
      <c r="H12" s="1" t="n">
        <v>0</v>
      </c>
      <c r="J12" s="0"/>
      <c r="K12" s="0"/>
      <c r="L12" s="0"/>
      <c r="M12" s="0"/>
      <c r="N12" s="0"/>
      <c r="O12" s="0"/>
      <c r="P12" s="0"/>
    </row>
    <row r="13" customFormat="false" ht="16.15" hidden="false" customHeight="false" outlineLevel="0" collapsed="false">
      <c r="A13" s="1" t="n">
        <v>10</v>
      </c>
      <c r="B13" s="1" t="n">
        <v>11</v>
      </c>
      <c r="C13" s="1" t="n">
        <v>11</v>
      </c>
      <c r="D13" s="1" t="n">
        <v>1</v>
      </c>
      <c r="E13" s="1" t="n">
        <v>0.926325</v>
      </c>
      <c r="F13" s="1" t="n">
        <v>100752</v>
      </c>
      <c r="G13" s="1" t="n">
        <v>0.613115</v>
      </c>
      <c r="H13" s="1" t="n">
        <v>0</v>
      </c>
      <c r="J13" s="7"/>
      <c r="K13" s="7"/>
      <c r="L13" s="0"/>
      <c r="M13" s="0"/>
      <c r="N13" s="0"/>
      <c r="O13" s="0"/>
      <c r="P13" s="0"/>
    </row>
    <row r="14" customFormat="false" ht="16.15" hidden="false" customHeight="false" outlineLevel="0" collapsed="false">
      <c r="A14" s="1" t="n">
        <v>11</v>
      </c>
      <c r="B14" s="1" t="n">
        <v>12</v>
      </c>
      <c r="C14" s="1" t="n">
        <v>12</v>
      </c>
      <c r="D14" s="1" t="n">
        <v>1</v>
      </c>
      <c r="E14" s="1" t="n">
        <v>0.916803</v>
      </c>
      <c r="F14" s="1" t="n">
        <v>43980</v>
      </c>
      <c r="G14" s="1" t="n">
        <v>0.385931</v>
      </c>
      <c r="H14" s="1" t="n">
        <v>10.7102</v>
      </c>
      <c r="J14" s="4" t="s">
        <v>18</v>
      </c>
      <c r="K14" s="1" t="n">
        <f aca="false">_xlfn.STDEV.P(C4:C1003)</f>
        <v>1.25853088956926</v>
      </c>
      <c r="L14" s="4"/>
      <c r="M14" s="4"/>
      <c r="N14" s="4"/>
      <c r="O14" s="4"/>
      <c r="P14" s="4"/>
    </row>
    <row r="15" customFormat="false" ht="16.15" hidden="false" customHeight="false" outlineLevel="0" collapsed="false">
      <c r="A15" s="1" t="n">
        <v>12</v>
      </c>
      <c r="B15" s="1" t="n">
        <v>12</v>
      </c>
      <c r="C15" s="1" t="n">
        <v>12</v>
      </c>
      <c r="D15" s="1" t="n">
        <v>1</v>
      </c>
      <c r="E15" s="1" t="n">
        <v>0.960935</v>
      </c>
      <c r="F15" s="1" t="n">
        <v>82143</v>
      </c>
      <c r="G15" s="1" t="n">
        <v>0.467695</v>
      </c>
      <c r="H15" s="1" t="n">
        <v>0.346662</v>
      </c>
      <c r="J15" s="4" t="s">
        <v>19</v>
      </c>
      <c r="K15" s="1" t="n">
        <f aca="false">K14/L4</f>
        <v>0.102236465440232</v>
      </c>
      <c r="L15" s="0"/>
      <c r="M15" s="0"/>
      <c r="N15" s="0"/>
      <c r="O15" s="0"/>
      <c r="P15" s="0"/>
    </row>
    <row r="16" customFormat="false" ht="16.15" hidden="false" customHeight="false" outlineLevel="0" collapsed="false">
      <c r="A16" s="1" t="n">
        <v>13</v>
      </c>
      <c r="B16" s="1" t="n">
        <v>12</v>
      </c>
      <c r="C16" s="1" t="n">
        <v>12</v>
      </c>
      <c r="D16" s="1" t="n">
        <v>1</v>
      </c>
      <c r="E16" s="1" t="n">
        <v>0.917433</v>
      </c>
      <c r="F16" s="1" t="n">
        <v>65439</v>
      </c>
      <c r="G16" s="1" t="n">
        <v>0.503845</v>
      </c>
      <c r="H16" s="1" t="n">
        <v>0.130271</v>
      </c>
      <c r="J16" s="0"/>
      <c r="K16" s="0"/>
      <c r="L16" s="0"/>
      <c r="M16" s="0"/>
      <c r="N16" s="0"/>
      <c r="O16" s="0"/>
      <c r="P16" s="0"/>
    </row>
    <row r="17" customFormat="false" ht="16.15" hidden="false" customHeight="false" outlineLevel="0" collapsed="false">
      <c r="A17" s="1" t="n">
        <v>14</v>
      </c>
      <c r="B17" s="1" t="n">
        <v>12</v>
      </c>
      <c r="C17" s="1" t="n">
        <v>12</v>
      </c>
      <c r="D17" s="1" t="n">
        <v>1</v>
      </c>
      <c r="E17" s="1" t="n">
        <v>0.918428</v>
      </c>
      <c r="F17" s="1" t="n">
        <v>55957</v>
      </c>
      <c r="G17" s="1" t="n">
        <v>0.414697</v>
      </c>
      <c r="H17" s="1" t="n">
        <v>1.07912</v>
      </c>
      <c r="J17" s="0"/>
      <c r="K17" s="0"/>
      <c r="L17" s="0"/>
      <c r="M17" s="0"/>
      <c r="N17" s="0"/>
      <c r="O17" s="0"/>
      <c r="P17" s="0"/>
    </row>
    <row r="18" customFormat="false" ht="16.15" hidden="false" customHeight="false" outlineLevel="0" collapsed="false">
      <c r="A18" s="1" t="n">
        <v>15</v>
      </c>
      <c r="B18" s="1" t="n">
        <v>12</v>
      </c>
      <c r="C18" s="1" t="n">
        <v>12</v>
      </c>
      <c r="D18" s="1" t="n">
        <v>1</v>
      </c>
      <c r="E18" s="1" t="n">
        <v>0.960059</v>
      </c>
      <c r="F18" s="1" t="n">
        <v>74357</v>
      </c>
      <c r="G18" s="1" t="n">
        <v>0.501993</v>
      </c>
      <c r="H18" s="1" t="n">
        <v>0.7305</v>
      </c>
      <c r="J18" s="0"/>
      <c r="K18" s="0"/>
      <c r="L18" s="0"/>
      <c r="M18" s="0"/>
      <c r="N18" s="0"/>
      <c r="O18" s="0"/>
      <c r="P18" s="0"/>
    </row>
    <row r="19" customFormat="false" ht="16.15" hidden="false" customHeight="false" outlineLevel="0" collapsed="false">
      <c r="A19" s="1" t="n">
        <v>16</v>
      </c>
      <c r="B19" s="1" t="n">
        <v>12</v>
      </c>
      <c r="C19" s="1" t="n">
        <v>12</v>
      </c>
      <c r="D19" s="1" t="n">
        <v>1</v>
      </c>
      <c r="E19" s="1" t="n">
        <v>0.956482</v>
      </c>
      <c r="F19" s="1" t="n">
        <v>71948</v>
      </c>
      <c r="G19" s="1" t="n">
        <v>0.459367</v>
      </c>
      <c r="H19" s="1" t="n">
        <v>0.974842</v>
      </c>
      <c r="J19" s="0"/>
      <c r="K19" s="0"/>
      <c r="L19" s="0"/>
      <c r="M19" s="0"/>
      <c r="N19" s="0"/>
      <c r="O19" s="0"/>
      <c r="P19" s="0"/>
    </row>
    <row r="20" customFormat="false" ht="16.15" hidden="false" customHeight="false" outlineLevel="0" collapsed="false">
      <c r="A20" s="1" t="n">
        <v>17</v>
      </c>
      <c r="B20" s="1" t="n">
        <v>12</v>
      </c>
      <c r="C20" s="1" t="n">
        <v>12</v>
      </c>
      <c r="D20" s="1" t="n">
        <v>1</v>
      </c>
      <c r="E20" s="1" t="n">
        <v>0.916009</v>
      </c>
      <c r="F20" s="1" t="n">
        <v>48854</v>
      </c>
      <c r="G20" s="1" t="n">
        <v>0.38299</v>
      </c>
      <c r="H20" s="1" t="n">
        <v>1.40822</v>
      </c>
      <c r="J20" s="0"/>
      <c r="K20" s="0"/>
      <c r="L20" s="0"/>
      <c r="M20" s="0"/>
      <c r="N20" s="0"/>
      <c r="O20" s="0"/>
      <c r="P20" s="0"/>
    </row>
    <row r="21" customFormat="false" ht="16.15" hidden="false" customHeight="false" outlineLevel="0" collapsed="false">
      <c r="A21" s="1" t="n">
        <v>18</v>
      </c>
      <c r="B21" s="1" t="n">
        <v>12</v>
      </c>
      <c r="C21" s="1" t="n">
        <v>12</v>
      </c>
      <c r="D21" s="1" t="n">
        <v>1</v>
      </c>
      <c r="E21" s="1" t="n">
        <v>0.923317</v>
      </c>
      <c r="F21" s="1" t="n">
        <v>73781</v>
      </c>
      <c r="G21" s="1" t="n">
        <v>0.432373</v>
      </c>
      <c r="H21" s="1" t="n">
        <v>0.573986</v>
      </c>
      <c r="J21" s="0"/>
      <c r="K21" s="0"/>
      <c r="L21" s="0"/>
      <c r="M21" s="0"/>
      <c r="N21" s="0"/>
      <c r="O21" s="0"/>
      <c r="P21" s="0"/>
    </row>
    <row r="22" customFormat="false" ht="16.15" hidden="false" customHeight="false" outlineLevel="0" collapsed="false">
      <c r="A22" s="1" t="n">
        <v>19</v>
      </c>
      <c r="B22" s="1" t="n">
        <v>12</v>
      </c>
      <c r="C22" s="1" t="n">
        <v>12</v>
      </c>
      <c r="D22" s="1" t="n">
        <v>1</v>
      </c>
      <c r="E22" s="1" t="n">
        <v>0.955087</v>
      </c>
      <c r="F22" s="1" t="n">
        <v>91822</v>
      </c>
      <c r="G22" s="1" t="n">
        <v>0.590082</v>
      </c>
      <c r="H22" s="1" t="n">
        <v>0.0836461</v>
      </c>
      <c r="J22" s="0"/>
      <c r="K22" s="0"/>
      <c r="L22" s="0"/>
      <c r="M22" s="0"/>
      <c r="N22" s="0"/>
      <c r="O22" s="0"/>
      <c r="P22" s="0"/>
    </row>
    <row r="23" customFormat="false" ht="16.15" hidden="false" customHeight="false" outlineLevel="0" collapsed="false">
      <c r="A23" s="1" t="n">
        <v>20</v>
      </c>
      <c r="B23" s="1" t="n">
        <v>13</v>
      </c>
      <c r="C23" s="1" t="n">
        <v>13</v>
      </c>
      <c r="D23" s="1" t="n">
        <v>1</v>
      </c>
      <c r="E23" s="1" t="n">
        <v>0.922585</v>
      </c>
      <c r="F23" s="1" t="n">
        <v>54795</v>
      </c>
      <c r="G23" s="1" t="n">
        <v>0.46577</v>
      </c>
      <c r="H23" s="1" t="n">
        <v>0.364681</v>
      </c>
      <c r="J23" s="0"/>
      <c r="K23" s="0"/>
      <c r="L23" s="0"/>
      <c r="M23" s="0"/>
      <c r="N23" s="0"/>
      <c r="O23" s="0"/>
      <c r="P23" s="0"/>
    </row>
    <row r="24" customFormat="false" ht="16.15" hidden="false" customHeight="false" outlineLevel="0" collapsed="false">
      <c r="A24" s="1" t="n">
        <v>21</v>
      </c>
      <c r="B24" s="1" t="n">
        <v>12</v>
      </c>
      <c r="C24" s="1" t="n">
        <v>12</v>
      </c>
      <c r="D24" s="1" t="n">
        <v>1</v>
      </c>
      <c r="E24" s="1" t="n">
        <v>0.932651</v>
      </c>
      <c r="F24" s="1" t="n">
        <v>41713</v>
      </c>
      <c r="G24" s="1" t="n">
        <v>0.391026</v>
      </c>
      <c r="H24" s="1" t="n">
        <v>0.604191</v>
      </c>
      <c r="J24" s="0"/>
      <c r="K24" s="0"/>
      <c r="L24" s="0"/>
      <c r="M24" s="0"/>
      <c r="N24" s="0"/>
      <c r="O24" s="0"/>
      <c r="P24" s="0"/>
    </row>
    <row r="25" customFormat="false" ht="16.15" hidden="false" customHeight="false" outlineLevel="0" collapsed="false">
      <c r="A25" s="1" t="n">
        <v>22</v>
      </c>
      <c r="B25" s="1" t="n">
        <v>13</v>
      </c>
      <c r="C25" s="1" t="n">
        <v>13</v>
      </c>
      <c r="D25" s="1" t="n">
        <v>1</v>
      </c>
      <c r="E25" s="1" t="n">
        <v>0.93233</v>
      </c>
      <c r="F25" s="1" t="n">
        <v>64939</v>
      </c>
      <c r="G25" s="1" t="n">
        <v>0.509691</v>
      </c>
      <c r="H25" s="1" t="n">
        <v>0.39135</v>
      </c>
      <c r="J25" s="0"/>
      <c r="K25" s="0"/>
      <c r="L25" s="0"/>
      <c r="M25" s="0"/>
      <c r="N25" s="0"/>
      <c r="O25" s="0"/>
      <c r="P25" s="0"/>
    </row>
    <row r="26" customFormat="false" ht="16.15" hidden="false" customHeight="false" outlineLevel="0" collapsed="false">
      <c r="A26" s="1" t="n">
        <v>23</v>
      </c>
      <c r="B26" s="1" t="n">
        <v>12</v>
      </c>
      <c r="C26" s="1" t="n">
        <v>12</v>
      </c>
      <c r="D26" s="1" t="n">
        <v>1</v>
      </c>
      <c r="E26" s="1" t="n">
        <v>0.923904</v>
      </c>
      <c r="F26" s="1" t="n">
        <v>45510</v>
      </c>
      <c r="G26" s="1" t="n">
        <v>0.431864</v>
      </c>
      <c r="H26" s="1" t="n">
        <v>0.824731</v>
      </c>
      <c r="J26" s="0"/>
      <c r="K26" s="0"/>
      <c r="L26" s="0"/>
      <c r="M26" s="0"/>
      <c r="N26" s="0"/>
      <c r="O26" s="0"/>
      <c r="P26" s="0"/>
    </row>
    <row r="27" customFormat="false" ht="16.15" hidden="false" customHeight="false" outlineLevel="0" collapsed="false">
      <c r="A27" s="1" t="n">
        <v>24</v>
      </c>
      <c r="B27" s="1" t="n">
        <v>12</v>
      </c>
      <c r="C27" s="1" t="n">
        <v>12</v>
      </c>
      <c r="D27" s="1" t="n">
        <v>1</v>
      </c>
      <c r="E27" s="1" t="n">
        <v>0.938891</v>
      </c>
      <c r="F27" s="1" t="n">
        <v>68953</v>
      </c>
      <c r="G27" s="1" t="n">
        <v>0.403834</v>
      </c>
      <c r="H27" s="1" t="n">
        <v>1.07316</v>
      </c>
      <c r="J27" s="0"/>
      <c r="K27" s="0"/>
      <c r="L27" s="0"/>
      <c r="M27" s="0"/>
      <c r="N27" s="0"/>
      <c r="O27" s="0"/>
      <c r="P27" s="0"/>
    </row>
    <row r="28" customFormat="false" ht="16.15" hidden="false" customHeight="false" outlineLevel="0" collapsed="false">
      <c r="A28" s="1" t="n">
        <v>25</v>
      </c>
      <c r="B28" s="1" t="n">
        <v>12</v>
      </c>
      <c r="C28" s="1" t="n">
        <v>12</v>
      </c>
      <c r="D28" s="1" t="n">
        <v>1</v>
      </c>
      <c r="E28" s="1" t="n">
        <v>0.962341</v>
      </c>
      <c r="F28" s="1" t="n">
        <v>70135</v>
      </c>
      <c r="G28" s="1" t="n">
        <v>0.490398</v>
      </c>
      <c r="H28" s="1" t="n">
        <v>0.396633</v>
      </c>
      <c r="J28" s="0"/>
      <c r="K28" s="0"/>
      <c r="L28" s="0"/>
      <c r="M28" s="0"/>
      <c r="N28" s="0"/>
      <c r="O28" s="0"/>
      <c r="P28" s="0"/>
    </row>
    <row r="29" customFormat="false" ht="16.15" hidden="false" customHeight="false" outlineLevel="0" collapsed="false">
      <c r="A29" s="1" t="n">
        <v>26</v>
      </c>
      <c r="B29" s="1" t="n">
        <v>11</v>
      </c>
      <c r="C29" s="1" t="n">
        <v>11</v>
      </c>
      <c r="D29" s="1" t="n">
        <v>1</v>
      </c>
      <c r="E29" s="1" t="n">
        <v>0.989793</v>
      </c>
      <c r="F29" s="1" t="n">
        <v>63564</v>
      </c>
      <c r="G29" s="1" t="n">
        <v>0.421477</v>
      </c>
      <c r="H29" s="1" t="n">
        <v>6.30415</v>
      </c>
      <c r="J29" s="0"/>
      <c r="K29" s="0"/>
      <c r="L29" s="0"/>
      <c r="M29" s="0"/>
      <c r="N29" s="0"/>
      <c r="O29" s="0"/>
      <c r="P29" s="0"/>
    </row>
    <row r="30" customFormat="false" ht="16.15" hidden="false" customHeight="false" outlineLevel="0" collapsed="false">
      <c r="A30" s="1" t="n">
        <v>27</v>
      </c>
      <c r="B30" s="1" t="n">
        <v>13</v>
      </c>
      <c r="C30" s="1" t="n">
        <v>13</v>
      </c>
      <c r="D30" s="1" t="n">
        <v>1</v>
      </c>
      <c r="E30" s="1" t="n">
        <v>0.9257</v>
      </c>
      <c r="F30" s="1" t="n">
        <v>70831</v>
      </c>
      <c r="G30" s="1" t="n">
        <v>0.481186</v>
      </c>
      <c r="H30" s="1" t="n">
        <v>0.663408</v>
      </c>
      <c r="J30" s="0"/>
      <c r="K30" s="0"/>
      <c r="L30" s="0"/>
      <c r="M30" s="0"/>
      <c r="N30" s="0"/>
      <c r="O30" s="0"/>
      <c r="P30" s="0"/>
    </row>
    <row r="31" customFormat="false" ht="16.15" hidden="false" customHeight="false" outlineLevel="0" collapsed="false">
      <c r="A31" s="1" t="n">
        <v>28</v>
      </c>
      <c r="B31" s="1" t="n">
        <v>13</v>
      </c>
      <c r="C31" s="1" t="n">
        <v>13</v>
      </c>
      <c r="D31" s="1" t="n">
        <v>1</v>
      </c>
      <c r="E31" s="1" t="n">
        <v>0.923205</v>
      </c>
      <c r="F31" s="1" t="n">
        <v>80547</v>
      </c>
      <c r="G31" s="1" t="n">
        <v>0.423825</v>
      </c>
      <c r="H31" s="1" t="n">
        <v>0.247734</v>
      </c>
      <c r="J31" s="0"/>
      <c r="K31" s="0"/>
      <c r="L31" s="0"/>
      <c r="M31" s="0"/>
      <c r="N31" s="0"/>
      <c r="O31" s="0"/>
      <c r="P31" s="0"/>
    </row>
    <row r="32" customFormat="false" ht="16.15" hidden="false" customHeight="false" outlineLevel="0" collapsed="false">
      <c r="A32" s="1" t="n">
        <v>29</v>
      </c>
      <c r="B32" s="1" t="n">
        <v>12</v>
      </c>
      <c r="C32" s="1" t="n">
        <v>12</v>
      </c>
      <c r="D32" s="1" t="n">
        <v>1</v>
      </c>
      <c r="E32" s="1" t="n">
        <v>0.91956</v>
      </c>
      <c r="F32" s="1" t="n">
        <v>57806</v>
      </c>
      <c r="G32" s="1" t="n">
        <v>0.384152</v>
      </c>
      <c r="H32" s="1" t="n">
        <v>0.0889118</v>
      </c>
      <c r="J32" s="0"/>
      <c r="K32" s="0"/>
      <c r="L32" s="0"/>
      <c r="M32" s="0"/>
      <c r="N32" s="0"/>
      <c r="O32" s="0"/>
      <c r="P32" s="0"/>
    </row>
    <row r="33" customFormat="false" ht="16.15" hidden="false" customHeight="false" outlineLevel="0" collapsed="false">
      <c r="A33" s="1" t="n">
        <v>30</v>
      </c>
      <c r="B33" s="1" t="n">
        <v>13</v>
      </c>
      <c r="C33" s="1" t="n">
        <v>13</v>
      </c>
      <c r="D33" s="1" t="n">
        <v>1</v>
      </c>
      <c r="E33" s="1" t="n">
        <v>0.918869</v>
      </c>
      <c r="F33" s="1" t="n">
        <v>101462</v>
      </c>
      <c r="G33" s="1" t="n">
        <v>0.571948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11</v>
      </c>
      <c r="C34" s="1" t="n">
        <v>11</v>
      </c>
      <c r="D34" s="1" t="n">
        <v>1</v>
      </c>
      <c r="E34" s="1" t="n">
        <v>0.991748</v>
      </c>
      <c r="F34" s="1" t="n">
        <v>54845</v>
      </c>
      <c r="G34" s="1" t="n">
        <v>0.370169</v>
      </c>
      <c r="H34" s="1" t="n">
        <v>9.7781</v>
      </c>
    </row>
    <row r="35" customFormat="false" ht="16.15" hidden="false" customHeight="false" outlineLevel="0" collapsed="false">
      <c r="A35" s="1" t="n">
        <v>32</v>
      </c>
      <c r="B35" s="1" t="n">
        <v>12</v>
      </c>
      <c r="C35" s="1" t="n">
        <v>12</v>
      </c>
      <c r="D35" s="1" t="n">
        <v>1</v>
      </c>
      <c r="E35" s="1" t="n">
        <v>0.966741</v>
      </c>
      <c r="F35" s="1" t="n">
        <v>57705</v>
      </c>
      <c r="G35" s="1" t="n">
        <v>0.494728</v>
      </c>
      <c r="H35" s="1" t="n">
        <v>2.88115</v>
      </c>
    </row>
    <row r="36" customFormat="false" ht="16.15" hidden="false" customHeight="false" outlineLevel="0" collapsed="false">
      <c r="A36" s="1" t="n">
        <v>33</v>
      </c>
      <c r="B36" s="1" t="n">
        <v>12</v>
      </c>
      <c r="C36" s="1" t="n">
        <v>12</v>
      </c>
      <c r="D36" s="1" t="n">
        <v>1</v>
      </c>
      <c r="E36" s="1" t="n">
        <v>0.952473</v>
      </c>
      <c r="F36" s="1" t="n">
        <v>73684</v>
      </c>
      <c r="G36" s="1" t="n">
        <v>0.464228</v>
      </c>
      <c r="H36" s="1" t="n">
        <v>0.706012</v>
      </c>
    </row>
    <row r="37" customFormat="false" ht="16.15" hidden="false" customHeight="false" outlineLevel="0" collapsed="false">
      <c r="A37" s="1" t="n">
        <v>34</v>
      </c>
      <c r="B37" s="1" t="n">
        <v>12</v>
      </c>
      <c r="C37" s="1" t="n">
        <v>12</v>
      </c>
      <c r="D37" s="1" t="n">
        <v>1</v>
      </c>
      <c r="E37" s="1" t="n">
        <v>0.933579</v>
      </c>
      <c r="F37" s="1" t="n">
        <v>63536</v>
      </c>
      <c r="G37" s="1" t="n">
        <v>0.385734</v>
      </c>
      <c r="H37" s="1" t="n">
        <v>0.279255</v>
      </c>
    </row>
    <row r="38" customFormat="false" ht="16.15" hidden="false" customHeight="false" outlineLevel="0" collapsed="false">
      <c r="A38" s="1" t="n">
        <v>35</v>
      </c>
      <c r="B38" s="1" t="n">
        <v>12</v>
      </c>
      <c r="C38" s="1" t="n">
        <v>15</v>
      </c>
      <c r="D38" s="1" t="n">
        <v>1.25</v>
      </c>
      <c r="E38" s="1" t="n">
        <v>0.737658</v>
      </c>
      <c r="F38" s="1" t="n">
        <v>28819</v>
      </c>
      <c r="G38" s="1" t="n">
        <v>0.275394</v>
      </c>
      <c r="H38" s="1" t="n">
        <v>57.0144</v>
      </c>
    </row>
    <row r="39" customFormat="false" ht="16.15" hidden="false" customHeight="false" outlineLevel="0" collapsed="false">
      <c r="A39" s="1" t="n">
        <v>36</v>
      </c>
      <c r="B39" s="1" t="n">
        <v>11</v>
      </c>
      <c r="C39" s="1" t="n">
        <v>11</v>
      </c>
      <c r="D39" s="1" t="n">
        <v>1</v>
      </c>
      <c r="E39" s="1" t="n">
        <v>0.920056</v>
      </c>
      <c r="F39" s="1" t="n">
        <v>39320</v>
      </c>
      <c r="G39" s="1" t="n">
        <v>0.382222</v>
      </c>
      <c r="H39" s="1" t="n">
        <v>55.6251</v>
      </c>
    </row>
    <row r="40" customFormat="false" ht="16.15" hidden="false" customHeight="false" outlineLevel="0" collapsed="false">
      <c r="A40" s="1" t="n">
        <v>37</v>
      </c>
      <c r="B40" s="1" t="n">
        <v>12</v>
      </c>
      <c r="C40" s="1" t="n">
        <v>12</v>
      </c>
      <c r="D40" s="1" t="n">
        <v>1</v>
      </c>
      <c r="E40" s="1" t="n">
        <v>0.914233</v>
      </c>
      <c r="F40" s="1" t="n">
        <v>59565</v>
      </c>
      <c r="G40" s="1" t="n">
        <v>0.547062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11</v>
      </c>
      <c r="C41" s="1" t="n">
        <v>12</v>
      </c>
      <c r="D41" s="1" t="n">
        <v>1.09091</v>
      </c>
      <c r="E41" s="1" t="n">
        <v>0.841384</v>
      </c>
      <c r="F41" s="1" t="n">
        <v>28630</v>
      </c>
      <c r="G41" s="1" t="n">
        <v>0.298319</v>
      </c>
      <c r="H41" s="1" t="n">
        <v>248.061</v>
      </c>
    </row>
    <row r="42" customFormat="false" ht="16.15" hidden="false" customHeight="false" outlineLevel="0" collapsed="false">
      <c r="A42" s="1" t="n">
        <v>39</v>
      </c>
      <c r="B42" s="1" t="n">
        <v>11</v>
      </c>
      <c r="C42" s="1" t="n">
        <v>11</v>
      </c>
      <c r="D42" s="1" t="n">
        <v>1</v>
      </c>
      <c r="E42" s="1" t="n">
        <v>0.912179</v>
      </c>
      <c r="F42" s="1" t="n">
        <v>62748</v>
      </c>
      <c r="G42" s="1" t="n">
        <v>0.497776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12</v>
      </c>
      <c r="C43" s="1" t="n">
        <v>12</v>
      </c>
      <c r="D43" s="1" t="n">
        <v>1</v>
      </c>
      <c r="E43" s="1" t="n">
        <v>0.91727</v>
      </c>
      <c r="F43" s="1" t="n">
        <v>123024</v>
      </c>
      <c r="G43" s="1" t="n">
        <v>0.65098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11</v>
      </c>
      <c r="C44" s="1" t="n">
        <v>14</v>
      </c>
      <c r="D44" s="1" t="n">
        <v>1.27273</v>
      </c>
      <c r="E44" s="1" t="n">
        <v>0.746272</v>
      </c>
      <c r="F44" s="1" t="n">
        <v>27005</v>
      </c>
      <c r="G44" s="1" t="n">
        <v>0.263993</v>
      </c>
      <c r="H44" s="1" t="n">
        <v>57.7935</v>
      </c>
    </row>
    <row r="45" customFormat="false" ht="16.15" hidden="false" customHeight="false" outlineLevel="0" collapsed="false">
      <c r="A45" s="1" t="n">
        <v>42</v>
      </c>
      <c r="B45" s="1" t="n">
        <v>11</v>
      </c>
      <c r="C45" s="1" t="n">
        <v>11</v>
      </c>
      <c r="D45" s="1" t="n">
        <v>1</v>
      </c>
      <c r="E45" s="1" t="n">
        <v>0.932886</v>
      </c>
      <c r="F45" s="1" t="n">
        <v>102004</v>
      </c>
      <c r="G45" s="1" t="n">
        <v>0.580106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12</v>
      </c>
      <c r="C46" s="1" t="n">
        <v>12</v>
      </c>
      <c r="D46" s="1" t="n">
        <v>1</v>
      </c>
      <c r="E46" s="1" t="n">
        <v>0.916465</v>
      </c>
      <c r="F46" s="1" t="n">
        <v>37855</v>
      </c>
      <c r="G46" s="1" t="n">
        <v>0.412054</v>
      </c>
      <c r="H46" s="1" t="n">
        <v>0.851598</v>
      </c>
    </row>
    <row r="47" customFormat="false" ht="16.15" hidden="false" customHeight="false" outlineLevel="0" collapsed="false">
      <c r="A47" s="1" t="n">
        <v>44</v>
      </c>
      <c r="B47" s="1" t="n">
        <v>12</v>
      </c>
      <c r="C47" s="1" t="n">
        <v>12</v>
      </c>
      <c r="D47" s="1" t="n">
        <v>1</v>
      </c>
      <c r="E47" s="1" t="n">
        <v>0.914444</v>
      </c>
      <c r="F47" s="1" t="n">
        <v>43094</v>
      </c>
      <c r="G47" s="1" t="n">
        <v>0.430692</v>
      </c>
      <c r="H47" s="1" t="n">
        <v>3.37682</v>
      </c>
    </row>
    <row r="48" customFormat="false" ht="16.15" hidden="false" customHeight="false" outlineLevel="0" collapsed="false">
      <c r="A48" s="1" t="n">
        <v>45</v>
      </c>
      <c r="B48" s="1" t="n">
        <v>12</v>
      </c>
      <c r="C48" s="1" t="n">
        <v>13</v>
      </c>
      <c r="D48" s="1" t="n">
        <v>1.08333</v>
      </c>
      <c r="E48" s="1" t="n">
        <v>0.853466</v>
      </c>
      <c r="F48" s="1" t="n">
        <v>33151</v>
      </c>
      <c r="G48" s="1" t="n">
        <v>0.337443</v>
      </c>
      <c r="H48" s="1" t="n">
        <v>417.047</v>
      </c>
    </row>
    <row r="49" customFormat="false" ht="16.15" hidden="false" customHeight="false" outlineLevel="0" collapsed="false">
      <c r="A49" s="1" t="n">
        <v>46</v>
      </c>
      <c r="B49" s="1" t="n">
        <v>13</v>
      </c>
      <c r="C49" s="1" t="n">
        <v>13</v>
      </c>
      <c r="D49" s="1" t="n">
        <v>1</v>
      </c>
      <c r="E49" s="1" t="n">
        <v>0.925402</v>
      </c>
      <c r="F49" s="1" t="n">
        <v>96157</v>
      </c>
      <c r="G49" s="1" t="n">
        <v>0.531324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12</v>
      </c>
      <c r="C50" s="1" t="n">
        <v>12</v>
      </c>
      <c r="D50" s="1" t="n">
        <v>1</v>
      </c>
      <c r="E50" s="1" t="n">
        <v>0.949931</v>
      </c>
      <c r="F50" s="1" t="n">
        <v>143156</v>
      </c>
      <c r="G50" s="1" t="n">
        <v>0.673275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11</v>
      </c>
      <c r="C51" s="1" t="n">
        <v>11</v>
      </c>
      <c r="D51" s="1" t="n">
        <v>1</v>
      </c>
      <c r="E51" s="1" t="n">
        <v>0.939631</v>
      </c>
      <c r="F51" s="1" t="n">
        <v>132040</v>
      </c>
      <c r="G51" s="1" t="n">
        <v>0.728795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13</v>
      </c>
      <c r="C52" s="1" t="n">
        <v>15</v>
      </c>
      <c r="D52" s="1" t="n">
        <v>1.15385</v>
      </c>
      <c r="E52" s="1" t="n">
        <v>0.788086</v>
      </c>
      <c r="F52" s="1" t="n">
        <v>33877</v>
      </c>
      <c r="G52" s="1" t="n">
        <v>0.327366</v>
      </c>
      <c r="H52" s="1" t="n">
        <v>15.8803</v>
      </c>
    </row>
    <row r="53" customFormat="false" ht="16.15" hidden="false" customHeight="false" outlineLevel="0" collapsed="false">
      <c r="A53" s="1" t="n">
        <v>50</v>
      </c>
      <c r="B53" s="1" t="n">
        <v>12</v>
      </c>
      <c r="C53" s="1" t="n">
        <v>12</v>
      </c>
      <c r="D53" s="1" t="n">
        <v>1</v>
      </c>
      <c r="E53" s="1" t="n">
        <v>0.915431</v>
      </c>
      <c r="F53" s="1" t="n">
        <v>71247</v>
      </c>
      <c r="G53" s="1" t="n">
        <v>0.507883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11</v>
      </c>
      <c r="C54" s="1" t="n">
        <v>11</v>
      </c>
      <c r="D54" s="1" t="n">
        <v>1</v>
      </c>
      <c r="E54" s="1" t="n">
        <v>0.959412</v>
      </c>
      <c r="F54" s="1" t="n">
        <v>73729</v>
      </c>
      <c r="G54" s="1" t="n">
        <v>0.51767</v>
      </c>
      <c r="H54" s="1" t="n">
        <v>0.364292</v>
      </c>
    </row>
    <row r="55" customFormat="false" ht="16.15" hidden="false" customHeight="false" outlineLevel="0" collapsed="false">
      <c r="A55" s="1" t="n">
        <v>52</v>
      </c>
      <c r="B55" s="1" t="n">
        <v>13</v>
      </c>
      <c r="C55" s="1" t="n">
        <v>14</v>
      </c>
      <c r="D55" s="1" t="n">
        <v>1.07692</v>
      </c>
      <c r="E55" s="1" t="n">
        <v>0.851068</v>
      </c>
      <c r="F55" s="1" t="n">
        <v>34220</v>
      </c>
      <c r="G55" s="1" t="n">
        <v>0.350238</v>
      </c>
      <c r="H55" s="1" t="n">
        <v>118.56</v>
      </c>
    </row>
    <row r="56" customFormat="false" ht="16.15" hidden="false" customHeight="false" outlineLevel="0" collapsed="false">
      <c r="A56" s="1" t="n">
        <v>53</v>
      </c>
      <c r="B56" s="1" t="n">
        <v>12</v>
      </c>
      <c r="C56" s="1" t="n">
        <v>12</v>
      </c>
      <c r="D56" s="1" t="n">
        <v>1</v>
      </c>
      <c r="E56" s="1" t="n">
        <v>0.922675</v>
      </c>
      <c r="F56" s="1" t="n">
        <v>93701</v>
      </c>
      <c r="G56" s="1" t="n">
        <v>0.587284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11</v>
      </c>
      <c r="C57" s="1" t="n">
        <v>11</v>
      </c>
      <c r="D57" s="1" t="n">
        <v>1</v>
      </c>
      <c r="E57" s="1" t="n">
        <v>0.997257</v>
      </c>
      <c r="F57" s="1" t="n">
        <v>159185</v>
      </c>
      <c r="G57" s="1" t="n">
        <v>0.698058</v>
      </c>
      <c r="H57" s="1" t="n">
        <v>0.0398273</v>
      </c>
    </row>
    <row r="58" customFormat="false" ht="16.15" hidden="false" customHeight="false" outlineLevel="0" collapsed="false">
      <c r="A58" s="1" t="n">
        <v>55</v>
      </c>
      <c r="B58" s="1" t="n">
        <v>12</v>
      </c>
      <c r="C58" s="1" t="n">
        <v>12</v>
      </c>
      <c r="D58" s="1" t="n">
        <v>1</v>
      </c>
      <c r="E58" s="1" t="n">
        <v>0.923783</v>
      </c>
      <c r="F58" s="1" t="n">
        <v>88665</v>
      </c>
      <c r="G58" s="1" t="n">
        <v>0.504223</v>
      </c>
      <c r="H58" s="1" t="n">
        <v>0.062257</v>
      </c>
    </row>
    <row r="59" customFormat="false" ht="16.15" hidden="false" customHeight="false" outlineLevel="0" collapsed="false">
      <c r="A59" s="1" t="n">
        <v>56</v>
      </c>
      <c r="B59" s="1" t="n">
        <v>12</v>
      </c>
      <c r="C59" s="1" t="n">
        <v>12</v>
      </c>
      <c r="D59" s="1" t="n">
        <v>1</v>
      </c>
      <c r="E59" s="1" t="n">
        <v>0.941574</v>
      </c>
      <c r="F59" s="1" t="n">
        <v>42994</v>
      </c>
      <c r="G59" s="1" t="n">
        <v>0.358189</v>
      </c>
      <c r="H59" s="1" t="n">
        <v>575.412</v>
      </c>
    </row>
    <row r="60" customFormat="false" ht="16.15" hidden="false" customHeight="false" outlineLevel="0" collapsed="false">
      <c r="A60" s="8" t="n">
        <v>57</v>
      </c>
      <c r="B60" s="8" t="n">
        <v>12</v>
      </c>
      <c r="C60" s="8" t="n">
        <v>18</v>
      </c>
      <c r="D60" s="8" t="n">
        <v>1.5</v>
      </c>
      <c r="E60" s="8" t="n">
        <v>0.626851</v>
      </c>
      <c r="F60" s="8" t="n">
        <v>29139</v>
      </c>
      <c r="G60" s="8" t="n">
        <v>0.264989</v>
      </c>
      <c r="H60" s="8" t="n">
        <v>15.8566</v>
      </c>
    </row>
    <row r="61" customFormat="false" ht="16.15" hidden="false" customHeight="false" outlineLevel="0" collapsed="false">
      <c r="A61" s="8" t="n">
        <v>58</v>
      </c>
      <c r="B61" s="8" t="n">
        <v>10</v>
      </c>
      <c r="C61" s="8" t="n">
        <v>13</v>
      </c>
      <c r="D61" s="8" t="n">
        <v>1.3</v>
      </c>
      <c r="E61" s="8" t="n">
        <v>0.699166</v>
      </c>
      <c r="F61" s="8" t="n">
        <v>24621</v>
      </c>
      <c r="G61" s="8" t="n">
        <v>0.289885</v>
      </c>
      <c r="H61" s="8" t="n">
        <v>97.2874</v>
      </c>
    </row>
    <row r="62" customFormat="false" ht="16.15" hidden="false" customHeight="false" outlineLevel="0" collapsed="false">
      <c r="A62" s="1" t="n">
        <v>59</v>
      </c>
      <c r="B62" s="1" t="n">
        <v>11</v>
      </c>
      <c r="C62" s="1" t="n">
        <v>12</v>
      </c>
      <c r="D62" s="1" t="n">
        <v>1.09091</v>
      </c>
      <c r="E62" s="1" t="n">
        <v>0.909585</v>
      </c>
      <c r="F62" s="1" t="n">
        <v>38427</v>
      </c>
      <c r="G62" s="1" t="n">
        <v>0.346906</v>
      </c>
      <c r="H62" s="1" t="n">
        <v>28.8263</v>
      </c>
    </row>
    <row r="63" customFormat="false" ht="16.15" hidden="false" customHeight="false" outlineLevel="0" collapsed="false">
      <c r="A63" s="1" t="n">
        <v>60</v>
      </c>
      <c r="B63" s="1" t="n">
        <v>12</v>
      </c>
      <c r="C63" s="1" t="n">
        <v>12</v>
      </c>
      <c r="D63" s="1" t="n">
        <v>1</v>
      </c>
      <c r="E63" s="1" t="n">
        <v>0.951078</v>
      </c>
      <c r="F63" s="1" t="n">
        <v>91032</v>
      </c>
      <c r="G63" s="1" t="n">
        <v>0.562696</v>
      </c>
      <c r="H63" s="1" t="n">
        <v>0.183</v>
      </c>
    </row>
    <row r="64" customFormat="false" ht="16.15" hidden="false" customHeight="false" outlineLevel="0" collapsed="false">
      <c r="A64" s="1" t="n">
        <v>61</v>
      </c>
      <c r="B64" s="1" t="n">
        <v>12</v>
      </c>
      <c r="C64" s="1" t="n">
        <v>12</v>
      </c>
      <c r="D64" s="1" t="n">
        <v>1</v>
      </c>
      <c r="E64" s="1" t="n">
        <v>0.940026</v>
      </c>
      <c r="F64" s="1" t="n">
        <v>79823</v>
      </c>
      <c r="G64" s="1" t="n">
        <v>0.446924</v>
      </c>
      <c r="H64" s="1" t="n">
        <v>0.604156</v>
      </c>
    </row>
    <row r="65" customFormat="false" ht="16.15" hidden="false" customHeight="false" outlineLevel="0" collapsed="false">
      <c r="A65" s="1" t="n">
        <v>62</v>
      </c>
      <c r="B65" s="1" t="n">
        <v>11</v>
      </c>
      <c r="C65" s="1" t="n">
        <v>11</v>
      </c>
      <c r="D65" s="1" t="n">
        <v>1</v>
      </c>
      <c r="E65" s="1" t="n">
        <v>0.981846</v>
      </c>
      <c r="F65" s="1" t="n">
        <v>81256</v>
      </c>
      <c r="G65" s="1" t="n">
        <v>0.519424</v>
      </c>
      <c r="H65" s="1" t="n">
        <v>0.207353</v>
      </c>
    </row>
    <row r="66" customFormat="false" ht="16.15" hidden="false" customHeight="false" outlineLevel="0" collapsed="false">
      <c r="A66" s="1" t="n">
        <v>63</v>
      </c>
      <c r="B66" s="1" t="n">
        <v>13</v>
      </c>
      <c r="C66" s="1" t="n">
        <v>15</v>
      </c>
      <c r="D66" s="1" t="n">
        <v>1.15385</v>
      </c>
      <c r="E66" s="1" t="n">
        <v>0.772615</v>
      </c>
      <c r="F66" s="1" t="n">
        <v>29554</v>
      </c>
      <c r="G66" s="1" t="n">
        <v>0.265984</v>
      </c>
      <c r="H66" s="1" t="n">
        <v>126.784</v>
      </c>
    </row>
    <row r="67" customFormat="false" ht="16.15" hidden="false" customHeight="false" outlineLevel="0" collapsed="false">
      <c r="A67" s="1" t="n">
        <v>64</v>
      </c>
      <c r="B67" s="1" t="n">
        <v>12</v>
      </c>
      <c r="C67" s="1" t="n">
        <v>12</v>
      </c>
      <c r="D67" s="1" t="n">
        <v>1</v>
      </c>
      <c r="E67" s="1" t="n">
        <v>0.931742</v>
      </c>
      <c r="F67" s="1" t="n">
        <v>95547</v>
      </c>
      <c r="G67" s="1" t="n">
        <v>0.585289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</v>
      </c>
      <c r="C68" s="1" t="n">
        <v>12</v>
      </c>
      <c r="D68" s="1" t="n">
        <v>1</v>
      </c>
      <c r="E68" s="1" t="n">
        <v>0.972913</v>
      </c>
      <c r="F68" s="1" t="n">
        <v>66215</v>
      </c>
      <c r="G68" s="1" t="n">
        <v>0.467523</v>
      </c>
      <c r="H68" s="1" t="n">
        <v>0.31439</v>
      </c>
    </row>
    <row r="69" customFormat="false" ht="16.15" hidden="false" customHeight="false" outlineLevel="0" collapsed="false">
      <c r="A69" s="1" t="n">
        <v>66</v>
      </c>
      <c r="B69" s="1" t="n">
        <v>12</v>
      </c>
      <c r="C69" s="1" t="n">
        <v>12</v>
      </c>
      <c r="D69" s="1" t="n">
        <v>1</v>
      </c>
      <c r="E69" s="1" t="n">
        <v>0.969103</v>
      </c>
      <c r="F69" s="1" t="n">
        <v>73077</v>
      </c>
      <c r="G69" s="1" t="n">
        <v>0.426814</v>
      </c>
      <c r="H69" s="1" t="n">
        <v>0.0252584</v>
      </c>
    </row>
    <row r="70" customFormat="false" ht="16.15" hidden="false" customHeight="false" outlineLevel="0" collapsed="false">
      <c r="A70" s="1" t="n">
        <v>67</v>
      </c>
      <c r="B70" s="1" t="n">
        <v>12</v>
      </c>
      <c r="C70" s="1" t="n">
        <v>15</v>
      </c>
      <c r="D70" s="1" t="n">
        <v>1.25</v>
      </c>
      <c r="E70" s="1" t="n">
        <v>0.733544</v>
      </c>
      <c r="F70" s="1" t="n">
        <v>33022</v>
      </c>
      <c r="G70" s="1" t="n">
        <v>0.349592</v>
      </c>
      <c r="H70" s="1" t="n">
        <v>5.92665</v>
      </c>
    </row>
    <row r="71" customFormat="false" ht="16.15" hidden="false" customHeight="false" outlineLevel="0" collapsed="false">
      <c r="A71" s="1" t="n">
        <v>68</v>
      </c>
      <c r="B71" s="1" t="n">
        <v>12</v>
      </c>
      <c r="C71" s="1" t="n">
        <v>12</v>
      </c>
      <c r="D71" s="1" t="n">
        <v>1</v>
      </c>
      <c r="E71" s="1" t="n">
        <v>0.928459</v>
      </c>
      <c r="F71" s="1" t="n">
        <v>42079</v>
      </c>
      <c r="G71" s="1" t="n">
        <v>0.421487</v>
      </c>
      <c r="H71" s="1" t="n">
        <v>55.3572</v>
      </c>
    </row>
    <row r="72" customFormat="false" ht="16.15" hidden="false" customHeight="false" outlineLevel="0" collapsed="false">
      <c r="A72" s="1" t="n">
        <v>69</v>
      </c>
      <c r="B72" s="1" t="n">
        <v>12</v>
      </c>
      <c r="C72" s="1" t="n">
        <v>13</v>
      </c>
      <c r="D72" s="1" t="n">
        <v>1.08333</v>
      </c>
      <c r="E72" s="1" t="n">
        <v>0.857896</v>
      </c>
      <c r="F72" s="1" t="n">
        <v>35778</v>
      </c>
      <c r="G72" s="1" t="n">
        <v>0.373988</v>
      </c>
      <c r="H72" s="1" t="n">
        <v>16.8678</v>
      </c>
    </row>
    <row r="73" customFormat="false" ht="16.15" hidden="false" customHeight="false" outlineLevel="0" collapsed="false">
      <c r="A73" s="1" t="n">
        <v>70</v>
      </c>
      <c r="B73" s="1" t="n">
        <v>12</v>
      </c>
      <c r="C73" s="1" t="n">
        <v>12</v>
      </c>
      <c r="D73" s="1" t="n">
        <v>1</v>
      </c>
      <c r="E73" s="1" t="n">
        <v>0.929434</v>
      </c>
      <c r="F73" s="1" t="n">
        <v>46440</v>
      </c>
      <c r="G73" s="1" t="n">
        <v>0.388245</v>
      </c>
      <c r="H73" s="1" t="n">
        <v>4.3862</v>
      </c>
    </row>
    <row r="74" customFormat="false" ht="16.15" hidden="false" customHeight="false" outlineLevel="0" collapsed="false">
      <c r="A74" s="1" t="n">
        <v>71</v>
      </c>
      <c r="B74" s="1" t="n">
        <v>12</v>
      </c>
      <c r="C74" s="1" t="n">
        <v>12</v>
      </c>
      <c r="D74" s="1" t="n">
        <v>1</v>
      </c>
      <c r="E74" s="1" t="n">
        <v>0.916637</v>
      </c>
      <c r="F74" s="1" t="n">
        <v>72277</v>
      </c>
      <c r="G74" s="1" t="n">
        <v>0.535319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12</v>
      </c>
      <c r="C75" s="1" t="n">
        <v>12</v>
      </c>
      <c r="D75" s="1" t="n">
        <v>1</v>
      </c>
      <c r="E75" s="1" t="n">
        <v>0.945691</v>
      </c>
      <c r="F75" s="1" t="n">
        <v>41716</v>
      </c>
      <c r="G75" s="1" t="n">
        <v>0.347422</v>
      </c>
      <c r="H75" s="1" t="n">
        <v>111.331</v>
      </c>
    </row>
    <row r="76" customFormat="false" ht="16.15" hidden="false" customHeight="false" outlineLevel="0" collapsed="false">
      <c r="A76" s="1" t="n">
        <v>73</v>
      </c>
      <c r="B76" s="1" t="n">
        <v>12</v>
      </c>
      <c r="C76" s="1" t="n">
        <v>12</v>
      </c>
      <c r="D76" s="1" t="n">
        <v>1</v>
      </c>
      <c r="E76" s="1" t="n">
        <v>0.916473</v>
      </c>
      <c r="F76" s="1" t="n">
        <v>56076</v>
      </c>
      <c r="G76" s="1" t="n">
        <v>0.451329</v>
      </c>
      <c r="H76" s="1" t="n">
        <v>1.7137</v>
      </c>
    </row>
    <row r="77" customFormat="false" ht="16.15" hidden="false" customHeight="false" outlineLevel="0" collapsed="false">
      <c r="A77" s="1" t="n">
        <v>74</v>
      </c>
      <c r="B77" s="1" t="n">
        <v>12</v>
      </c>
      <c r="C77" s="1" t="n">
        <v>12</v>
      </c>
      <c r="D77" s="1" t="n">
        <v>1</v>
      </c>
      <c r="E77" s="1" t="n">
        <v>0.940325</v>
      </c>
      <c r="F77" s="1" t="n">
        <v>83615</v>
      </c>
      <c r="G77" s="1" t="n">
        <v>0.535529</v>
      </c>
      <c r="H77" s="1" t="n">
        <v>0.061286</v>
      </c>
    </row>
    <row r="78" customFormat="false" ht="16.15" hidden="false" customHeight="false" outlineLevel="0" collapsed="false">
      <c r="A78" s="1" t="n">
        <v>75</v>
      </c>
      <c r="B78" s="1" t="n">
        <v>12</v>
      </c>
      <c r="C78" s="1" t="n">
        <v>12</v>
      </c>
      <c r="D78" s="1" t="n">
        <v>1</v>
      </c>
      <c r="E78" s="1" t="n">
        <v>0.937768</v>
      </c>
      <c r="F78" s="1" t="n">
        <v>135566</v>
      </c>
      <c r="G78" s="1" t="n">
        <v>0.670155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12</v>
      </c>
      <c r="C79" s="1" t="n">
        <v>12</v>
      </c>
      <c r="D79" s="1" t="n">
        <v>1</v>
      </c>
      <c r="E79" s="1" t="n">
        <v>0.99722</v>
      </c>
      <c r="F79" s="1" t="n">
        <v>61628</v>
      </c>
      <c r="G79" s="1" t="n">
        <v>0.44495</v>
      </c>
      <c r="H79" s="1" t="n">
        <v>49.2684</v>
      </c>
    </row>
    <row r="80" customFormat="false" ht="16.15" hidden="false" customHeight="false" outlineLevel="0" collapsed="false">
      <c r="A80" s="1" t="n">
        <v>77</v>
      </c>
      <c r="B80" s="1" t="n">
        <v>12</v>
      </c>
      <c r="C80" s="1" t="n">
        <v>12</v>
      </c>
      <c r="D80" s="1" t="n">
        <v>1</v>
      </c>
      <c r="E80" s="1" t="n">
        <v>0.922312</v>
      </c>
      <c r="F80" s="1" t="n">
        <v>50700</v>
      </c>
      <c r="G80" s="1" t="n">
        <v>0.443785</v>
      </c>
      <c r="H80" s="1" t="n">
        <v>0.505625</v>
      </c>
    </row>
    <row r="81" customFormat="false" ht="16.15" hidden="false" customHeight="false" outlineLevel="0" collapsed="false">
      <c r="A81" s="1" t="n">
        <v>78</v>
      </c>
      <c r="B81" s="1" t="n">
        <v>12</v>
      </c>
      <c r="C81" s="1" t="n">
        <v>13</v>
      </c>
      <c r="D81" s="1" t="n">
        <v>1.08333</v>
      </c>
      <c r="E81" s="1" t="n">
        <v>0.89407</v>
      </c>
      <c r="F81" s="1" t="n">
        <v>44331</v>
      </c>
      <c r="G81" s="1" t="n">
        <v>0.365937</v>
      </c>
      <c r="H81" s="1" t="n">
        <v>11.3254</v>
      </c>
    </row>
    <row r="82" customFormat="false" ht="16.15" hidden="false" customHeight="false" outlineLevel="0" collapsed="false">
      <c r="A82" s="1" t="n">
        <v>79</v>
      </c>
      <c r="B82" s="1" t="n">
        <v>13</v>
      </c>
      <c r="C82" s="1" t="n">
        <v>15</v>
      </c>
      <c r="D82" s="1" t="n">
        <v>1.15385</v>
      </c>
      <c r="E82" s="1" t="n">
        <v>0.797713</v>
      </c>
      <c r="F82" s="1" t="n">
        <v>35484</v>
      </c>
      <c r="G82" s="1" t="n">
        <v>0.29223</v>
      </c>
      <c r="H82" s="1" t="n">
        <v>70.1247</v>
      </c>
    </row>
    <row r="83" customFormat="false" ht="16.15" hidden="false" customHeight="false" outlineLevel="0" collapsed="false">
      <c r="A83" s="1" t="n">
        <v>80</v>
      </c>
      <c r="B83" s="1" t="n">
        <v>12</v>
      </c>
      <c r="C83" s="1" t="n">
        <v>12</v>
      </c>
      <c r="D83" s="1" t="n">
        <v>1</v>
      </c>
      <c r="E83" s="1" t="n">
        <v>0.977985</v>
      </c>
      <c r="F83" s="1" t="n">
        <v>247556</v>
      </c>
      <c r="G83" s="1" t="n">
        <v>0.718756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12</v>
      </c>
      <c r="C84" s="1" t="n">
        <v>12</v>
      </c>
      <c r="D84" s="1" t="n">
        <v>1</v>
      </c>
      <c r="E84" s="1" t="n">
        <v>0.936219</v>
      </c>
      <c r="F84" s="1" t="n">
        <v>86876</v>
      </c>
      <c r="G84" s="1" t="n">
        <v>0.619134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12</v>
      </c>
      <c r="C85" s="1" t="n">
        <v>14</v>
      </c>
      <c r="D85" s="1" t="n">
        <v>1.16667</v>
      </c>
      <c r="E85" s="1" t="n">
        <v>0.780021</v>
      </c>
      <c r="F85" s="1" t="n">
        <v>36821</v>
      </c>
      <c r="G85" s="1" t="n">
        <v>0.295997</v>
      </c>
      <c r="H85" s="1" t="n">
        <v>236.443</v>
      </c>
    </row>
    <row r="86" customFormat="false" ht="16.15" hidden="false" customHeight="false" outlineLevel="0" collapsed="false">
      <c r="A86" s="8" t="n">
        <v>83</v>
      </c>
      <c r="B86" s="8" t="n">
        <v>11</v>
      </c>
      <c r="C86" s="8" t="n">
        <v>18</v>
      </c>
      <c r="D86" s="8" t="n">
        <v>1.63636</v>
      </c>
      <c r="E86" s="8" t="n">
        <v>0.565252</v>
      </c>
      <c r="F86" s="8" t="n">
        <v>28211</v>
      </c>
      <c r="G86" s="8" t="n">
        <v>0.229269</v>
      </c>
      <c r="H86" s="8" t="n">
        <v>38.8207</v>
      </c>
    </row>
    <row r="87" customFormat="false" ht="16.15" hidden="false" customHeight="false" outlineLevel="0" collapsed="false">
      <c r="A87" s="1" t="n">
        <v>84</v>
      </c>
      <c r="B87" s="1" t="n">
        <v>12</v>
      </c>
      <c r="C87" s="1" t="n">
        <v>13</v>
      </c>
      <c r="D87" s="1" t="n">
        <v>1.08333</v>
      </c>
      <c r="E87" s="1" t="n">
        <v>0.86077</v>
      </c>
      <c r="F87" s="1" t="n">
        <v>41979</v>
      </c>
      <c r="G87" s="1" t="n">
        <v>0.362155</v>
      </c>
      <c r="H87" s="1" t="n">
        <v>12.4921</v>
      </c>
    </row>
    <row r="88" customFormat="false" ht="16.15" hidden="false" customHeight="false" outlineLevel="0" collapsed="false">
      <c r="A88" s="1" t="n">
        <v>85</v>
      </c>
      <c r="B88" s="1" t="n">
        <v>12</v>
      </c>
      <c r="C88" s="1" t="n">
        <v>12</v>
      </c>
      <c r="D88" s="1" t="n">
        <v>1</v>
      </c>
      <c r="E88" s="1" t="n">
        <v>0.967416</v>
      </c>
      <c r="F88" s="1" t="n">
        <v>55421</v>
      </c>
      <c r="G88" s="1" t="n">
        <v>0.461843</v>
      </c>
      <c r="H88" s="1" t="n">
        <v>10.0173</v>
      </c>
    </row>
    <row r="89" customFormat="false" ht="16.15" hidden="false" customHeight="false" outlineLevel="0" collapsed="false">
      <c r="A89" s="1" t="n">
        <v>86</v>
      </c>
      <c r="B89" s="1" t="n">
        <v>13</v>
      </c>
      <c r="C89" s="1" t="n">
        <v>14</v>
      </c>
      <c r="D89" s="1" t="n">
        <v>1.07692</v>
      </c>
      <c r="E89" s="1" t="n">
        <v>0.855632</v>
      </c>
      <c r="F89" s="1" t="n">
        <v>44805</v>
      </c>
      <c r="G89" s="1" t="n">
        <v>0.292419</v>
      </c>
      <c r="H89" s="1" t="n">
        <v>7.63343</v>
      </c>
    </row>
    <row r="90" customFormat="false" ht="16.15" hidden="false" customHeight="false" outlineLevel="0" collapsed="false">
      <c r="A90" s="1" t="n">
        <v>87</v>
      </c>
      <c r="B90" s="1" t="n">
        <v>12</v>
      </c>
      <c r="C90" s="1" t="n">
        <v>12</v>
      </c>
      <c r="D90" s="1" t="n">
        <v>1</v>
      </c>
      <c r="E90" s="1" t="n">
        <v>0.919841</v>
      </c>
      <c r="F90" s="1" t="n">
        <v>49616</v>
      </c>
      <c r="G90" s="1" t="n">
        <v>0.408062</v>
      </c>
      <c r="H90" s="1" t="n">
        <v>4.84373</v>
      </c>
    </row>
    <row r="91" customFormat="false" ht="16.15" hidden="false" customHeight="false" outlineLevel="0" collapsed="false">
      <c r="A91" s="1" t="n">
        <v>88</v>
      </c>
      <c r="B91" s="1" t="n">
        <v>12</v>
      </c>
      <c r="C91" s="1" t="n">
        <v>12</v>
      </c>
      <c r="D91" s="1" t="n">
        <v>1</v>
      </c>
      <c r="E91" s="1" t="n">
        <v>0.917208</v>
      </c>
      <c r="F91" s="1" t="n">
        <v>72041</v>
      </c>
      <c r="G91" s="1" t="n">
        <v>0.485507</v>
      </c>
      <c r="H91" s="1" t="n">
        <v>0.0742395</v>
      </c>
    </row>
    <row r="92" customFormat="false" ht="16.15" hidden="false" customHeight="false" outlineLevel="0" collapsed="false">
      <c r="A92" s="1" t="n">
        <v>89</v>
      </c>
      <c r="B92" s="1" t="n">
        <v>11</v>
      </c>
      <c r="C92" s="1" t="n">
        <v>11</v>
      </c>
      <c r="D92" s="1" t="n">
        <v>1</v>
      </c>
      <c r="E92" s="1" t="n">
        <v>0.944498</v>
      </c>
      <c r="F92" s="1" t="n">
        <v>59133</v>
      </c>
      <c r="G92" s="1" t="n">
        <v>0.495245</v>
      </c>
      <c r="H92" s="1" t="n">
        <v>4.44904</v>
      </c>
    </row>
    <row r="93" customFormat="false" ht="16.15" hidden="false" customHeight="false" outlineLevel="0" collapsed="false">
      <c r="A93" s="1" t="n">
        <v>90</v>
      </c>
      <c r="B93" s="1" t="n">
        <v>11</v>
      </c>
      <c r="C93" s="1" t="n">
        <v>11</v>
      </c>
      <c r="D93" s="1" t="n">
        <v>1</v>
      </c>
      <c r="E93" s="1" t="n">
        <v>0.9199</v>
      </c>
      <c r="F93" s="1" t="n">
        <v>60846</v>
      </c>
      <c r="G93" s="1" t="n">
        <v>0.481983</v>
      </c>
      <c r="H93" s="1" t="n">
        <v>0.08554</v>
      </c>
    </row>
    <row r="94" customFormat="false" ht="16.15" hidden="false" customHeight="false" outlineLevel="0" collapsed="false">
      <c r="A94" s="1" t="n">
        <v>91</v>
      </c>
      <c r="B94" s="1" t="n">
        <v>13</v>
      </c>
      <c r="C94" s="1" t="n">
        <v>13</v>
      </c>
      <c r="D94" s="1" t="n">
        <v>1</v>
      </c>
      <c r="E94" s="1" t="n">
        <v>0.923668</v>
      </c>
      <c r="F94" s="1" t="n">
        <v>70784</v>
      </c>
      <c r="G94" s="1" t="n">
        <v>0.426643</v>
      </c>
      <c r="H94" s="1" t="n">
        <v>0.0622526</v>
      </c>
    </row>
    <row r="95" customFormat="false" ht="16.15" hidden="false" customHeight="false" outlineLevel="0" collapsed="false">
      <c r="A95" s="1" t="n">
        <v>92</v>
      </c>
      <c r="B95" s="1" t="n">
        <v>12</v>
      </c>
      <c r="C95" s="1" t="n">
        <v>12</v>
      </c>
      <c r="D95" s="1" t="n">
        <v>1</v>
      </c>
      <c r="E95" s="1" t="n">
        <v>0.929073</v>
      </c>
      <c r="F95" s="1" t="n">
        <v>45320</v>
      </c>
      <c r="G95" s="1" t="n">
        <v>0.372582</v>
      </c>
      <c r="H95" s="1" t="n">
        <v>8.89118</v>
      </c>
    </row>
    <row r="96" customFormat="false" ht="16.15" hidden="false" customHeight="false" outlineLevel="0" collapsed="false">
      <c r="A96" s="1" t="n">
        <v>93</v>
      </c>
      <c r="B96" s="1" t="n">
        <v>12</v>
      </c>
      <c r="C96" s="1" t="n">
        <v>12</v>
      </c>
      <c r="D96" s="1" t="n">
        <v>1</v>
      </c>
      <c r="E96" s="1" t="n">
        <v>0.926265</v>
      </c>
      <c r="F96" s="1" t="n">
        <v>45079</v>
      </c>
      <c r="G96" s="1" t="n">
        <v>0.380079</v>
      </c>
      <c r="H96" s="1" t="n">
        <v>19.0595</v>
      </c>
    </row>
    <row r="97" customFormat="false" ht="16.15" hidden="false" customHeight="false" outlineLevel="0" collapsed="false">
      <c r="A97" s="1" t="n">
        <v>94</v>
      </c>
      <c r="B97" s="1" t="n">
        <v>11</v>
      </c>
      <c r="C97" s="1" t="n">
        <v>11</v>
      </c>
      <c r="D97" s="1" t="n">
        <v>1</v>
      </c>
      <c r="E97" s="1" t="n">
        <v>0.916822</v>
      </c>
      <c r="F97" s="1" t="n">
        <v>43347</v>
      </c>
      <c r="G97" s="1" t="n">
        <v>0.422655</v>
      </c>
      <c r="H97" s="1" t="n">
        <v>9.74602</v>
      </c>
    </row>
    <row r="98" customFormat="false" ht="16.15" hidden="false" customHeight="false" outlineLevel="0" collapsed="false">
      <c r="A98" s="1" t="n">
        <v>95</v>
      </c>
      <c r="B98" s="1" t="n">
        <v>12</v>
      </c>
      <c r="C98" s="1" t="n">
        <v>12</v>
      </c>
      <c r="D98" s="1" t="n">
        <v>1</v>
      </c>
      <c r="E98" s="1" t="n">
        <v>0.958727</v>
      </c>
      <c r="F98" s="1" t="n">
        <v>81698</v>
      </c>
      <c r="G98" s="1" t="n">
        <v>0.53598</v>
      </c>
      <c r="H98" s="1" t="n">
        <v>0.0707113</v>
      </c>
    </row>
    <row r="99" customFormat="false" ht="16.15" hidden="false" customHeight="false" outlineLevel="0" collapsed="false">
      <c r="A99" s="1" t="n">
        <v>96</v>
      </c>
      <c r="B99" s="1" t="n">
        <v>13</v>
      </c>
      <c r="C99" s="1" t="n">
        <v>13</v>
      </c>
      <c r="D99" s="1" t="n">
        <v>1</v>
      </c>
      <c r="E99" s="1" t="n">
        <v>0.929072</v>
      </c>
      <c r="F99" s="1" t="n">
        <v>92532</v>
      </c>
      <c r="G99" s="1" t="n">
        <v>0.536669</v>
      </c>
      <c r="H99" s="1" t="n">
        <v>0.0742501</v>
      </c>
    </row>
    <row r="100" customFormat="false" ht="16.15" hidden="false" customHeight="false" outlineLevel="0" collapsed="false">
      <c r="A100" s="1" t="n">
        <v>97</v>
      </c>
      <c r="B100" s="1" t="n">
        <v>13</v>
      </c>
      <c r="C100" s="1" t="n">
        <v>13</v>
      </c>
      <c r="D100" s="1" t="n">
        <v>1</v>
      </c>
      <c r="E100" s="1" t="n">
        <v>0.925151</v>
      </c>
      <c r="F100" s="1" t="n">
        <v>89404</v>
      </c>
      <c r="G100" s="1" t="n">
        <v>0.49637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11</v>
      </c>
      <c r="C101" s="1" t="n">
        <v>11</v>
      </c>
      <c r="D101" s="1" t="n">
        <v>1</v>
      </c>
      <c r="E101" s="1" t="n">
        <v>0.988872</v>
      </c>
      <c r="F101" s="1" t="n">
        <v>75766</v>
      </c>
      <c r="G101" s="1" t="n">
        <v>0.511397</v>
      </c>
      <c r="H101" s="1" t="n">
        <v>1.56863</v>
      </c>
    </row>
    <row r="102" customFormat="false" ht="16.15" hidden="false" customHeight="false" outlineLevel="0" collapsed="false">
      <c r="A102" s="1" t="n">
        <v>99</v>
      </c>
      <c r="B102" s="1" t="n">
        <v>10</v>
      </c>
      <c r="C102" s="1" t="n">
        <v>10</v>
      </c>
      <c r="D102" s="1" t="n">
        <v>1</v>
      </c>
      <c r="E102" s="1" t="n">
        <v>0.964409</v>
      </c>
      <c r="F102" s="1" t="n">
        <v>52562</v>
      </c>
      <c r="G102" s="1" t="n">
        <v>0.492503</v>
      </c>
      <c r="H102" s="1" t="n">
        <v>0.714736</v>
      </c>
    </row>
    <row r="103" customFormat="false" ht="16.15" hidden="false" customHeight="false" outlineLevel="0" collapsed="false">
      <c r="A103" s="1" t="n">
        <v>100</v>
      </c>
      <c r="B103" s="1" t="n">
        <v>12</v>
      </c>
      <c r="C103" s="1" t="n">
        <v>12</v>
      </c>
      <c r="D103" s="1" t="n">
        <v>1</v>
      </c>
      <c r="E103" s="1" t="n">
        <v>0.971443</v>
      </c>
      <c r="F103" s="1" t="n">
        <v>86306</v>
      </c>
      <c r="G103" s="1" t="n">
        <v>0.463981</v>
      </c>
      <c r="H103" s="1" t="n">
        <v>0.493661</v>
      </c>
    </row>
    <row r="104" customFormat="false" ht="16.15" hidden="false" customHeight="false" outlineLevel="0" collapsed="false">
      <c r="A104" s="1" t="n">
        <v>101</v>
      </c>
      <c r="B104" s="1" t="n">
        <v>12</v>
      </c>
      <c r="C104" s="1" t="n">
        <v>14</v>
      </c>
      <c r="D104" s="1" t="n">
        <v>1.16667</v>
      </c>
      <c r="E104" s="1" t="n">
        <v>0.827033</v>
      </c>
      <c r="F104" s="1" t="n">
        <v>32845</v>
      </c>
      <c r="G104" s="1" t="n">
        <v>0.290631</v>
      </c>
      <c r="H104" s="1" t="n">
        <v>52.5331</v>
      </c>
    </row>
    <row r="105" customFormat="false" ht="16.15" hidden="false" customHeight="false" outlineLevel="0" collapsed="false">
      <c r="A105" s="1" t="n">
        <v>102</v>
      </c>
      <c r="B105" s="1" t="n">
        <v>12</v>
      </c>
      <c r="C105" s="1" t="n">
        <v>12</v>
      </c>
      <c r="D105" s="1" t="n">
        <v>1</v>
      </c>
      <c r="E105" s="1" t="n">
        <v>0.925242</v>
      </c>
      <c r="F105" s="1" t="n">
        <v>82056</v>
      </c>
      <c r="G105" s="1" t="n">
        <v>0.564056</v>
      </c>
      <c r="H105" s="1" t="n">
        <v>0.337139</v>
      </c>
    </row>
    <row r="106" customFormat="false" ht="16.15" hidden="false" customHeight="false" outlineLevel="0" collapsed="false">
      <c r="A106" s="1" t="n">
        <v>103</v>
      </c>
      <c r="B106" s="1" t="n">
        <v>12</v>
      </c>
      <c r="C106" s="1" t="n">
        <v>15</v>
      </c>
      <c r="D106" s="1" t="n">
        <v>1.25</v>
      </c>
      <c r="E106" s="1" t="n">
        <v>0.734341</v>
      </c>
      <c r="F106" s="1" t="n">
        <v>28917</v>
      </c>
      <c r="G106" s="1" t="n">
        <v>0.277835</v>
      </c>
      <c r="H106" s="1" t="n">
        <v>32.8037</v>
      </c>
    </row>
    <row r="107" customFormat="false" ht="16.15" hidden="false" customHeight="false" outlineLevel="0" collapsed="false">
      <c r="A107" s="1" t="n">
        <v>104</v>
      </c>
      <c r="B107" s="1" t="n">
        <v>12</v>
      </c>
      <c r="C107" s="1" t="n">
        <v>12</v>
      </c>
      <c r="D107" s="1" t="n">
        <v>1</v>
      </c>
      <c r="E107" s="1" t="n">
        <v>0.964126</v>
      </c>
      <c r="F107" s="1" t="n">
        <v>42280</v>
      </c>
      <c r="G107" s="1" t="n">
        <v>0.376818</v>
      </c>
      <c r="H107" s="1" t="n">
        <v>383.126</v>
      </c>
    </row>
    <row r="108" customFormat="false" ht="16.15" hidden="false" customHeight="false" outlineLevel="0" collapsed="false">
      <c r="A108" s="1" t="n">
        <v>105</v>
      </c>
      <c r="B108" s="1" t="n">
        <v>12</v>
      </c>
      <c r="C108" s="1" t="n">
        <v>12</v>
      </c>
      <c r="D108" s="1" t="n">
        <v>1</v>
      </c>
      <c r="E108" s="1" t="n">
        <v>0.997518</v>
      </c>
      <c r="F108" s="1" t="n">
        <v>49621</v>
      </c>
      <c r="G108" s="1" t="n">
        <v>0.42379</v>
      </c>
      <c r="H108" s="1" t="n">
        <v>71.1869</v>
      </c>
    </row>
    <row r="109" customFormat="false" ht="16.15" hidden="false" customHeight="false" outlineLevel="0" collapsed="false">
      <c r="A109" s="1" t="n">
        <v>106</v>
      </c>
      <c r="B109" s="1" t="n">
        <v>11</v>
      </c>
      <c r="C109" s="1" t="n">
        <v>13</v>
      </c>
      <c r="D109" s="1" t="n">
        <v>1.18182</v>
      </c>
      <c r="E109" s="1" t="n">
        <v>0.777941</v>
      </c>
      <c r="F109" s="1" t="n">
        <v>32799</v>
      </c>
      <c r="G109" s="1" t="n">
        <v>0.306482</v>
      </c>
      <c r="H109" s="1" t="n">
        <v>27.6167</v>
      </c>
    </row>
    <row r="110" customFormat="false" ht="16.15" hidden="false" customHeight="false" outlineLevel="0" collapsed="false">
      <c r="A110" s="1" t="n">
        <v>107</v>
      </c>
      <c r="B110" s="1" t="n">
        <v>11</v>
      </c>
      <c r="C110" s="1" t="n">
        <v>11</v>
      </c>
      <c r="D110" s="1" t="n">
        <v>1</v>
      </c>
      <c r="E110" s="1" t="n">
        <v>0.970966</v>
      </c>
      <c r="F110" s="1" t="n">
        <v>103629</v>
      </c>
      <c r="G110" s="1" t="n">
        <v>0.601567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12</v>
      </c>
      <c r="C111" s="1" t="n">
        <v>12</v>
      </c>
      <c r="D111" s="1" t="n">
        <v>1</v>
      </c>
      <c r="E111" s="1" t="n">
        <v>0.923642</v>
      </c>
      <c r="F111" s="1" t="n">
        <v>47177</v>
      </c>
      <c r="G111" s="1" t="n">
        <v>0.397268</v>
      </c>
      <c r="H111" s="1" t="n">
        <v>39.7394</v>
      </c>
    </row>
    <row r="112" customFormat="false" ht="16.15" hidden="false" customHeight="false" outlineLevel="0" collapsed="false">
      <c r="A112" s="1" t="n">
        <v>109</v>
      </c>
      <c r="B112" s="1" t="n">
        <v>13</v>
      </c>
      <c r="C112" s="1" t="n">
        <v>13</v>
      </c>
      <c r="D112" s="1" t="n">
        <v>1</v>
      </c>
      <c r="E112" s="1" t="n">
        <v>0.923087</v>
      </c>
      <c r="F112" s="1" t="n">
        <v>88021</v>
      </c>
      <c r="G112" s="1" t="n">
        <v>0.545476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11</v>
      </c>
      <c r="C113" s="1" t="n">
        <v>11</v>
      </c>
      <c r="D113" s="1" t="n">
        <v>1</v>
      </c>
      <c r="E113" s="1" t="n">
        <v>0.916475</v>
      </c>
      <c r="F113" s="1" t="n">
        <v>37585</v>
      </c>
      <c r="G113" s="1" t="n">
        <v>0.369909</v>
      </c>
      <c r="H113" s="1" t="n">
        <v>163.353</v>
      </c>
    </row>
    <row r="114" customFormat="false" ht="16.15" hidden="false" customHeight="false" outlineLevel="0" collapsed="false">
      <c r="A114" s="1" t="n">
        <v>111</v>
      </c>
      <c r="B114" s="1" t="n">
        <v>12</v>
      </c>
      <c r="C114" s="1" t="n">
        <v>12</v>
      </c>
      <c r="D114" s="1" t="n">
        <v>1</v>
      </c>
      <c r="E114" s="1" t="n">
        <v>0.994881</v>
      </c>
      <c r="F114" s="1" t="n">
        <v>109712</v>
      </c>
      <c r="G114" s="1" t="n">
        <v>0.537217</v>
      </c>
      <c r="H114" s="1" t="n">
        <v>0.245511</v>
      </c>
    </row>
    <row r="115" customFormat="false" ht="16.15" hidden="false" customHeight="false" outlineLevel="0" collapsed="false">
      <c r="A115" s="1" t="n">
        <v>112</v>
      </c>
      <c r="B115" s="1" t="n">
        <v>12</v>
      </c>
      <c r="C115" s="1" t="n">
        <v>12</v>
      </c>
      <c r="D115" s="1" t="n">
        <v>1</v>
      </c>
      <c r="E115" s="1" t="n">
        <v>0.915888</v>
      </c>
      <c r="F115" s="1" t="n">
        <v>41560</v>
      </c>
      <c r="G115" s="1" t="n">
        <v>0.363036</v>
      </c>
      <c r="H115" s="1" t="n">
        <v>9.41159</v>
      </c>
    </row>
    <row r="116" customFormat="false" ht="16.15" hidden="false" customHeight="false" outlineLevel="0" collapsed="false">
      <c r="A116" s="1" t="n">
        <v>113</v>
      </c>
      <c r="B116" s="1" t="n">
        <v>12</v>
      </c>
      <c r="C116" s="1" t="n">
        <v>12</v>
      </c>
      <c r="D116" s="1" t="n">
        <v>1</v>
      </c>
      <c r="E116" s="1" t="n">
        <v>0.942968</v>
      </c>
      <c r="F116" s="1" t="n">
        <v>90139</v>
      </c>
      <c r="G116" s="1" t="n">
        <v>0.587252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13</v>
      </c>
      <c r="C117" s="1" t="n">
        <v>15</v>
      </c>
      <c r="D117" s="1" t="n">
        <v>1.15385</v>
      </c>
      <c r="E117" s="1" t="n">
        <v>0.771298</v>
      </c>
      <c r="F117" s="1" t="n">
        <v>38233</v>
      </c>
      <c r="G117" s="1" t="n">
        <v>0.30273</v>
      </c>
      <c r="H117" s="1" t="n">
        <v>103.72</v>
      </c>
    </row>
    <row r="118" customFormat="false" ht="16.15" hidden="false" customHeight="false" outlineLevel="0" collapsed="false">
      <c r="A118" s="1" t="n">
        <v>115</v>
      </c>
      <c r="B118" s="1" t="n">
        <v>11</v>
      </c>
      <c r="C118" s="1" t="n">
        <v>11</v>
      </c>
      <c r="D118" s="1" t="n">
        <v>1</v>
      </c>
      <c r="E118" s="1" t="n">
        <v>0.969758</v>
      </c>
      <c r="F118" s="1" t="n">
        <v>66258</v>
      </c>
      <c r="G118" s="1" t="n">
        <v>0.456257</v>
      </c>
      <c r="H118" s="1" t="n">
        <v>1.16583</v>
      </c>
    </row>
    <row r="119" customFormat="false" ht="16.15" hidden="false" customHeight="false" outlineLevel="0" collapsed="false">
      <c r="A119" s="1" t="n">
        <v>116</v>
      </c>
      <c r="B119" s="1" t="n">
        <v>12</v>
      </c>
      <c r="C119" s="1" t="n">
        <v>12</v>
      </c>
      <c r="D119" s="1" t="n">
        <v>1</v>
      </c>
      <c r="E119" s="1" t="n">
        <v>0.920443</v>
      </c>
      <c r="F119" s="1" t="n">
        <v>72768</v>
      </c>
      <c r="G119" s="1" t="n">
        <v>0.508855</v>
      </c>
      <c r="H119" s="1" t="n">
        <v>0.806175</v>
      </c>
    </row>
    <row r="120" customFormat="false" ht="16.15" hidden="false" customHeight="false" outlineLevel="0" collapsed="false">
      <c r="A120" s="1" t="n">
        <v>117</v>
      </c>
      <c r="B120" s="1" t="n">
        <v>12</v>
      </c>
      <c r="C120" s="1" t="n">
        <v>12</v>
      </c>
      <c r="D120" s="1" t="n">
        <v>1</v>
      </c>
      <c r="E120" s="1" t="n">
        <v>0.91345</v>
      </c>
      <c r="F120" s="1" t="n">
        <v>121801</v>
      </c>
      <c r="G120" s="1" t="n">
        <v>0.653984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11</v>
      </c>
      <c r="C121" s="1" t="n">
        <v>11</v>
      </c>
      <c r="D121" s="1" t="n">
        <v>1</v>
      </c>
      <c r="E121" s="1" t="n">
        <v>0.996258</v>
      </c>
      <c r="F121" s="1" t="n">
        <v>80034</v>
      </c>
      <c r="G121" s="1" t="n">
        <v>0.56314</v>
      </c>
      <c r="H121" s="1" t="n">
        <v>0.0969493</v>
      </c>
    </row>
    <row r="122" customFormat="false" ht="16.15" hidden="false" customHeight="false" outlineLevel="0" collapsed="false">
      <c r="A122" s="8" t="n">
        <v>119</v>
      </c>
      <c r="B122" s="8" t="n">
        <v>11</v>
      </c>
      <c r="C122" s="8" t="n">
        <v>24</v>
      </c>
      <c r="D122" s="8" t="n">
        <v>2.18182</v>
      </c>
      <c r="E122" s="8" t="n">
        <v>0.389529</v>
      </c>
      <c r="F122" s="8" t="n">
        <v>26674</v>
      </c>
      <c r="G122" s="8" t="n">
        <v>0.222214</v>
      </c>
      <c r="H122" s="8" t="n">
        <v>52.5488</v>
      </c>
    </row>
    <row r="123" customFormat="false" ht="16.15" hidden="false" customHeight="false" outlineLevel="0" collapsed="false">
      <c r="A123" s="1" t="n">
        <v>120</v>
      </c>
      <c r="B123" s="1" t="n">
        <v>12</v>
      </c>
      <c r="C123" s="1" t="n">
        <v>12</v>
      </c>
      <c r="D123" s="1" t="n">
        <v>1</v>
      </c>
      <c r="E123" s="1" t="n">
        <v>0.931851</v>
      </c>
      <c r="F123" s="1" t="n">
        <v>53179</v>
      </c>
      <c r="G123" s="1" t="n">
        <v>0.363167</v>
      </c>
      <c r="H123" s="1" t="n">
        <v>0.908698</v>
      </c>
    </row>
    <row r="124" customFormat="false" ht="16.15" hidden="false" customHeight="false" outlineLevel="0" collapsed="false">
      <c r="A124" s="1" t="n">
        <v>121</v>
      </c>
      <c r="B124" s="1" t="n">
        <v>12</v>
      </c>
      <c r="C124" s="1" t="n">
        <v>12</v>
      </c>
      <c r="D124" s="1" t="n">
        <v>1</v>
      </c>
      <c r="E124" s="1" t="n">
        <v>0.924654</v>
      </c>
      <c r="F124" s="1" t="n">
        <v>88843</v>
      </c>
      <c r="G124" s="1" t="n">
        <v>0.483738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12</v>
      </c>
      <c r="C125" s="1" t="n">
        <v>12</v>
      </c>
      <c r="D125" s="1" t="n">
        <v>1</v>
      </c>
      <c r="E125" s="1" t="n">
        <v>0.994044</v>
      </c>
      <c r="F125" s="1" t="n">
        <v>88119</v>
      </c>
      <c r="G125" s="1" t="n">
        <v>0.531866</v>
      </c>
      <c r="H125" s="1" t="n">
        <v>0.0488166</v>
      </c>
    </row>
    <row r="126" customFormat="false" ht="16.15" hidden="false" customHeight="false" outlineLevel="0" collapsed="false">
      <c r="A126" s="1" t="n">
        <v>123</v>
      </c>
      <c r="B126" s="1" t="n">
        <v>12</v>
      </c>
      <c r="C126" s="1" t="n">
        <v>12</v>
      </c>
      <c r="D126" s="1" t="n">
        <v>1</v>
      </c>
      <c r="E126" s="1" t="n">
        <v>0.954456</v>
      </c>
      <c r="F126" s="1" t="n">
        <v>89121</v>
      </c>
      <c r="G126" s="1" t="n">
        <v>0.519555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13</v>
      </c>
      <c r="C127" s="1" t="n">
        <v>13</v>
      </c>
      <c r="D127" s="1" t="n">
        <v>1</v>
      </c>
      <c r="E127" s="1" t="n">
        <v>0.948472</v>
      </c>
      <c r="F127" s="1" t="n">
        <v>69966</v>
      </c>
      <c r="G127" s="1" t="n">
        <v>0.46399</v>
      </c>
      <c r="H127" s="1" t="n">
        <v>0.310178</v>
      </c>
    </row>
    <row r="128" customFormat="false" ht="16.15" hidden="false" customHeight="false" outlineLevel="0" collapsed="false">
      <c r="A128" s="1" t="n">
        <v>125</v>
      </c>
      <c r="B128" s="1" t="n">
        <v>12</v>
      </c>
      <c r="C128" s="1" t="n">
        <v>13</v>
      </c>
      <c r="D128" s="1" t="n">
        <v>1.08333</v>
      </c>
      <c r="E128" s="1" t="n">
        <v>0.888771</v>
      </c>
      <c r="F128" s="1" t="n">
        <v>38846</v>
      </c>
      <c r="G128" s="1" t="n">
        <v>0.368026</v>
      </c>
      <c r="H128" s="1" t="n">
        <v>192.655</v>
      </c>
    </row>
    <row r="129" customFormat="false" ht="16.15" hidden="false" customHeight="false" outlineLevel="0" collapsed="false">
      <c r="A129" s="1" t="n">
        <v>126</v>
      </c>
      <c r="B129" s="1" t="n">
        <v>12</v>
      </c>
      <c r="C129" s="1" t="n">
        <v>12</v>
      </c>
      <c r="D129" s="1" t="n">
        <v>1</v>
      </c>
      <c r="E129" s="1" t="n">
        <v>0.921311</v>
      </c>
      <c r="F129" s="1" t="n">
        <v>55002</v>
      </c>
      <c r="G129" s="1" t="n">
        <v>0.53941</v>
      </c>
      <c r="H129" s="1" t="n">
        <v>0.687384</v>
      </c>
    </row>
    <row r="130" customFormat="false" ht="16.15" hidden="false" customHeight="false" outlineLevel="0" collapsed="false">
      <c r="A130" s="1" t="n">
        <v>127</v>
      </c>
      <c r="B130" s="1" t="n">
        <v>12</v>
      </c>
      <c r="C130" s="1" t="n">
        <v>12</v>
      </c>
      <c r="D130" s="1" t="n">
        <v>1</v>
      </c>
      <c r="E130" s="1" t="n">
        <v>0.920068</v>
      </c>
      <c r="F130" s="1" t="n">
        <v>82842</v>
      </c>
      <c r="G130" s="1" t="n">
        <v>0.494042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11</v>
      </c>
      <c r="C131" s="1" t="n">
        <v>11</v>
      </c>
      <c r="D131" s="1" t="n">
        <v>1</v>
      </c>
      <c r="E131" s="1" t="n">
        <v>0.985232</v>
      </c>
      <c r="F131" s="1" t="n">
        <v>59029</v>
      </c>
      <c r="G131" s="1" t="n">
        <v>0.425842</v>
      </c>
      <c r="H131" s="1" t="n">
        <v>0.577028</v>
      </c>
    </row>
    <row r="132" customFormat="false" ht="16.15" hidden="false" customHeight="false" outlineLevel="0" collapsed="false">
      <c r="A132" s="1" t="n">
        <v>129</v>
      </c>
      <c r="B132" s="1" t="n">
        <v>12</v>
      </c>
      <c r="C132" s="1" t="n">
        <v>12</v>
      </c>
      <c r="D132" s="1" t="n">
        <v>1</v>
      </c>
      <c r="E132" s="1" t="n">
        <v>0.915978</v>
      </c>
      <c r="F132" s="1" t="n">
        <v>60203</v>
      </c>
      <c r="G132" s="1" t="n">
        <v>0.524185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12</v>
      </c>
      <c r="C133" s="1" t="n">
        <v>13</v>
      </c>
      <c r="D133" s="1" t="n">
        <v>1.08333</v>
      </c>
      <c r="E133" s="1" t="n">
        <v>0.871272</v>
      </c>
      <c r="F133" s="1" t="n">
        <v>36956</v>
      </c>
      <c r="G133" s="1" t="n">
        <v>0.359995</v>
      </c>
      <c r="H133" s="1" t="n">
        <v>66.8152</v>
      </c>
    </row>
    <row r="134" customFormat="false" ht="16.15" hidden="false" customHeight="false" outlineLevel="0" collapsed="false">
      <c r="A134" s="1" t="n">
        <v>131</v>
      </c>
      <c r="B134" s="1" t="n">
        <v>12</v>
      </c>
      <c r="C134" s="1" t="n">
        <v>12</v>
      </c>
      <c r="D134" s="1" t="n">
        <v>1</v>
      </c>
      <c r="E134" s="1" t="n">
        <v>0.954906</v>
      </c>
      <c r="F134" s="1" t="n">
        <v>86977</v>
      </c>
      <c r="G134" s="1" t="n">
        <v>0.61815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12</v>
      </c>
      <c r="C135" s="1" t="n">
        <v>13</v>
      </c>
      <c r="D135" s="1" t="n">
        <v>1.08333</v>
      </c>
      <c r="E135" s="1" t="n">
        <v>0.893153</v>
      </c>
      <c r="F135" s="1" t="n">
        <v>33365</v>
      </c>
      <c r="G135" s="1" t="n">
        <v>0.43468</v>
      </c>
      <c r="H135" s="1" t="n">
        <v>32.8539</v>
      </c>
    </row>
    <row r="136" customFormat="false" ht="16.15" hidden="false" customHeight="false" outlineLevel="0" collapsed="false">
      <c r="A136" s="1" t="n">
        <v>133</v>
      </c>
      <c r="B136" s="1" t="n">
        <v>12</v>
      </c>
      <c r="C136" s="1" t="n">
        <v>12</v>
      </c>
      <c r="D136" s="1" t="n">
        <v>1</v>
      </c>
      <c r="E136" s="1" t="n">
        <v>0.956518</v>
      </c>
      <c r="F136" s="1" t="n">
        <v>55406</v>
      </c>
      <c r="G136" s="1" t="n">
        <v>0.468232</v>
      </c>
      <c r="H136" s="1" t="n">
        <v>1.50794</v>
      </c>
    </row>
    <row r="137" customFormat="false" ht="16.15" hidden="false" customHeight="false" outlineLevel="0" collapsed="false">
      <c r="A137" s="1" t="n">
        <v>134</v>
      </c>
      <c r="B137" s="1" t="n">
        <v>12</v>
      </c>
      <c r="C137" s="1" t="n">
        <v>12</v>
      </c>
      <c r="D137" s="1" t="n">
        <v>1</v>
      </c>
      <c r="E137" s="1" t="n">
        <v>0.918386</v>
      </c>
      <c r="F137" s="1" t="n">
        <v>91510</v>
      </c>
      <c r="G137" s="1" t="n">
        <v>0.56453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11</v>
      </c>
      <c r="C138" s="1" t="n">
        <v>11</v>
      </c>
      <c r="D138" s="1" t="n">
        <v>1</v>
      </c>
      <c r="E138" s="1" t="n">
        <v>0.976077</v>
      </c>
      <c r="F138" s="1" t="n">
        <v>61452</v>
      </c>
      <c r="G138" s="1" t="n">
        <v>0.496914</v>
      </c>
      <c r="H138" s="1" t="n">
        <v>1.11922</v>
      </c>
    </row>
    <row r="139" customFormat="false" ht="16.15" hidden="false" customHeight="false" outlineLevel="0" collapsed="false">
      <c r="A139" s="1" t="n">
        <v>136</v>
      </c>
      <c r="B139" s="1" t="n">
        <v>11</v>
      </c>
      <c r="C139" s="1" t="n">
        <v>12</v>
      </c>
      <c r="D139" s="1" t="n">
        <v>1.09091</v>
      </c>
      <c r="E139" s="1" t="n">
        <v>0.886682</v>
      </c>
      <c r="F139" s="1" t="n">
        <v>31179</v>
      </c>
      <c r="G139" s="1" t="n">
        <v>0.383638</v>
      </c>
      <c r="H139" s="1" t="n">
        <v>220.761</v>
      </c>
    </row>
    <row r="140" customFormat="false" ht="16.15" hidden="false" customHeight="false" outlineLevel="0" collapsed="false">
      <c r="A140" s="1" t="n">
        <v>137</v>
      </c>
      <c r="B140" s="1" t="n">
        <v>12</v>
      </c>
      <c r="C140" s="1" t="n">
        <v>12</v>
      </c>
      <c r="D140" s="1" t="n">
        <v>1</v>
      </c>
      <c r="E140" s="1" t="n">
        <v>0.915133</v>
      </c>
      <c r="F140" s="1" t="n">
        <v>32895</v>
      </c>
      <c r="G140" s="1" t="n">
        <v>0.421212</v>
      </c>
      <c r="H140" s="1" t="n">
        <v>83.8298</v>
      </c>
    </row>
    <row r="141" customFormat="false" ht="16.15" hidden="false" customHeight="false" outlineLevel="0" collapsed="false">
      <c r="A141" s="1" t="n">
        <v>138</v>
      </c>
      <c r="B141" s="1" t="n">
        <v>12</v>
      </c>
      <c r="C141" s="1" t="n">
        <v>12</v>
      </c>
      <c r="D141" s="1" t="n">
        <v>1</v>
      </c>
      <c r="E141" s="1" t="n">
        <v>0.915053</v>
      </c>
      <c r="F141" s="1" t="n">
        <v>41716</v>
      </c>
      <c r="G141" s="1" t="n">
        <v>0.367663</v>
      </c>
      <c r="H141" s="1" t="n">
        <v>8.381</v>
      </c>
    </row>
    <row r="142" customFormat="false" ht="16.15" hidden="false" customHeight="false" outlineLevel="0" collapsed="false">
      <c r="A142" s="1" t="n">
        <v>139</v>
      </c>
      <c r="B142" s="1" t="n">
        <v>11</v>
      </c>
      <c r="C142" s="1" t="n">
        <v>11</v>
      </c>
      <c r="D142" s="1" t="n">
        <v>1</v>
      </c>
      <c r="E142" s="1" t="n">
        <v>0.970218</v>
      </c>
      <c r="F142" s="1" t="n">
        <v>67212</v>
      </c>
      <c r="G142" s="1" t="n">
        <v>0.440041</v>
      </c>
      <c r="H142" s="1" t="n">
        <v>0.241903</v>
      </c>
    </row>
    <row r="143" customFormat="false" ht="16.15" hidden="false" customHeight="false" outlineLevel="0" collapsed="false">
      <c r="A143" s="1" t="n">
        <v>140</v>
      </c>
      <c r="B143" s="1" t="n">
        <v>11</v>
      </c>
      <c r="C143" s="1" t="n">
        <v>11</v>
      </c>
      <c r="D143" s="1" t="n">
        <v>1</v>
      </c>
      <c r="E143" s="1" t="n">
        <v>0.953636</v>
      </c>
      <c r="F143" s="1" t="n">
        <v>63413</v>
      </c>
      <c r="G143" s="1" t="n">
        <v>0.520025</v>
      </c>
      <c r="H143" s="1" t="n">
        <v>0.249875</v>
      </c>
    </row>
    <row r="144" customFormat="false" ht="16.15" hidden="false" customHeight="false" outlineLevel="0" collapsed="false">
      <c r="A144" s="1" t="n">
        <v>141</v>
      </c>
      <c r="B144" s="1" t="n">
        <v>12</v>
      </c>
      <c r="C144" s="1" t="n">
        <v>12</v>
      </c>
      <c r="D144" s="1" t="n">
        <v>1</v>
      </c>
      <c r="E144" s="1" t="n">
        <v>0.947336</v>
      </c>
      <c r="F144" s="1" t="n">
        <v>60647</v>
      </c>
      <c r="G144" s="1" t="n">
        <v>0.418017</v>
      </c>
      <c r="H144" s="1" t="n">
        <v>1.52564</v>
      </c>
    </row>
    <row r="145" customFormat="false" ht="16.15" hidden="false" customHeight="false" outlineLevel="0" collapsed="false">
      <c r="A145" s="1" t="n">
        <v>142</v>
      </c>
      <c r="B145" s="1" t="n">
        <v>12</v>
      </c>
      <c r="C145" s="1" t="n">
        <v>12</v>
      </c>
      <c r="D145" s="1" t="n">
        <v>1</v>
      </c>
      <c r="E145" s="1" t="n">
        <v>0.974185</v>
      </c>
      <c r="F145" s="1" t="n">
        <v>53760</v>
      </c>
      <c r="G145" s="1" t="n">
        <v>0.450189</v>
      </c>
      <c r="H145" s="1" t="n">
        <v>79.5861</v>
      </c>
    </row>
    <row r="146" customFormat="false" ht="16.15" hidden="false" customHeight="false" outlineLevel="0" collapsed="false">
      <c r="A146" s="1" t="n">
        <v>143</v>
      </c>
      <c r="B146" s="1" t="n">
        <v>12</v>
      </c>
      <c r="C146" s="1" t="n">
        <v>12</v>
      </c>
      <c r="D146" s="1" t="n">
        <v>1</v>
      </c>
      <c r="E146" s="1" t="n">
        <v>0.981759</v>
      </c>
      <c r="F146" s="1" t="n">
        <v>91118</v>
      </c>
      <c r="G146" s="1" t="n">
        <v>0.501531</v>
      </c>
      <c r="H146" s="1" t="n">
        <v>0.135843</v>
      </c>
    </row>
    <row r="147" customFormat="false" ht="16.15" hidden="false" customHeight="false" outlineLevel="0" collapsed="false">
      <c r="A147" s="1" t="n">
        <v>144</v>
      </c>
      <c r="B147" s="1" t="n">
        <v>12</v>
      </c>
      <c r="C147" s="1" t="n">
        <v>12</v>
      </c>
      <c r="D147" s="1" t="n">
        <v>1</v>
      </c>
      <c r="E147" s="1" t="n">
        <v>0.91891</v>
      </c>
      <c r="F147" s="1" t="n">
        <v>62376</v>
      </c>
      <c r="G147" s="1" t="n">
        <v>0.405576</v>
      </c>
      <c r="H147" s="1" t="n">
        <v>1.84591</v>
      </c>
    </row>
    <row r="148" customFormat="false" ht="16.15" hidden="false" customHeight="false" outlineLevel="0" collapsed="false">
      <c r="A148" s="1" t="n">
        <v>145</v>
      </c>
      <c r="B148" s="1" t="n">
        <v>12</v>
      </c>
      <c r="C148" s="1" t="n">
        <v>12</v>
      </c>
      <c r="D148" s="1" t="n">
        <v>1</v>
      </c>
      <c r="E148" s="1" t="n">
        <v>0.951853</v>
      </c>
      <c r="F148" s="1" t="n">
        <v>95974</v>
      </c>
      <c r="G148" s="1" t="n">
        <v>0.484205</v>
      </c>
      <c r="H148" s="1" t="n">
        <v>0.184464</v>
      </c>
    </row>
    <row r="149" customFormat="false" ht="16.15" hidden="false" customHeight="false" outlineLevel="0" collapsed="false">
      <c r="A149" s="1" t="n">
        <v>146</v>
      </c>
      <c r="B149" s="1" t="n">
        <v>12</v>
      </c>
      <c r="C149" s="1" t="n">
        <v>12</v>
      </c>
      <c r="D149" s="1" t="n">
        <v>1</v>
      </c>
      <c r="E149" s="1" t="n">
        <v>0.957537</v>
      </c>
      <c r="F149" s="1" t="n">
        <v>55688</v>
      </c>
      <c r="G149" s="1" t="n">
        <v>0.342168</v>
      </c>
      <c r="H149" s="1" t="n">
        <v>6.67008</v>
      </c>
    </row>
    <row r="150" customFormat="false" ht="16.15" hidden="false" customHeight="false" outlineLevel="0" collapsed="false">
      <c r="A150" s="1" t="n">
        <v>147</v>
      </c>
      <c r="B150" s="1" t="n">
        <v>12</v>
      </c>
      <c r="C150" s="1" t="n">
        <v>12</v>
      </c>
      <c r="D150" s="1" t="n">
        <v>1</v>
      </c>
      <c r="E150" s="1" t="n">
        <v>0.988711</v>
      </c>
      <c r="F150" s="1" t="n">
        <v>79583</v>
      </c>
      <c r="G150" s="1" t="n">
        <v>0.525683</v>
      </c>
      <c r="H150" s="1" t="n">
        <v>0.15102</v>
      </c>
    </row>
    <row r="151" customFormat="false" ht="16.15" hidden="false" customHeight="false" outlineLevel="0" collapsed="false">
      <c r="A151" s="1" t="n">
        <v>148</v>
      </c>
      <c r="B151" s="1" t="n">
        <v>12</v>
      </c>
      <c r="C151" s="1" t="n">
        <v>13</v>
      </c>
      <c r="D151" s="1" t="n">
        <v>1.08333</v>
      </c>
      <c r="E151" s="1" t="n">
        <v>0.899499</v>
      </c>
      <c r="F151" s="1" t="n">
        <v>33406</v>
      </c>
      <c r="G151" s="1" t="n">
        <v>0.332469</v>
      </c>
      <c r="H151" s="1" t="n">
        <v>265.495</v>
      </c>
    </row>
    <row r="152" customFormat="false" ht="16.15" hidden="false" customHeight="false" outlineLevel="0" collapsed="false">
      <c r="A152" s="1" t="n">
        <v>149</v>
      </c>
      <c r="B152" s="1" t="n">
        <v>12</v>
      </c>
      <c r="C152" s="1" t="n">
        <v>12</v>
      </c>
      <c r="D152" s="1" t="n">
        <v>1</v>
      </c>
      <c r="E152" s="1" t="n">
        <v>0.978525</v>
      </c>
      <c r="F152" s="1" t="n">
        <v>79145</v>
      </c>
      <c r="G152" s="1" t="n">
        <v>0.548269</v>
      </c>
      <c r="H152" s="1" t="n">
        <v>0.101461</v>
      </c>
    </row>
    <row r="153" customFormat="false" ht="16.15" hidden="false" customHeight="false" outlineLevel="0" collapsed="false">
      <c r="A153" s="1" t="n">
        <v>150</v>
      </c>
      <c r="B153" s="1" t="n">
        <v>12</v>
      </c>
      <c r="C153" s="1" t="n">
        <v>12</v>
      </c>
      <c r="D153" s="1" t="n">
        <v>1</v>
      </c>
      <c r="E153" s="1" t="n">
        <v>0.91701</v>
      </c>
      <c r="F153" s="1" t="n">
        <v>142230</v>
      </c>
      <c r="G153" s="1" t="n">
        <v>0.679486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12</v>
      </c>
      <c r="C154" s="1" t="n">
        <v>12</v>
      </c>
      <c r="D154" s="1" t="n">
        <v>1</v>
      </c>
      <c r="E154" s="1" t="n">
        <v>0.917619</v>
      </c>
      <c r="F154" s="1" t="n">
        <v>58203</v>
      </c>
      <c r="G154" s="1" t="n">
        <v>0.501135</v>
      </c>
      <c r="H154" s="1" t="n">
        <v>0.634779</v>
      </c>
    </row>
    <row r="155" customFormat="false" ht="16.15" hidden="false" customHeight="false" outlineLevel="0" collapsed="false">
      <c r="A155" s="1" t="n">
        <v>152</v>
      </c>
      <c r="B155" s="1" t="n">
        <v>12</v>
      </c>
      <c r="C155" s="1" t="n">
        <v>12</v>
      </c>
      <c r="D155" s="1" t="n">
        <v>1</v>
      </c>
      <c r="E155" s="1" t="n">
        <v>0.937954</v>
      </c>
      <c r="F155" s="1" t="n">
        <v>60110</v>
      </c>
      <c r="G155" s="1" t="n">
        <v>0.474166</v>
      </c>
      <c r="H155" s="1" t="n">
        <v>4.95619</v>
      </c>
    </row>
    <row r="156" customFormat="false" ht="16.15" hidden="false" customHeight="false" outlineLevel="0" collapsed="false">
      <c r="A156" s="1" t="n">
        <v>153</v>
      </c>
      <c r="B156" s="1" t="n">
        <v>12</v>
      </c>
      <c r="C156" s="1" t="n">
        <v>12</v>
      </c>
      <c r="D156" s="1" t="n">
        <v>1</v>
      </c>
      <c r="E156" s="1" t="n">
        <v>0.920814</v>
      </c>
      <c r="F156" s="1" t="n">
        <v>43052</v>
      </c>
      <c r="G156" s="1" t="n">
        <v>0.439072</v>
      </c>
      <c r="H156" s="1" t="n">
        <v>3.20323</v>
      </c>
    </row>
    <row r="157" customFormat="false" ht="16.15" hidden="false" customHeight="false" outlineLevel="0" collapsed="false">
      <c r="A157" s="1" t="n">
        <v>154</v>
      </c>
      <c r="B157" s="1" t="n">
        <v>12</v>
      </c>
      <c r="C157" s="1" t="n">
        <v>12</v>
      </c>
      <c r="D157" s="1" t="n">
        <v>1</v>
      </c>
      <c r="E157" s="1" t="n">
        <v>0.926738</v>
      </c>
      <c r="F157" s="1" t="n">
        <v>45672</v>
      </c>
      <c r="G157" s="1" t="n">
        <v>0.370869</v>
      </c>
      <c r="H157" s="1" t="n">
        <v>69.9079</v>
      </c>
    </row>
    <row r="158" customFormat="false" ht="16.15" hidden="false" customHeight="false" outlineLevel="0" collapsed="false">
      <c r="A158" s="1" t="n">
        <v>155</v>
      </c>
      <c r="B158" s="1" t="n">
        <v>12</v>
      </c>
      <c r="C158" s="1" t="n">
        <v>12</v>
      </c>
      <c r="D158" s="1" t="n">
        <v>1</v>
      </c>
      <c r="E158" s="1" t="n">
        <v>0.92161</v>
      </c>
      <c r="F158" s="1" t="n">
        <v>84750</v>
      </c>
      <c r="G158" s="1" t="n">
        <v>0.483304</v>
      </c>
      <c r="H158" s="1" t="n">
        <v>0.0799498</v>
      </c>
    </row>
    <row r="159" customFormat="false" ht="16.15" hidden="false" customHeight="false" outlineLevel="0" collapsed="false">
      <c r="A159" s="1" t="n">
        <v>156</v>
      </c>
      <c r="B159" s="1" t="n">
        <v>12</v>
      </c>
      <c r="C159" s="1" t="n">
        <v>13</v>
      </c>
      <c r="D159" s="1" t="n">
        <v>1.08333</v>
      </c>
      <c r="E159" s="1" t="n">
        <v>0.853702</v>
      </c>
      <c r="F159" s="1" t="n">
        <v>37618</v>
      </c>
      <c r="G159" s="1" t="n">
        <v>0.317544</v>
      </c>
      <c r="H159" s="1" t="n">
        <v>58.9272</v>
      </c>
    </row>
    <row r="160" customFormat="false" ht="16.15" hidden="false" customHeight="false" outlineLevel="0" collapsed="false">
      <c r="A160" s="1" t="n">
        <v>157</v>
      </c>
      <c r="B160" s="1" t="n">
        <v>13</v>
      </c>
      <c r="C160" s="1" t="n">
        <v>13</v>
      </c>
      <c r="D160" s="1" t="n">
        <v>1</v>
      </c>
      <c r="E160" s="1" t="n">
        <v>0.96195</v>
      </c>
      <c r="F160" s="1" t="n">
        <v>83742</v>
      </c>
      <c r="G160" s="1" t="n">
        <v>0.461811</v>
      </c>
      <c r="H160" s="1" t="n">
        <v>3.41391</v>
      </c>
    </row>
    <row r="161" customFormat="false" ht="16.15" hidden="false" customHeight="false" outlineLevel="0" collapsed="false">
      <c r="A161" s="1" t="n">
        <v>158</v>
      </c>
      <c r="B161" s="1" t="n">
        <v>12</v>
      </c>
      <c r="C161" s="1" t="n">
        <v>12</v>
      </c>
      <c r="D161" s="1" t="n">
        <v>1</v>
      </c>
      <c r="E161" s="1" t="n">
        <v>0.9997</v>
      </c>
      <c r="F161" s="1" t="n">
        <v>66219</v>
      </c>
      <c r="G161" s="1" t="n">
        <v>0.421372</v>
      </c>
      <c r="H161" s="1" t="n">
        <v>14.199</v>
      </c>
    </row>
    <row r="162" customFormat="false" ht="16.15" hidden="false" customHeight="false" outlineLevel="0" collapsed="false">
      <c r="A162" s="1" t="n">
        <v>159</v>
      </c>
      <c r="B162" s="1" t="n">
        <v>12</v>
      </c>
      <c r="C162" s="1" t="n">
        <v>12</v>
      </c>
      <c r="D162" s="1" t="n">
        <v>1</v>
      </c>
      <c r="E162" s="1" t="n">
        <v>0.934267</v>
      </c>
      <c r="F162" s="1" t="n">
        <v>65693</v>
      </c>
      <c r="G162" s="1" t="n">
        <v>0.472996</v>
      </c>
      <c r="H162" s="1" t="n">
        <v>2.64262</v>
      </c>
    </row>
    <row r="163" customFormat="false" ht="16.15" hidden="false" customHeight="false" outlineLevel="0" collapsed="false">
      <c r="A163" s="1" t="n">
        <v>160</v>
      </c>
      <c r="B163" s="1" t="n">
        <v>11</v>
      </c>
      <c r="C163" s="1" t="n">
        <v>11</v>
      </c>
      <c r="D163" s="1" t="n">
        <v>1</v>
      </c>
      <c r="E163" s="1" t="n">
        <v>0.930723</v>
      </c>
      <c r="F163" s="1" t="n">
        <v>80094</v>
      </c>
      <c r="G163" s="1" t="n">
        <v>0.526893</v>
      </c>
      <c r="H163" s="1" t="n">
        <v>0.32494</v>
      </c>
    </row>
    <row r="164" customFormat="false" ht="16.15" hidden="false" customHeight="false" outlineLevel="0" collapsed="false">
      <c r="A164" s="1" t="n">
        <v>161</v>
      </c>
      <c r="B164" s="1" t="n">
        <v>12</v>
      </c>
      <c r="C164" s="1" t="n">
        <v>12</v>
      </c>
      <c r="D164" s="1" t="n">
        <v>1</v>
      </c>
      <c r="E164" s="1" t="n">
        <v>0.924716</v>
      </c>
      <c r="F164" s="1" t="n">
        <v>107221</v>
      </c>
      <c r="G164" s="1" t="n">
        <v>0.68242</v>
      </c>
      <c r="H164" s="1" t="n">
        <v>0</v>
      </c>
    </row>
    <row r="165" customFormat="false" ht="16.15" hidden="false" customHeight="false" outlineLevel="0" collapsed="false">
      <c r="A165" s="1" t="n">
        <v>162</v>
      </c>
      <c r="B165" s="1" t="n">
        <v>12</v>
      </c>
      <c r="C165" s="1" t="n">
        <v>12</v>
      </c>
      <c r="D165" s="1" t="n">
        <v>1</v>
      </c>
      <c r="E165" s="1" t="n">
        <v>0.927258</v>
      </c>
      <c r="F165" s="1" t="n">
        <v>46524</v>
      </c>
      <c r="G165" s="1" t="n">
        <v>0.379423</v>
      </c>
      <c r="H165" s="1" t="n">
        <v>23.4417</v>
      </c>
    </row>
    <row r="166" customFormat="false" ht="16.15" hidden="false" customHeight="false" outlineLevel="0" collapsed="false">
      <c r="A166" s="1" t="n">
        <v>163</v>
      </c>
      <c r="B166" s="1" t="n">
        <v>12</v>
      </c>
      <c r="C166" s="1" t="n">
        <v>12</v>
      </c>
      <c r="D166" s="1" t="n">
        <v>1</v>
      </c>
      <c r="E166" s="1" t="n">
        <v>0.917097</v>
      </c>
      <c r="F166" s="1" t="n">
        <v>120056</v>
      </c>
      <c r="G166" s="1" t="n">
        <v>0.657725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13</v>
      </c>
      <c r="C167" s="1" t="n">
        <v>14</v>
      </c>
      <c r="D167" s="1" t="n">
        <v>1.07692</v>
      </c>
      <c r="E167" s="1" t="n">
        <v>0.857881</v>
      </c>
      <c r="F167" s="1" t="n">
        <v>36063</v>
      </c>
      <c r="G167" s="1" t="n">
        <v>0.335387</v>
      </c>
      <c r="H167" s="1" t="n">
        <v>0.890043</v>
      </c>
    </row>
    <row r="168" customFormat="false" ht="16.15" hidden="false" customHeight="false" outlineLevel="0" collapsed="false">
      <c r="A168" s="1" t="n">
        <v>165</v>
      </c>
      <c r="B168" s="1" t="n">
        <v>12</v>
      </c>
      <c r="C168" s="1" t="n">
        <v>12</v>
      </c>
      <c r="D168" s="1" t="n">
        <v>1</v>
      </c>
      <c r="E168" s="1" t="n">
        <v>0.919209</v>
      </c>
      <c r="F168" s="1" t="n">
        <v>47845</v>
      </c>
      <c r="G168" s="1" t="n">
        <v>0.419446</v>
      </c>
      <c r="H168" s="1" t="n">
        <v>9.52093</v>
      </c>
    </row>
    <row r="169" customFormat="false" ht="16.15" hidden="false" customHeight="false" outlineLevel="0" collapsed="false">
      <c r="A169" s="1" t="n">
        <v>166</v>
      </c>
      <c r="B169" s="1" t="n">
        <v>11</v>
      </c>
      <c r="C169" s="1" t="n">
        <v>11</v>
      </c>
      <c r="D169" s="1" t="n">
        <v>1</v>
      </c>
      <c r="E169" s="1" t="n">
        <v>0.968843</v>
      </c>
      <c r="F169" s="1" t="n">
        <v>42973</v>
      </c>
      <c r="G169" s="1" t="n">
        <v>0.411273</v>
      </c>
      <c r="H169" s="1" t="n">
        <v>27.6914</v>
      </c>
    </row>
    <row r="170" customFormat="false" ht="16.15" hidden="false" customHeight="false" outlineLevel="0" collapsed="false">
      <c r="A170" s="1" t="n">
        <v>167</v>
      </c>
      <c r="B170" s="1" t="n">
        <v>13</v>
      </c>
      <c r="C170" s="1" t="n">
        <v>13</v>
      </c>
      <c r="D170" s="1" t="n">
        <v>1</v>
      </c>
      <c r="E170" s="1" t="n">
        <v>0.923206</v>
      </c>
      <c r="F170" s="1" t="n">
        <v>143973</v>
      </c>
      <c r="G170" s="1" t="n">
        <v>0.662833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11</v>
      </c>
      <c r="C171" s="1" t="n">
        <v>11</v>
      </c>
      <c r="D171" s="1" t="n">
        <v>1</v>
      </c>
      <c r="E171" s="1" t="n">
        <v>0.985102</v>
      </c>
      <c r="F171" s="1" t="n">
        <v>60523</v>
      </c>
      <c r="G171" s="1" t="n">
        <v>0.486661</v>
      </c>
      <c r="H171" s="1" t="n">
        <v>32.4323</v>
      </c>
    </row>
    <row r="172" customFormat="false" ht="16.15" hidden="false" customHeight="false" outlineLevel="0" collapsed="false">
      <c r="A172" s="8" t="n">
        <v>169</v>
      </c>
      <c r="B172" s="8" t="n">
        <v>11</v>
      </c>
      <c r="C172" s="8" t="n">
        <v>18</v>
      </c>
      <c r="D172" s="8" t="n">
        <v>1.63636</v>
      </c>
      <c r="E172" s="8" t="n">
        <v>0.569225</v>
      </c>
      <c r="F172" s="8" t="n">
        <v>27402</v>
      </c>
      <c r="G172" s="8" t="n">
        <v>0.271429</v>
      </c>
      <c r="H172" s="8" t="n">
        <v>86.0335</v>
      </c>
    </row>
    <row r="173" customFormat="false" ht="16.15" hidden="false" customHeight="false" outlineLevel="0" collapsed="false">
      <c r="A173" s="8" t="n">
        <v>170</v>
      </c>
      <c r="B173" s="8" t="n">
        <v>12</v>
      </c>
      <c r="C173" s="8" t="n">
        <v>20</v>
      </c>
      <c r="D173" s="8" t="n">
        <v>1.66667</v>
      </c>
      <c r="E173" s="8" t="n">
        <v>0.554752</v>
      </c>
      <c r="F173" s="8" t="n">
        <v>31531</v>
      </c>
      <c r="G173" s="8" t="n">
        <v>0.26806</v>
      </c>
      <c r="H173" s="8" t="n">
        <v>32.6344</v>
      </c>
    </row>
    <row r="174" customFormat="false" ht="16.15" hidden="false" customHeight="false" outlineLevel="0" collapsed="false">
      <c r="A174" s="1" t="n">
        <v>171</v>
      </c>
      <c r="B174" s="1" t="n">
        <v>12</v>
      </c>
      <c r="C174" s="1" t="n">
        <v>16</v>
      </c>
      <c r="D174" s="1" t="n">
        <v>1.33333</v>
      </c>
      <c r="E174" s="1" t="n">
        <v>0.70543</v>
      </c>
      <c r="F174" s="1" t="n">
        <v>33154</v>
      </c>
      <c r="G174" s="1" t="n">
        <v>0.274883</v>
      </c>
      <c r="H174" s="1" t="n">
        <v>23.7177</v>
      </c>
    </row>
    <row r="175" customFormat="false" ht="16.15" hidden="false" customHeight="false" outlineLevel="0" collapsed="false">
      <c r="A175" s="1" t="n">
        <v>172</v>
      </c>
      <c r="B175" s="1" t="n">
        <v>12</v>
      </c>
      <c r="C175" s="1" t="n">
        <v>12</v>
      </c>
      <c r="D175" s="1" t="n">
        <v>1</v>
      </c>
      <c r="E175" s="1" t="n">
        <v>0.92821</v>
      </c>
      <c r="F175" s="1" t="n">
        <v>48394</v>
      </c>
      <c r="G175" s="1" t="n">
        <v>0.287364</v>
      </c>
      <c r="H175" s="1" t="n">
        <v>20.2815</v>
      </c>
    </row>
    <row r="176" customFormat="false" ht="16.15" hidden="false" customHeight="false" outlineLevel="0" collapsed="false">
      <c r="A176" s="1" t="n">
        <v>173</v>
      </c>
      <c r="B176" s="1" t="n">
        <v>11</v>
      </c>
      <c r="C176" s="1" t="n">
        <v>11</v>
      </c>
      <c r="D176" s="1" t="n">
        <v>1</v>
      </c>
      <c r="E176" s="1" t="n">
        <v>0.986505</v>
      </c>
      <c r="F176" s="1" t="n">
        <v>74275</v>
      </c>
      <c r="G176" s="1" t="n">
        <v>0.514018</v>
      </c>
      <c r="H176" s="1" t="n">
        <v>3.97724</v>
      </c>
    </row>
    <row r="177" customFormat="false" ht="16.15" hidden="false" customHeight="false" outlineLevel="0" collapsed="false">
      <c r="A177" s="1" t="n">
        <v>174</v>
      </c>
      <c r="B177" s="1" t="n">
        <v>12</v>
      </c>
      <c r="C177" s="1" t="n">
        <v>13</v>
      </c>
      <c r="D177" s="1" t="n">
        <v>1.08333</v>
      </c>
      <c r="E177" s="1" t="n">
        <v>0.895707</v>
      </c>
      <c r="F177" s="1" t="n">
        <v>34933</v>
      </c>
      <c r="G177" s="1" t="n">
        <v>0.42217</v>
      </c>
      <c r="H177" s="1" t="n">
        <v>119.996</v>
      </c>
    </row>
    <row r="178" customFormat="false" ht="16.15" hidden="false" customHeight="false" outlineLevel="0" collapsed="false">
      <c r="A178" s="1" t="n">
        <v>175</v>
      </c>
      <c r="B178" s="1" t="n">
        <v>12</v>
      </c>
      <c r="C178" s="1" t="n">
        <v>12</v>
      </c>
      <c r="D178" s="1" t="n">
        <v>1</v>
      </c>
      <c r="E178" s="1" t="n">
        <v>0.919775</v>
      </c>
      <c r="F178" s="1" t="n">
        <v>77104</v>
      </c>
      <c r="G178" s="1" t="n">
        <v>0.453646</v>
      </c>
      <c r="H178" s="1" t="n">
        <v>0.668718</v>
      </c>
    </row>
    <row r="179" customFormat="false" ht="16.15" hidden="false" customHeight="false" outlineLevel="0" collapsed="false">
      <c r="A179" s="1" t="n">
        <v>176</v>
      </c>
      <c r="B179" s="1" t="n">
        <v>12</v>
      </c>
      <c r="C179" s="1" t="n">
        <v>13</v>
      </c>
      <c r="D179" s="1" t="n">
        <v>1.08333</v>
      </c>
      <c r="E179" s="1" t="n">
        <v>0.833045</v>
      </c>
      <c r="F179" s="1" t="n">
        <v>34591</v>
      </c>
      <c r="G179" s="1" t="n">
        <v>0.276966</v>
      </c>
      <c r="H179" s="1" t="n">
        <v>66.9905</v>
      </c>
    </row>
    <row r="180" customFormat="false" ht="16.15" hidden="false" customHeight="false" outlineLevel="0" collapsed="false">
      <c r="A180" s="1" t="n">
        <v>177</v>
      </c>
      <c r="B180" s="1" t="n">
        <v>12</v>
      </c>
      <c r="C180" s="1" t="n">
        <v>12</v>
      </c>
      <c r="D180" s="1" t="n">
        <v>1</v>
      </c>
      <c r="E180" s="1" t="n">
        <v>0.984765</v>
      </c>
      <c r="F180" s="1" t="n">
        <v>62886</v>
      </c>
      <c r="G180" s="1" t="n">
        <v>0.405829</v>
      </c>
      <c r="H180" s="1" t="n">
        <v>8.76489</v>
      </c>
    </row>
    <row r="181" customFormat="false" ht="16.15" hidden="false" customHeight="false" outlineLevel="0" collapsed="false">
      <c r="A181" s="1" t="n">
        <v>178</v>
      </c>
      <c r="B181" s="1" t="n">
        <v>11</v>
      </c>
      <c r="C181" s="1" t="n">
        <v>11</v>
      </c>
      <c r="D181" s="1" t="n">
        <v>1</v>
      </c>
      <c r="E181" s="1" t="n">
        <v>0.951226</v>
      </c>
      <c r="F181" s="1" t="n">
        <v>84792</v>
      </c>
      <c r="G181" s="1" t="n">
        <v>0.554018</v>
      </c>
      <c r="H181" s="1" t="n">
        <v>0.253231</v>
      </c>
    </row>
    <row r="182" customFormat="false" ht="16.15" hidden="false" customHeight="false" outlineLevel="0" collapsed="false">
      <c r="A182" s="1" t="n">
        <v>179</v>
      </c>
      <c r="B182" s="1" t="n">
        <v>12</v>
      </c>
      <c r="C182" s="1" t="n">
        <v>12</v>
      </c>
      <c r="D182" s="1" t="n">
        <v>1</v>
      </c>
      <c r="E182" s="1" t="n">
        <v>0.944982</v>
      </c>
      <c r="F182" s="1" t="n">
        <v>78904</v>
      </c>
      <c r="G182" s="1" t="n">
        <v>0.541391</v>
      </c>
      <c r="H182" s="1" t="n">
        <v>0.44026</v>
      </c>
    </row>
    <row r="183" customFormat="false" ht="16.15" hidden="false" customHeight="false" outlineLevel="0" collapsed="false">
      <c r="A183" s="1" t="n">
        <v>180</v>
      </c>
      <c r="B183" s="1" t="n">
        <v>12</v>
      </c>
      <c r="C183" s="1" t="n">
        <v>12</v>
      </c>
      <c r="D183" s="1" t="n">
        <v>1</v>
      </c>
      <c r="E183" s="1" t="n">
        <v>0.92409</v>
      </c>
      <c r="F183" s="1" t="n">
        <v>84056</v>
      </c>
      <c r="G183" s="1" t="n">
        <v>0.49744</v>
      </c>
      <c r="H183" s="1" t="n">
        <v>0.0546744</v>
      </c>
    </row>
    <row r="184" customFormat="false" ht="16.15" hidden="false" customHeight="false" outlineLevel="0" collapsed="false">
      <c r="A184" s="1" t="n">
        <v>181</v>
      </c>
      <c r="B184" s="1" t="n">
        <v>12</v>
      </c>
      <c r="C184" s="1" t="n">
        <v>12</v>
      </c>
      <c r="D184" s="1" t="n">
        <v>1</v>
      </c>
      <c r="E184" s="1" t="n">
        <v>0.966911</v>
      </c>
      <c r="F184" s="1" t="n">
        <v>69835</v>
      </c>
      <c r="G184" s="1" t="n">
        <v>0.506219</v>
      </c>
      <c r="H184" s="1" t="n">
        <v>1.43454</v>
      </c>
    </row>
    <row r="185" customFormat="false" ht="16.15" hidden="false" customHeight="false" outlineLevel="0" collapsed="false">
      <c r="A185" s="1" t="n">
        <v>182</v>
      </c>
      <c r="B185" s="1" t="n">
        <v>11</v>
      </c>
      <c r="C185" s="1" t="n">
        <v>11</v>
      </c>
      <c r="D185" s="1" t="n">
        <v>1</v>
      </c>
      <c r="E185" s="1" t="n">
        <v>0.99665</v>
      </c>
      <c r="F185" s="1" t="n">
        <v>62129</v>
      </c>
      <c r="G185" s="1" t="n">
        <v>0.496986</v>
      </c>
      <c r="H185" s="1" t="n">
        <v>1.18317</v>
      </c>
    </row>
    <row r="186" customFormat="false" ht="16.15" hidden="false" customHeight="false" outlineLevel="0" collapsed="false">
      <c r="A186" s="1" t="n">
        <v>183</v>
      </c>
      <c r="B186" s="1" t="n">
        <v>12</v>
      </c>
      <c r="C186" s="1" t="n">
        <v>12</v>
      </c>
      <c r="D186" s="1" t="n">
        <v>1</v>
      </c>
      <c r="E186" s="1" t="n">
        <v>0.941546</v>
      </c>
      <c r="F186" s="1" t="n">
        <v>88462</v>
      </c>
      <c r="G186" s="1" t="n">
        <v>0.522315</v>
      </c>
      <c r="H186" s="1" t="n">
        <v>0.0698493</v>
      </c>
    </row>
    <row r="187" customFormat="false" ht="16.15" hidden="false" customHeight="false" outlineLevel="0" collapsed="false">
      <c r="A187" s="1" t="n">
        <v>184</v>
      </c>
      <c r="B187" s="1" t="n">
        <v>12</v>
      </c>
      <c r="C187" s="1" t="n">
        <v>12</v>
      </c>
      <c r="D187" s="1" t="n">
        <v>1</v>
      </c>
      <c r="E187" s="1" t="n">
        <v>0.922044</v>
      </c>
      <c r="F187" s="1" t="n">
        <v>84914</v>
      </c>
      <c r="G187" s="1" t="n">
        <v>0.569689</v>
      </c>
      <c r="H187" s="1" t="n">
        <v>0.69328</v>
      </c>
    </row>
    <row r="188" customFormat="false" ht="16.15" hidden="false" customHeight="false" outlineLevel="0" collapsed="false">
      <c r="A188" s="1" t="n">
        <v>185</v>
      </c>
      <c r="B188" s="1" t="n">
        <v>12</v>
      </c>
      <c r="C188" s="1" t="n">
        <v>12</v>
      </c>
      <c r="D188" s="1" t="n">
        <v>1</v>
      </c>
      <c r="E188" s="1" t="n">
        <v>0.920564</v>
      </c>
      <c r="F188" s="1" t="n">
        <v>32693</v>
      </c>
      <c r="G188" s="1" t="n">
        <v>0.479577</v>
      </c>
      <c r="H188" s="1" t="n">
        <v>17.4047</v>
      </c>
    </row>
    <row r="189" customFormat="false" ht="16.15" hidden="false" customHeight="false" outlineLevel="0" collapsed="false">
      <c r="A189" s="1" t="n">
        <v>186</v>
      </c>
      <c r="B189" s="1" t="n">
        <v>12</v>
      </c>
      <c r="C189" s="1" t="n">
        <v>12</v>
      </c>
      <c r="D189" s="1" t="n">
        <v>1</v>
      </c>
      <c r="E189" s="1" t="n">
        <v>0.968517</v>
      </c>
      <c r="F189" s="1" t="n">
        <v>117006</v>
      </c>
      <c r="G189" s="1" t="n">
        <v>0.579008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12</v>
      </c>
      <c r="C190" s="1" t="n">
        <v>12</v>
      </c>
      <c r="D190" s="1" t="n">
        <v>1</v>
      </c>
      <c r="E190" s="1" t="n">
        <v>0.930936</v>
      </c>
      <c r="F190" s="1" t="n">
        <v>130163</v>
      </c>
      <c r="G190" s="1" t="n">
        <v>0.635091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12</v>
      </c>
      <c r="C191" s="1" t="n">
        <v>12</v>
      </c>
      <c r="D191" s="1" t="n">
        <v>1</v>
      </c>
      <c r="E191" s="1" t="n">
        <v>0.950892</v>
      </c>
      <c r="F191" s="1" t="n">
        <v>62496</v>
      </c>
      <c r="G191" s="1" t="n">
        <v>0.440833</v>
      </c>
      <c r="H191" s="1" t="n">
        <v>3.86925</v>
      </c>
    </row>
    <row r="192" customFormat="false" ht="16.15" hidden="false" customHeight="false" outlineLevel="0" collapsed="false">
      <c r="A192" s="1" t="n">
        <v>189</v>
      </c>
      <c r="B192" s="1" t="n">
        <v>12</v>
      </c>
      <c r="C192" s="1" t="n">
        <v>12</v>
      </c>
      <c r="D192" s="1" t="n">
        <v>1</v>
      </c>
      <c r="E192" s="1" t="n">
        <v>0.919325</v>
      </c>
      <c r="F192" s="1" t="n">
        <v>79267</v>
      </c>
      <c r="G192" s="1" t="n">
        <v>0.424375</v>
      </c>
      <c r="H192" s="1" t="n">
        <v>0.305148</v>
      </c>
    </row>
    <row r="193" customFormat="false" ht="16.15" hidden="false" customHeight="false" outlineLevel="0" collapsed="false">
      <c r="A193" s="1" t="n">
        <v>190</v>
      </c>
      <c r="B193" s="1" t="n">
        <v>13</v>
      </c>
      <c r="C193" s="1" t="n">
        <v>13</v>
      </c>
      <c r="D193" s="1" t="n">
        <v>1</v>
      </c>
      <c r="E193" s="1" t="n">
        <v>0.923484</v>
      </c>
      <c r="F193" s="1" t="n">
        <v>84423</v>
      </c>
      <c r="G193" s="1" t="n">
        <v>0.504846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12</v>
      </c>
      <c r="C194" s="1" t="n">
        <v>12</v>
      </c>
      <c r="D194" s="1" t="n">
        <v>1</v>
      </c>
      <c r="E194" s="1" t="n">
        <v>0.949325</v>
      </c>
      <c r="F194" s="1" t="n">
        <v>46292</v>
      </c>
      <c r="G194" s="1" t="n">
        <v>0.419592</v>
      </c>
      <c r="H194" s="1" t="n">
        <v>10.8719</v>
      </c>
    </row>
    <row r="195" customFormat="false" ht="16.15" hidden="false" customHeight="false" outlineLevel="0" collapsed="false">
      <c r="A195" s="1" t="n">
        <v>192</v>
      </c>
      <c r="B195" s="1" t="n">
        <v>13</v>
      </c>
      <c r="C195" s="1" t="n">
        <v>16</v>
      </c>
      <c r="D195" s="1" t="n">
        <v>1.23077</v>
      </c>
      <c r="E195" s="1" t="n">
        <v>0.7364</v>
      </c>
      <c r="F195" s="1" t="n">
        <v>32414</v>
      </c>
      <c r="G195" s="1" t="n">
        <v>0.298788</v>
      </c>
      <c r="H195" s="1" t="n">
        <v>34.7593</v>
      </c>
    </row>
    <row r="196" customFormat="false" ht="16.15" hidden="false" customHeight="false" outlineLevel="0" collapsed="false">
      <c r="A196" s="1" t="n">
        <v>193</v>
      </c>
      <c r="B196" s="1" t="n">
        <v>12</v>
      </c>
      <c r="C196" s="1" t="n">
        <v>12</v>
      </c>
      <c r="D196" s="1" t="n">
        <v>1</v>
      </c>
      <c r="E196" s="1" t="n">
        <v>0.92429</v>
      </c>
      <c r="F196" s="1" t="n">
        <v>57947</v>
      </c>
      <c r="G196" s="1" t="n">
        <v>0.386544</v>
      </c>
      <c r="H196" s="1" t="n">
        <v>0.609775</v>
      </c>
    </row>
    <row r="197" customFormat="false" ht="16.15" hidden="false" customHeight="false" outlineLevel="0" collapsed="false">
      <c r="A197" s="1" t="n">
        <v>194</v>
      </c>
      <c r="B197" s="1" t="n">
        <v>12</v>
      </c>
      <c r="C197" s="1" t="n">
        <v>12</v>
      </c>
      <c r="D197" s="1" t="n">
        <v>1</v>
      </c>
      <c r="E197" s="1" t="n">
        <v>0.957314</v>
      </c>
      <c r="F197" s="1" t="n">
        <v>54688</v>
      </c>
      <c r="G197" s="1" t="n">
        <v>0.358689</v>
      </c>
      <c r="H197" s="1" t="n">
        <v>55.9111</v>
      </c>
    </row>
    <row r="198" customFormat="false" ht="16.15" hidden="false" customHeight="false" outlineLevel="0" collapsed="false">
      <c r="A198" s="1" t="n">
        <v>195</v>
      </c>
      <c r="B198" s="1" t="n">
        <v>12</v>
      </c>
      <c r="C198" s="1" t="n">
        <v>12</v>
      </c>
      <c r="D198" s="1" t="n">
        <v>1</v>
      </c>
      <c r="E198" s="1" t="n">
        <v>0.921411</v>
      </c>
      <c r="F198" s="1" t="n">
        <v>58118</v>
      </c>
      <c r="G198" s="1" t="n">
        <v>0.465963</v>
      </c>
      <c r="H198" s="1" t="n">
        <v>1.49001</v>
      </c>
    </row>
    <row r="199" customFormat="false" ht="16.15" hidden="false" customHeight="false" outlineLevel="0" collapsed="false">
      <c r="A199" s="1" t="n">
        <v>196</v>
      </c>
      <c r="B199" s="1" t="n">
        <v>11</v>
      </c>
      <c r="C199" s="1" t="n">
        <v>11</v>
      </c>
      <c r="D199" s="1" t="n">
        <v>1</v>
      </c>
      <c r="E199" s="1" t="n">
        <v>0.912126</v>
      </c>
      <c r="F199" s="1" t="n">
        <v>77644</v>
      </c>
      <c r="G199" s="1" t="n">
        <v>0.472917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11</v>
      </c>
      <c r="C200" s="1" t="n">
        <v>11</v>
      </c>
      <c r="D200" s="1" t="n">
        <v>1</v>
      </c>
      <c r="E200" s="1" t="n">
        <v>0.973206</v>
      </c>
      <c r="F200" s="1" t="n">
        <v>57467</v>
      </c>
      <c r="G200" s="1" t="n">
        <v>0.482847</v>
      </c>
      <c r="H200" s="1" t="n">
        <v>0.556272</v>
      </c>
    </row>
    <row r="201" customFormat="false" ht="16.15" hidden="false" customHeight="false" outlineLevel="0" collapsed="false">
      <c r="A201" s="1" t="n">
        <v>198</v>
      </c>
      <c r="B201" s="1" t="n">
        <v>11</v>
      </c>
      <c r="C201" s="1" t="n">
        <v>11</v>
      </c>
      <c r="D201" s="1" t="n">
        <v>1</v>
      </c>
      <c r="E201" s="1" t="n">
        <v>0.995724</v>
      </c>
      <c r="F201" s="1" t="n">
        <v>61416</v>
      </c>
      <c r="G201" s="1" t="n">
        <v>0.484881</v>
      </c>
      <c r="H201" s="1" t="n">
        <v>4.05584</v>
      </c>
    </row>
    <row r="202" customFormat="false" ht="16.15" hidden="false" customHeight="false" outlineLevel="0" collapsed="false">
      <c r="A202" s="1" t="n">
        <v>199</v>
      </c>
      <c r="B202" s="1" t="n">
        <v>11</v>
      </c>
      <c r="C202" s="1" t="n">
        <v>11</v>
      </c>
      <c r="D202" s="1" t="n">
        <v>1</v>
      </c>
      <c r="E202" s="1" t="n">
        <v>0.964173</v>
      </c>
      <c r="F202" s="1" t="n">
        <v>72481</v>
      </c>
      <c r="G202" s="1" t="n">
        <v>0.498051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</v>
      </c>
      <c r="C203" s="1" t="n">
        <v>12</v>
      </c>
      <c r="D203" s="1" t="n">
        <v>1</v>
      </c>
      <c r="E203" s="1" t="n">
        <v>0.977073</v>
      </c>
      <c r="F203" s="1" t="n">
        <v>96407</v>
      </c>
      <c r="G203" s="1" t="n">
        <v>0.535835</v>
      </c>
      <c r="H203" s="1" t="n">
        <v>0.129537</v>
      </c>
    </row>
    <row r="204" customFormat="false" ht="16.15" hidden="false" customHeight="false" outlineLevel="0" collapsed="false">
      <c r="A204" s="1" t="n">
        <v>201</v>
      </c>
      <c r="B204" s="1" t="n">
        <v>12</v>
      </c>
      <c r="C204" s="1" t="n">
        <v>12</v>
      </c>
      <c r="D204" s="1" t="n">
        <v>1</v>
      </c>
      <c r="E204" s="1" t="n">
        <v>0.961194</v>
      </c>
      <c r="F204" s="1" t="n">
        <v>52126</v>
      </c>
      <c r="G204" s="1" t="n">
        <v>0.435987</v>
      </c>
      <c r="H204" s="1" t="n">
        <v>4.92357</v>
      </c>
    </row>
    <row r="205" customFormat="false" ht="16.15" hidden="false" customHeight="false" outlineLevel="0" collapsed="false">
      <c r="A205" s="1" t="n">
        <v>202</v>
      </c>
      <c r="B205" s="1" t="n">
        <v>12</v>
      </c>
      <c r="C205" s="1" t="n">
        <v>12</v>
      </c>
      <c r="D205" s="1" t="n">
        <v>1</v>
      </c>
      <c r="E205" s="1" t="n">
        <v>0.917605</v>
      </c>
      <c r="F205" s="1" t="n">
        <v>92607</v>
      </c>
      <c r="G205" s="1" t="n">
        <v>0.600599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12</v>
      </c>
      <c r="C206" s="1" t="n">
        <v>12</v>
      </c>
      <c r="D206" s="1" t="n">
        <v>1</v>
      </c>
      <c r="E206" s="1" t="n">
        <v>0.916787</v>
      </c>
      <c r="F206" s="1" t="n">
        <v>39148</v>
      </c>
      <c r="G206" s="1" t="n">
        <v>0.334877</v>
      </c>
      <c r="H206" s="1" t="n">
        <v>81.7491</v>
      </c>
    </row>
    <row r="207" customFormat="false" ht="16.15" hidden="false" customHeight="false" outlineLevel="0" collapsed="false">
      <c r="A207" s="1" t="n">
        <v>204</v>
      </c>
      <c r="B207" s="1" t="n">
        <v>12</v>
      </c>
      <c r="C207" s="1" t="n">
        <v>12</v>
      </c>
      <c r="D207" s="1" t="n">
        <v>1</v>
      </c>
      <c r="E207" s="1" t="n">
        <v>0.920507</v>
      </c>
      <c r="F207" s="1" t="n">
        <v>108448</v>
      </c>
      <c r="G207" s="1" t="n">
        <v>0.632642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13</v>
      </c>
      <c r="C208" s="1" t="n">
        <v>13</v>
      </c>
      <c r="D208" s="1" t="n">
        <v>1</v>
      </c>
      <c r="E208" s="1" t="n">
        <v>0.939311</v>
      </c>
      <c r="F208" s="1" t="n">
        <v>85753</v>
      </c>
      <c r="G208" s="1" t="n">
        <v>0.536197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12</v>
      </c>
      <c r="C209" s="1" t="n">
        <v>14</v>
      </c>
      <c r="D209" s="1" t="n">
        <v>1.16667</v>
      </c>
      <c r="E209" s="1" t="n">
        <v>0.835715</v>
      </c>
      <c r="F209" s="1" t="n">
        <v>36875</v>
      </c>
      <c r="G209" s="1" t="n">
        <v>0.356243</v>
      </c>
      <c r="H209" s="1" t="n">
        <v>4.70421</v>
      </c>
    </row>
    <row r="210" customFormat="false" ht="16.15" hidden="false" customHeight="false" outlineLevel="0" collapsed="false">
      <c r="A210" s="1" t="n">
        <v>207</v>
      </c>
      <c r="B210" s="1" t="n">
        <v>12</v>
      </c>
      <c r="C210" s="1" t="n">
        <v>12</v>
      </c>
      <c r="D210" s="1" t="n">
        <v>1</v>
      </c>
      <c r="E210" s="1" t="n">
        <v>0.91622</v>
      </c>
      <c r="F210" s="1" t="n">
        <v>34977</v>
      </c>
      <c r="G210" s="1" t="n">
        <v>0.429039</v>
      </c>
      <c r="H210" s="1" t="n">
        <v>1.11023</v>
      </c>
    </row>
    <row r="211" customFormat="false" ht="16.15" hidden="false" customHeight="false" outlineLevel="0" collapsed="false">
      <c r="A211" s="1" t="n">
        <v>208</v>
      </c>
      <c r="B211" s="1" t="n">
        <v>12</v>
      </c>
      <c r="C211" s="1" t="n">
        <v>12</v>
      </c>
      <c r="D211" s="1" t="n">
        <v>1</v>
      </c>
      <c r="E211" s="1" t="n">
        <v>0.920549</v>
      </c>
      <c r="F211" s="1" t="n">
        <v>45533</v>
      </c>
      <c r="G211" s="1" t="n">
        <v>0.376694</v>
      </c>
      <c r="H211" s="1" t="n">
        <v>21.3546</v>
      </c>
    </row>
    <row r="212" customFormat="false" ht="16.15" hidden="false" customHeight="false" outlineLevel="0" collapsed="false">
      <c r="A212" s="1" t="n">
        <v>209</v>
      </c>
      <c r="B212" s="1" t="n">
        <v>12</v>
      </c>
      <c r="C212" s="1" t="n">
        <v>15</v>
      </c>
      <c r="D212" s="1" t="n">
        <v>1.25</v>
      </c>
      <c r="E212" s="1" t="n">
        <v>0.738594</v>
      </c>
      <c r="F212" s="1" t="n">
        <v>32288</v>
      </c>
      <c r="G212" s="1" t="n">
        <v>0.332097</v>
      </c>
      <c r="H212" s="1" t="n">
        <v>75.6302</v>
      </c>
    </row>
    <row r="213" customFormat="false" ht="16.15" hidden="false" customHeight="false" outlineLevel="0" collapsed="false">
      <c r="A213" s="1" t="n">
        <v>210</v>
      </c>
      <c r="B213" s="1" t="n">
        <v>12</v>
      </c>
      <c r="C213" s="1" t="n">
        <v>12</v>
      </c>
      <c r="D213" s="1" t="n">
        <v>1</v>
      </c>
      <c r="E213" s="1" t="n">
        <v>0.927672</v>
      </c>
      <c r="F213" s="1" t="n">
        <v>87596</v>
      </c>
      <c r="G213" s="1" t="n">
        <v>0.450878</v>
      </c>
      <c r="H213" s="1" t="n">
        <v>0.314516</v>
      </c>
    </row>
    <row r="214" customFormat="false" ht="16.15" hidden="false" customHeight="false" outlineLevel="0" collapsed="false">
      <c r="A214" s="1" t="n">
        <v>211</v>
      </c>
      <c r="B214" s="1" t="n">
        <v>13</v>
      </c>
      <c r="C214" s="1" t="n">
        <v>13</v>
      </c>
      <c r="D214" s="1" t="n">
        <v>1</v>
      </c>
      <c r="E214" s="1" t="n">
        <v>0.925516</v>
      </c>
      <c r="F214" s="1" t="n">
        <v>87116</v>
      </c>
      <c r="G214" s="1" t="n">
        <v>0.512682</v>
      </c>
      <c r="H214" s="1" t="n">
        <v>0.385684</v>
      </c>
    </row>
    <row r="215" customFormat="false" ht="16.15" hidden="false" customHeight="false" outlineLevel="0" collapsed="false">
      <c r="A215" s="1" t="n">
        <v>212</v>
      </c>
      <c r="B215" s="1" t="n">
        <v>12</v>
      </c>
      <c r="C215" s="1" t="n">
        <v>12</v>
      </c>
      <c r="D215" s="1" t="n">
        <v>1</v>
      </c>
      <c r="E215" s="1" t="n">
        <v>0.97069</v>
      </c>
      <c r="F215" s="1" t="n">
        <v>67083</v>
      </c>
      <c r="G215" s="1" t="n">
        <v>0.440321</v>
      </c>
      <c r="H215" s="1" t="n">
        <v>4.17784</v>
      </c>
    </row>
    <row r="216" customFormat="false" ht="16.15" hidden="false" customHeight="false" outlineLevel="0" collapsed="false">
      <c r="A216" s="1" t="n">
        <v>213</v>
      </c>
      <c r="B216" s="1" t="n">
        <v>11</v>
      </c>
      <c r="C216" s="1" t="n">
        <v>12</v>
      </c>
      <c r="D216" s="1" t="n">
        <v>1.09091</v>
      </c>
      <c r="E216" s="1" t="n">
        <v>0.87509</v>
      </c>
      <c r="F216" s="1" t="n">
        <v>26880</v>
      </c>
      <c r="G216" s="1" t="n">
        <v>0.385594</v>
      </c>
      <c r="H216" s="1" t="n">
        <v>357.49</v>
      </c>
    </row>
    <row r="217" customFormat="false" ht="16.15" hidden="false" customHeight="false" outlineLevel="0" collapsed="false">
      <c r="A217" s="1" t="n">
        <v>214</v>
      </c>
      <c r="B217" s="1" t="n">
        <v>13</v>
      </c>
      <c r="C217" s="1" t="n">
        <v>13</v>
      </c>
      <c r="D217" s="1" t="n">
        <v>1</v>
      </c>
      <c r="E217" s="1" t="n">
        <v>0.950155</v>
      </c>
      <c r="F217" s="1" t="n">
        <v>66137</v>
      </c>
      <c r="G217" s="1" t="n">
        <v>0.487378</v>
      </c>
      <c r="H217" s="1" t="n">
        <v>13.9269</v>
      </c>
    </row>
    <row r="218" customFormat="false" ht="16.15" hidden="false" customHeight="false" outlineLevel="0" collapsed="false">
      <c r="A218" s="1" t="n">
        <v>215</v>
      </c>
      <c r="B218" s="1" t="n">
        <v>12</v>
      </c>
      <c r="C218" s="1" t="n">
        <v>12</v>
      </c>
      <c r="D218" s="1" t="n">
        <v>1</v>
      </c>
      <c r="E218" s="1" t="n">
        <v>0.933686</v>
      </c>
      <c r="F218" s="1" t="n">
        <v>65396</v>
      </c>
      <c r="G218" s="1" t="n">
        <v>0.392772</v>
      </c>
      <c r="H218" s="1" t="n">
        <v>1.66558</v>
      </c>
    </row>
    <row r="219" customFormat="false" ht="16.15" hidden="false" customHeight="false" outlineLevel="0" collapsed="false">
      <c r="A219" s="1" t="n">
        <v>216</v>
      </c>
      <c r="B219" s="1" t="n">
        <v>11</v>
      </c>
      <c r="C219" s="1" t="n">
        <v>14</v>
      </c>
      <c r="D219" s="1" t="n">
        <v>1.27273</v>
      </c>
      <c r="E219" s="1" t="n">
        <v>0.723774</v>
      </c>
      <c r="F219" s="1" t="n">
        <v>25831</v>
      </c>
      <c r="G219" s="1" t="n">
        <v>0.283322</v>
      </c>
      <c r="H219" s="1" t="n">
        <v>5.80349</v>
      </c>
    </row>
    <row r="220" customFormat="false" ht="16.15" hidden="false" customHeight="false" outlineLevel="0" collapsed="false">
      <c r="A220" s="1" t="n">
        <v>217</v>
      </c>
      <c r="B220" s="1" t="n">
        <v>12</v>
      </c>
      <c r="C220" s="1" t="n">
        <v>12</v>
      </c>
      <c r="D220" s="1" t="n">
        <v>1</v>
      </c>
      <c r="E220" s="1" t="n">
        <v>0.998012</v>
      </c>
      <c r="F220" s="1" t="n">
        <v>116405</v>
      </c>
      <c r="G220" s="1" t="n">
        <v>0.569387</v>
      </c>
      <c r="H220" s="1" t="n">
        <v>0.0312705</v>
      </c>
    </row>
    <row r="221" customFormat="false" ht="16.15" hidden="false" customHeight="false" outlineLevel="0" collapsed="false">
      <c r="A221" s="1" t="n">
        <v>218</v>
      </c>
      <c r="B221" s="1" t="n">
        <v>11</v>
      </c>
      <c r="C221" s="1" t="n">
        <v>11</v>
      </c>
      <c r="D221" s="1" t="n">
        <v>1</v>
      </c>
      <c r="E221" s="1" t="n">
        <v>0.974279</v>
      </c>
      <c r="F221" s="1" t="n">
        <v>54231</v>
      </c>
      <c r="G221" s="1" t="n">
        <v>0.500314</v>
      </c>
      <c r="H221" s="1" t="n">
        <v>0.36827</v>
      </c>
    </row>
    <row r="222" customFormat="false" ht="16.15" hidden="false" customHeight="false" outlineLevel="0" collapsed="false">
      <c r="A222" s="1" t="n">
        <v>219</v>
      </c>
      <c r="B222" s="1" t="n">
        <v>12</v>
      </c>
      <c r="C222" s="1" t="n">
        <v>12</v>
      </c>
      <c r="D222" s="1" t="n">
        <v>1</v>
      </c>
      <c r="E222" s="1" t="n">
        <v>0.953941</v>
      </c>
      <c r="F222" s="1" t="n">
        <v>105397</v>
      </c>
      <c r="G222" s="1" t="n">
        <v>0.538995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12</v>
      </c>
      <c r="C223" s="1" t="n">
        <v>12</v>
      </c>
      <c r="D223" s="1" t="n">
        <v>1</v>
      </c>
      <c r="E223" s="1" t="n">
        <v>0.995864</v>
      </c>
      <c r="F223" s="1" t="n">
        <v>47693</v>
      </c>
      <c r="G223" s="1" t="n">
        <v>0.352331</v>
      </c>
      <c r="H223" s="1" t="n">
        <v>136.437</v>
      </c>
    </row>
    <row r="224" customFormat="false" ht="16.15" hidden="false" customHeight="false" outlineLevel="0" collapsed="false">
      <c r="A224" s="1" t="n">
        <v>221</v>
      </c>
      <c r="B224" s="1" t="n">
        <v>12</v>
      </c>
      <c r="C224" s="1" t="n">
        <v>13</v>
      </c>
      <c r="D224" s="1" t="n">
        <v>1.08333</v>
      </c>
      <c r="E224" s="1" t="n">
        <v>0.834657</v>
      </c>
      <c r="F224" s="1" t="n">
        <v>30439</v>
      </c>
      <c r="G224" s="1" t="n">
        <v>0.292325</v>
      </c>
      <c r="H224" s="1" t="n">
        <v>194.832</v>
      </c>
    </row>
    <row r="225" customFormat="false" ht="16.15" hidden="false" customHeight="false" outlineLevel="0" collapsed="false">
      <c r="A225" s="1" t="n">
        <v>222</v>
      </c>
      <c r="B225" s="1" t="n">
        <v>11</v>
      </c>
      <c r="C225" s="1" t="n">
        <v>11</v>
      </c>
      <c r="D225" s="1" t="n">
        <v>1</v>
      </c>
      <c r="E225" s="1" t="n">
        <v>0.996823</v>
      </c>
      <c r="F225" s="1" t="n">
        <v>34115</v>
      </c>
      <c r="G225" s="1" t="n">
        <v>0.463103</v>
      </c>
      <c r="H225" s="1" t="n">
        <v>319.61</v>
      </c>
    </row>
    <row r="226" customFormat="false" ht="16.15" hidden="false" customHeight="false" outlineLevel="0" collapsed="false">
      <c r="A226" s="1" t="n">
        <v>223</v>
      </c>
      <c r="B226" s="1" t="n">
        <v>11</v>
      </c>
      <c r="C226" s="1" t="n">
        <v>11</v>
      </c>
      <c r="D226" s="1" t="n">
        <v>1</v>
      </c>
      <c r="E226" s="1" t="n">
        <v>0.926104</v>
      </c>
      <c r="F226" s="1" t="n">
        <v>114664</v>
      </c>
      <c r="G226" s="1" t="n">
        <v>0.624483</v>
      </c>
      <c r="H226" s="1" t="n">
        <v>0.0579746</v>
      </c>
    </row>
    <row r="227" customFormat="false" ht="16.15" hidden="false" customHeight="false" outlineLevel="0" collapsed="false">
      <c r="A227" s="1" t="n">
        <v>224</v>
      </c>
      <c r="B227" s="1" t="n">
        <v>12</v>
      </c>
      <c r="C227" s="1" t="n">
        <v>12</v>
      </c>
      <c r="D227" s="1" t="n">
        <v>1</v>
      </c>
      <c r="E227" s="1" t="n">
        <v>0.938411</v>
      </c>
      <c r="F227" s="1" t="n">
        <v>78182</v>
      </c>
      <c r="G227" s="1" t="n">
        <v>0.522848</v>
      </c>
      <c r="H227" s="1" t="n">
        <v>1.14907</v>
      </c>
    </row>
    <row r="228" customFormat="false" ht="16.15" hidden="false" customHeight="false" outlineLevel="0" collapsed="false">
      <c r="A228" s="1" t="n">
        <v>225</v>
      </c>
      <c r="B228" s="1" t="n">
        <v>12</v>
      </c>
      <c r="C228" s="1" t="n">
        <v>12</v>
      </c>
      <c r="D228" s="1" t="n">
        <v>1</v>
      </c>
      <c r="E228" s="1" t="n">
        <v>0.918126</v>
      </c>
      <c r="F228" s="1" t="n">
        <v>81826</v>
      </c>
      <c r="G228" s="1" t="n">
        <v>0.606733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12</v>
      </c>
      <c r="C229" s="1" t="n">
        <v>12</v>
      </c>
      <c r="D229" s="1" t="n">
        <v>1</v>
      </c>
      <c r="E229" s="1" t="n">
        <v>0.95753</v>
      </c>
      <c r="F229" s="1" t="n">
        <v>58630</v>
      </c>
      <c r="G229" s="1" t="n">
        <v>0.473164</v>
      </c>
      <c r="H229" s="1" t="n">
        <v>1.36016</v>
      </c>
    </row>
    <row r="230" customFormat="false" ht="16.15" hidden="false" customHeight="false" outlineLevel="0" collapsed="false">
      <c r="A230" s="1" t="n">
        <v>227</v>
      </c>
      <c r="B230" s="1" t="n">
        <v>12</v>
      </c>
      <c r="C230" s="1" t="n">
        <v>12</v>
      </c>
      <c r="D230" s="1" t="n">
        <v>1</v>
      </c>
      <c r="E230" s="1" t="n">
        <v>0.930655</v>
      </c>
      <c r="F230" s="1" t="n">
        <v>66197</v>
      </c>
      <c r="G230" s="1" t="n">
        <v>0.517543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12</v>
      </c>
      <c r="C231" s="1" t="n">
        <v>12</v>
      </c>
      <c r="D231" s="1" t="n">
        <v>1</v>
      </c>
      <c r="E231" s="1" t="n">
        <v>0.950693</v>
      </c>
      <c r="F231" s="1" t="n">
        <v>89608</v>
      </c>
      <c r="G231" s="1" t="n">
        <v>0.537092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12</v>
      </c>
      <c r="C232" s="1" t="n">
        <v>12</v>
      </c>
      <c r="D232" s="1" t="n">
        <v>1</v>
      </c>
      <c r="E232" s="1" t="n">
        <v>0.956035</v>
      </c>
      <c r="F232" s="1" t="n">
        <v>64059</v>
      </c>
      <c r="G232" s="1" t="n">
        <v>0.435993</v>
      </c>
      <c r="H232" s="1" t="n">
        <v>3.15993</v>
      </c>
    </row>
    <row r="233" customFormat="false" ht="16.15" hidden="false" customHeight="false" outlineLevel="0" collapsed="false">
      <c r="A233" s="1" t="n">
        <v>230</v>
      </c>
      <c r="B233" s="1" t="n">
        <v>12</v>
      </c>
      <c r="C233" s="1" t="n">
        <v>12</v>
      </c>
      <c r="D233" s="1" t="n">
        <v>1</v>
      </c>
      <c r="E233" s="1" t="n">
        <v>0.91681</v>
      </c>
      <c r="F233" s="1" t="n">
        <v>74961</v>
      </c>
      <c r="G233" s="1" t="n">
        <v>0.496171</v>
      </c>
      <c r="H233" s="1" t="n">
        <v>0.0272235</v>
      </c>
    </row>
    <row r="234" customFormat="false" ht="16.15" hidden="false" customHeight="false" outlineLevel="0" collapsed="false">
      <c r="A234" s="1" t="n">
        <v>231</v>
      </c>
      <c r="B234" s="1" t="n">
        <v>12</v>
      </c>
      <c r="C234" s="1" t="n">
        <v>12</v>
      </c>
      <c r="D234" s="1" t="n">
        <v>1</v>
      </c>
      <c r="E234" s="1" t="n">
        <v>0.922031</v>
      </c>
      <c r="F234" s="1" t="n">
        <v>38702</v>
      </c>
      <c r="G234" s="1" t="n">
        <v>0.367293</v>
      </c>
      <c r="H234" s="1" t="n">
        <v>359.96</v>
      </c>
    </row>
    <row r="235" customFormat="false" ht="16.15" hidden="false" customHeight="false" outlineLevel="0" collapsed="false">
      <c r="A235" s="1" t="n">
        <v>232</v>
      </c>
      <c r="B235" s="1" t="n">
        <v>12</v>
      </c>
      <c r="C235" s="1" t="n">
        <v>12</v>
      </c>
      <c r="D235" s="1" t="n">
        <v>1</v>
      </c>
      <c r="E235" s="1" t="n">
        <v>0.954793</v>
      </c>
      <c r="F235" s="1" t="n">
        <v>91827</v>
      </c>
      <c r="G235" s="1" t="n">
        <v>0.570598</v>
      </c>
      <c r="H235" s="1" t="n">
        <v>0.552743</v>
      </c>
    </row>
    <row r="236" customFormat="false" ht="16.15" hidden="false" customHeight="false" outlineLevel="0" collapsed="false">
      <c r="A236" s="1" t="n">
        <v>233</v>
      </c>
      <c r="B236" s="1" t="n">
        <v>12</v>
      </c>
      <c r="C236" s="1" t="n">
        <v>12</v>
      </c>
      <c r="D236" s="1" t="n">
        <v>1</v>
      </c>
      <c r="E236" s="1" t="n">
        <v>0.942689</v>
      </c>
      <c r="F236" s="1" t="n">
        <v>51710</v>
      </c>
      <c r="G236" s="1" t="n">
        <v>0.47254</v>
      </c>
      <c r="H236" s="1" t="n">
        <v>0.222247</v>
      </c>
    </row>
    <row r="237" customFormat="false" ht="16.15" hidden="false" customHeight="false" outlineLevel="0" collapsed="false">
      <c r="A237" s="1" t="n">
        <v>234</v>
      </c>
      <c r="B237" s="1" t="n">
        <v>12</v>
      </c>
      <c r="C237" s="1" t="n">
        <v>13</v>
      </c>
      <c r="D237" s="1" t="n">
        <v>1.08333</v>
      </c>
      <c r="E237" s="1" t="n">
        <v>0.911588</v>
      </c>
      <c r="F237" s="1" t="n">
        <v>44228</v>
      </c>
      <c r="G237" s="1" t="n">
        <v>0.336832</v>
      </c>
      <c r="H237" s="1" t="n">
        <v>56.6877</v>
      </c>
    </row>
    <row r="238" customFormat="false" ht="16.15" hidden="false" customHeight="false" outlineLevel="0" collapsed="false">
      <c r="A238" s="1" t="n">
        <v>235</v>
      </c>
      <c r="B238" s="1" t="n">
        <v>12</v>
      </c>
      <c r="C238" s="1" t="n">
        <v>12</v>
      </c>
      <c r="D238" s="1" t="n">
        <v>1</v>
      </c>
      <c r="E238" s="1" t="n">
        <v>0.945191</v>
      </c>
      <c r="F238" s="1" t="n">
        <v>94102</v>
      </c>
      <c r="G238" s="1" t="n">
        <v>0.458176</v>
      </c>
      <c r="H238" s="1" t="n">
        <v>0.27996</v>
      </c>
    </row>
    <row r="239" customFormat="false" ht="16.15" hidden="false" customHeight="false" outlineLevel="0" collapsed="false">
      <c r="A239" s="1" t="n">
        <v>236</v>
      </c>
      <c r="B239" s="1" t="n">
        <v>13</v>
      </c>
      <c r="C239" s="1" t="n">
        <v>13</v>
      </c>
      <c r="D239" s="1" t="n">
        <v>1</v>
      </c>
      <c r="E239" s="1" t="n">
        <v>0.948234</v>
      </c>
      <c r="F239" s="1" t="n">
        <v>55265</v>
      </c>
      <c r="G239" s="1" t="n">
        <v>0.391939</v>
      </c>
      <c r="H239" s="1" t="n">
        <v>263.216</v>
      </c>
    </row>
    <row r="240" customFormat="false" ht="16.15" hidden="false" customHeight="false" outlineLevel="0" collapsed="false">
      <c r="A240" s="1" t="n">
        <v>237</v>
      </c>
      <c r="B240" s="1" t="n">
        <v>12</v>
      </c>
      <c r="C240" s="1" t="n">
        <v>12</v>
      </c>
      <c r="D240" s="1" t="n">
        <v>1</v>
      </c>
      <c r="E240" s="1" t="n">
        <v>0.932286</v>
      </c>
      <c r="F240" s="1" t="n">
        <v>144774</v>
      </c>
      <c r="G240" s="1" t="n">
        <v>0.620083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12</v>
      </c>
      <c r="C241" s="1" t="n">
        <v>12</v>
      </c>
      <c r="D241" s="1" t="n">
        <v>1</v>
      </c>
      <c r="E241" s="1" t="n">
        <v>0.918478</v>
      </c>
      <c r="F241" s="1" t="n">
        <v>107352</v>
      </c>
      <c r="G241" s="1" t="n">
        <v>0.621159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11</v>
      </c>
      <c r="C242" s="1" t="n">
        <v>11</v>
      </c>
      <c r="D242" s="1" t="n">
        <v>1</v>
      </c>
      <c r="E242" s="1" t="n">
        <v>0.919167</v>
      </c>
      <c r="F242" s="1" t="n">
        <v>38454</v>
      </c>
      <c r="G242" s="1" t="n">
        <v>0.433508</v>
      </c>
      <c r="H242" s="1" t="n">
        <v>14.7421</v>
      </c>
    </row>
    <row r="243" customFormat="false" ht="16.15" hidden="false" customHeight="false" outlineLevel="0" collapsed="false">
      <c r="A243" s="1" t="n">
        <v>240</v>
      </c>
      <c r="B243" s="1" t="n">
        <v>12</v>
      </c>
      <c r="C243" s="1" t="n">
        <v>12</v>
      </c>
      <c r="D243" s="1" t="n">
        <v>1</v>
      </c>
      <c r="E243" s="1" t="n">
        <v>0.945822</v>
      </c>
      <c r="F243" s="1" t="n">
        <v>39418</v>
      </c>
      <c r="G243" s="1" t="n">
        <v>0.417615</v>
      </c>
      <c r="H243" s="1" t="n">
        <v>34.2186</v>
      </c>
    </row>
    <row r="244" customFormat="false" ht="16.15" hidden="false" customHeight="false" outlineLevel="0" collapsed="false">
      <c r="A244" s="1" t="n">
        <v>241</v>
      </c>
      <c r="B244" s="1" t="n">
        <v>12</v>
      </c>
      <c r="C244" s="1" t="n">
        <v>12</v>
      </c>
      <c r="D244" s="1" t="n">
        <v>1</v>
      </c>
      <c r="E244" s="1" t="n">
        <v>0.935418</v>
      </c>
      <c r="F244" s="1" t="n">
        <v>82202</v>
      </c>
      <c r="G244" s="1" t="n">
        <v>0.483259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13</v>
      </c>
      <c r="C245" s="1" t="n">
        <v>13</v>
      </c>
      <c r="D245" s="1" t="n">
        <v>1</v>
      </c>
      <c r="E245" s="1" t="n">
        <v>0.946485</v>
      </c>
      <c r="F245" s="1" t="n">
        <v>81793</v>
      </c>
      <c r="G245" s="1" t="n">
        <v>0.47562</v>
      </c>
      <c r="H245" s="1" t="n">
        <v>0.371717</v>
      </c>
    </row>
    <row r="246" customFormat="false" ht="16.15" hidden="false" customHeight="false" outlineLevel="0" collapsed="false">
      <c r="A246" s="1" t="n">
        <v>243</v>
      </c>
      <c r="B246" s="1" t="n">
        <v>13</v>
      </c>
      <c r="C246" s="1" t="n">
        <v>13</v>
      </c>
      <c r="D246" s="1" t="n">
        <v>1</v>
      </c>
      <c r="E246" s="1" t="n">
        <v>0.937362</v>
      </c>
      <c r="F246" s="1" t="n">
        <v>194852</v>
      </c>
      <c r="G246" s="1" t="n">
        <v>0.650164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11</v>
      </c>
      <c r="C247" s="1" t="n">
        <v>11</v>
      </c>
      <c r="D247" s="1" t="n">
        <v>1</v>
      </c>
      <c r="E247" s="1" t="n">
        <v>0.965426</v>
      </c>
      <c r="F247" s="1" t="n">
        <v>103160</v>
      </c>
      <c r="G247" s="1" t="n">
        <v>0.627744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12</v>
      </c>
      <c r="C248" s="1" t="n">
        <v>12</v>
      </c>
      <c r="D248" s="1" t="n">
        <v>1</v>
      </c>
      <c r="E248" s="1" t="n">
        <v>0.91351</v>
      </c>
      <c r="F248" s="1" t="n">
        <v>181060</v>
      </c>
      <c r="G248" s="1" t="n">
        <v>0.73609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12</v>
      </c>
      <c r="C249" s="1" t="n">
        <v>16</v>
      </c>
      <c r="D249" s="1" t="n">
        <v>1.33333</v>
      </c>
      <c r="E249" s="1" t="n">
        <v>0.666144</v>
      </c>
      <c r="F249" s="1" t="n">
        <v>26734</v>
      </c>
      <c r="G249" s="1" t="n">
        <v>0.28955</v>
      </c>
      <c r="H249" s="1" t="n">
        <v>362.941</v>
      </c>
    </row>
    <row r="250" customFormat="false" ht="16.15" hidden="false" customHeight="false" outlineLevel="0" collapsed="false">
      <c r="A250" s="1" t="n">
        <v>247</v>
      </c>
      <c r="B250" s="1" t="n">
        <v>12</v>
      </c>
      <c r="C250" s="1" t="n">
        <v>12</v>
      </c>
      <c r="D250" s="1" t="n">
        <v>1</v>
      </c>
      <c r="E250" s="1" t="n">
        <v>0.919767</v>
      </c>
      <c r="F250" s="1" t="n">
        <v>54829</v>
      </c>
      <c r="G250" s="1" t="n">
        <v>0.435084</v>
      </c>
      <c r="H250" s="1" t="n">
        <v>1.50736</v>
      </c>
    </row>
    <row r="251" customFormat="false" ht="16.15" hidden="false" customHeight="false" outlineLevel="0" collapsed="false">
      <c r="A251" s="1" t="n">
        <v>248</v>
      </c>
      <c r="B251" s="1" t="n">
        <v>12</v>
      </c>
      <c r="C251" s="1" t="n">
        <v>12</v>
      </c>
      <c r="D251" s="1" t="n">
        <v>1</v>
      </c>
      <c r="E251" s="1" t="n">
        <v>0.954827</v>
      </c>
      <c r="F251" s="1" t="n">
        <v>74764</v>
      </c>
      <c r="G251" s="1" t="n">
        <v>0.487499</v>
      </c>
      <c r="H251" s="1" t="n">
        <v>0.588329</v>
      </c>
    </row>
    <row r="252" customFormat="false" ht="16.15" hidden="false" customHeight="false" outlineLevel="0" collapsed="false">
      <c r="A252" s="1" t="n">
        <v>249</v>
      </c>
      <c r="B252" s="1" t="n">
        <v>11</v>
      </c>
      <c r="C252" s="1" t="n">
        <v>11</v>
      </c>
      <c r="D252" s="1" t="n">
        <v>1</v>
      </c>
      <c r="E252" s="1" t="n">
        <v>0.993923</v>
      </c>
      <c r="F252" s="1" t="n">
        <v>73132</v>
      </c>
      <c r="G252" s="1" t="n">
        <v>0.54135</v>
      </c>
      <c r="H252" s="1" t="n">
        <v>1.09215</v>
      </c>
    </row>
    <row r="253" customFormat="false" ht="16.15" hidden="false" customHeight="false" outlineLevel="0" collapsed="false">
      <c r="A253" s="1" t="n">
        <v>250</v>
      </c>
      <c r="B253" s="1" t="n">
        <v>12</v>
      </c>
      <c r="C253" s="1" t="n">
        <v>14</v>
      </c>
      <c r="D253" s="1" t="n">
        <v>1.16667</v>
      </c>
      <c r="E253" s="1" t="n">
        <v>0.819159</v>
      </c>
      <c r="F253" s="1" t="n">
        <v>35628</v>
      </c>
      <c r="G253" s="1" t="n">
        <v>0.3297</v>
      </c>
      <c r="H253" s="1" t="n">
        <v>6.37426</v>
      </c>
    </row>
    <row r="254" customFormat="false" ht="16.15" hidden="false" customHeight="false" outlineLevel="0" collapsed="false">
      <c r="A254" s="1" t="n">
        <v>251</v>
      </c>
      <c r="B254" s="1" t="n">
        <v>12</v>
      </c>
      <c r="C254" s="1" t="n">
        <v>13</v>
      </c>
      <c r="D254" s="1" t="n">
        <v>1.08333</v>
      </c>
      <c r="E254" s="1" t="n">
        <v>0.834459</v>
      </c>
      <c r="F254" s="1" t="n">
        <v>32832</v>
      </c>
      <c r="G254" s="1" t="n">
        <v>0.311356</v>
      </c>
      <c r="H254" s="1" t="n">
        <v>217.644</v>
      </c>
    </row>
    <row r="255" customFormat="false" ht="16.15" hidden="false" customHeight="false" outlineLevel="0" collapsed="false">
      <c r="A255" s="1" t="n">
        <v>252</v>
      </c>
      <c r="B255" s="1" t="n">
        <v>12</v>
      </c>
      <c r="C255" s="1" t="n">
        <v>12</v>
      </c>
      <c r="D255" s="1" t="n">
        <v>1</v>
      </c>
      <c r="E255" s="1" t="n">
        <v>0.959911</v>
      </c>
      <c r="F255" s="1" t="n">
        <v>54933</v>
      </c>
      <c r="G255" s="1" t="n">
        <v>0.366673</v>
      </c>
      <c r="H255" s="1" t="n">
        <v>5.78027</v>
      </c>
    </row>
    <row r="256" customFormat="false" ht="16.15" hidden="false" customHeight="false" outlineLevel="0" collapsed="false">
      <c r="A256" s="1" t="n">
        <v>253</v>
      </c>
      <c r="B256" s="1" t="n">
        <v>12</v>
      </c>
      <c r="C256" s="1" t="n">
        <v>12</v>
      </c>
      <c r="D256" s="1" t="n">
        <v>1</v>
      </c>
      <c r="E256" s="1" t="n">
        <v>0.977947</v>
      </c>
      <c r="F256" s="1" t="n">
        <v>59496</v>
      </c>
      <c r="G256" s="1" t="n">
        <v>0.466358</v>
      </c>
      <c r="H256" s="1" t="n">
        <v>3.56794</v>
      </c>
    </row>
    <row r="257" customFormat="false" ht="16.15" hidden="false" customHeight="false" outlineLevel="0" collapsed="false">
      <c r="A257" s="1" t="n">
        <v>254</v>
      </c>
      <c r="B257" s="1" t="n">
        <v>13</v>
      </c>
      <c r="C257" s="1" t="n">
        <v>13</v>
      </c>
      <c r="D257" s="1" t="n">
        <v>1</v>
      </c>
      <c r="E257" s="1" t="n">
        <v>0.927739</v>
      </c>
      <c r="F257" s="1" t="n">
        <v>67248</v>
      </c>
      <c r="G257" s="1" t="n">
        <v>0.478891</v>
      </c>
      <c r="H257" s="1" t="n">
        <v>0.912969</v>
      </c>
    </row>
    <row r="258" customFormat="false" ht="16.15" hidden="false" customHeight="false" outlineLevel="0" collapsed="false">
      <c r="A258" s="1" t="n">
        <v>255</v>
      </c>
      <c r="B258" s="1" t="n">
        <v>11</v>
      </c>
      <c r="C258" s="1" t="n">
        <v>11</v>
      </c>
      <c r="D258" s="1" t="n">
        <v>1</v>
      </c>
      <c r="E258" s="1" t="n">
        <v>0.942102</v>
      </c>
      <c r="F258" s="1" t="n">
        <v>110657</v>
      </c>
      <c r="G258" s="1" t="n">
        <v>0.588288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11</v>
      </c>
      <c r="C259" s="1" t="n">
        <v>11</v>
      </c>
      <c r="D259" s="1" t="n">
        <v>1</v>
      </c>
      <c r="E259" s="1" t="n">
        <v>0.998949</v>
      </c>
      <c r="F259" s="1" t="n">
        <v>79242</v>
      </c>
      <c r="G259" s="1" t="n">
        <v>0.462185</v>
      </c>
      <c r="H259" s="1" t="n">
        <v>1.7058</v>
      </c>
    </row>
    <row r="260" customFormat="false" ht="16.15" hidden="false" customHeight="false" outlineLevel="0" collapsed="false">
      <c r="A260" s="1" t="n">
        <v>257</v>
      </c>
      <c r="B260" s="1" t="n">
        <v>12</v>
      </c>
      <c r="C260" s="1" t="n">
        <v>12</v>
      </c>
      <c r="D260" s="1" t="n">
        <v>1</v>
      </c>
      <c r="E260" s="1" t="n">
        <v>0.942479</v>
      </c>
      <c r="F260" s="1" t="n">
        <v>46669</v>
      </c>
      <c r="G260" s="1" t="n">
        <v>0.382953</v>
      </c>
      <c r="H260" s="1" t="n">
        <v>135.445</v>
      </c>
    </row>
    <row r="261" customFormat="false" ht="16.15" hidden="false" customHeight="false" outlineLevel="0" collapsed="false">
      <c r="A261" s="1" t="n">
        <v>258</v>
      </c>
      <c r="B261" s="1" t="n">
        <v>12</v>
      </c>
      <c r="C261" s="1" t="n">
        <v>12</v>
      </c>
      <c r="D261" s="1" t="n">
        <v>1</v>
      </c>
      <c r="E261" s="1" t="n">
        <v>0.932862</v>
      </c>
      <c r="F261" s="1" t="n">
        <v>82884</v>
      </c>
      <c r="G261" s="1" t="n">
        <v>0.514968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11</v>
      </c>
      <c r="C262" s="1" t="n">
        <v>11</v>
      </c>
      <c r="D262" s="1" t="n">
        <v>1</v>
      </c>
      <c r="E262" s="1" t="n">
        <v>0.996864</v>
      </c>
      <c r="F262" s="1" t="n">
        <v>82509</v>
      </c>
      <c r="G262" s="1" t="n">
        <v>0.54455</v>
      </c>
      <c r="H262" s="1" t="n">
        <v>0.592751</v>
      </c>
    </row>
    <row r="263" customFormat="false" ht="16.15" hidden="false" customHeight="false" outlineLevel="0" collapsed="false">
      <c r="A263" s="1" t="n">
        <v>260</v>
      </c>
      <c r="B263" s="1" t="n">
        <v>12</v>
      </c>
      <c r="C263" s="1" t="n">
        <v>12</v>
      </c>
      <c r="D263" s="1" t="n">
        <v>1</v>
      </c>
      <c r="E263" s="1" t="n">
        <v>0.919968</v>
      </c>
      <c r="F263" s="1" t="n">
        <v>62906</v>
      </c>
      <c r="G263" s="1" t="n">
        <v>0.371937</v>
      </c>
      <c r="H263" s="1" t="n">
        <v>4.5679</v>
      </c>
    </row>
    <row r="264" customFormat="false" ht="16.15" hidden="false" customHeight="false" outlineLevel="0" collapsed="false">
      <c r="A264" s="1" t="n">
        <v>261</v>
      </c>
      <c r="B264" s="1" t="n">
        <v>12</v>
      </c>
      <c r="C264" s="1" t="n">
        <v>12</v>
      </c>
      <c r="D264" s="1" t="n">
        <v>1</v>
      </c>
      <c r="E264" s="1" t="n">
        <v>0.926691</v>
      </c>
      <c r="F264" s="1" t="n">
        <v>66522</v>
      </c>
      <c r="G264" s="1" t="n">
        <v>0.500539</v>
      </c>
      <c r="H264" s="1" t="n">
        <v>0.429237</v>
      </c>
    </row>
    <row r="265" customFormat="false" ht="16.15" hidden="false" customHeight="false" outlineLevel="0" collapsed="false">
      <c r="A265" s="1" t="n">
        <v>262</v>
      </c>
      <c r="B265" s="1" t="n">
        <v>12</v>
      </c>
      <c r="C265" s="1" t="n">
        <v>12</v>
      </c>
      <c r="D265" s="1" t="n">
        <v>1</v>
      </c>
      <c r="E265" s="1" t="n">
        <v>0.962365</v>
      </c>
      <c r="F265" s="1" t="n">
        <v>85650</v>
      </c>
      <c r="G265" s="1" t="n">
        <v>0.515304</v>
      </c>
      <c r="H265" s="1" t="n">
        <v>0.159097</v>
      </c>
    </row>
    <row r="266" customFormat="false" ht="16.15" hidden="false" customHeight="false" outlineLevel="0" collapsed="false">
      <c r="A266" s="1" t="n">
        <v>263</v>
      </c>
      <c r="B266" s="1" t="n">
        <v>11</v>
      </c>
      <c r="C266" s="1" t="n">
        <v>11</v>
      </c>
      <c r="D266" s="1" t="n">
        <v>1</v>
      </c>
      <c r="E266" s="1" t="n">
        <v>0.963866</v>
      </c>
      <c r="F266" s="1" t="n">
        <v>43633</v>
      </c>
      <c r="G266" s="1" t="n">
        <v>0.444831</v>
      </c>
      <c r="H266" s="1" t="n">
        <v>2.69838</v>
      </c>
    </row>
    <row r="267" customFormat="false" ht="16.15" hidden="false" customHeight="false" outlineLevel="0" collapsed="false">
      <c r="A267" s="1" t="n">
        <v>264</v>
      </c>
      <c r="B267" s="1" t="n">
        <v>12</v>
      </c>
      <c r="C267" s="1" t="n">
        <v>13</v>
      </c>
      <c r="D267" s="1" t="n">
        <v>1.08333</v>
      </c>
      <c r="E267" s="1" t="n">
        <v>0.844445</v>
      </c>
      <c r="F267" s="1" t="n">
        <v>27853</v>
      </c>
      <c r="G267" s="1" t="n">
        <v>0.403268</v>
      </c>
      <c r="H267" s="1" t="n">
        <v>20.0261</v>
      </c>
    </row>
    <row r="268" customFormat="false" ht="16.15" hidden="false" customHeight="false" outlineLevel="0" collapsed="false">
      <c r="A268" s="1" t="n">
        <v>265</v>
      </c>
      <c r="B268" s="1" t="n">
        <v>11</v>
      </c>
      <c r="C268" s="1" t="n">
        <v>13</v>
      </c>
      <c r="D268" s="1" t="n">
        <v>1.18182</v>
      </c>
      <c r="E268" s="1" t="n">
        <v>0.831632</v>
      </c>
      <c r="F268" s="1" t="n">
        <v>33101</v>
      </c>
      <c r="G268" s="1" t="n">
        <v>0.343926</v>
      </c>
      <c r="H268" s="1" t="n">
        <v>94.7535</v>
      </c>
    </row>
    <row r="269" customFormat="false" ht="16.15" hidden="false" customHeight="false" outlineLevel="0" collapsed="false">
      <c r="A269" s="1" t="n">
        <v>266</v>
      </c>
      <c r="B269" s="1" t="n">
        <v>12</v>
      </c>
      <c r="C269" s="1" t="n">
        <v>13</v>
      </c>
      <c r="D269" s="1" t="n">
        <v>1.08333</v>
      </c>
      <c r="E269" s="1" t="n">
        <v>0.885281</v>
      </c>
      <c r="F269" s="1" t="n">
        <v>36976</v>
      </c>
      <c r="G269" s="1" t="n">
        <v>0.373227</v>
      </c>
      <c r="H269" s="1" t="n">
        <v>178.374</v>
      </c>
    </row>
    <row r="270" customFormat="false" ht="16.15" hidden="false" customHeight="false" outlineLevel="0" collapsed="false">
      <c r="A270" s="1" t="n">
        <v>267</v>
      </c>
      <c r="B270" s="1" t="n">
        <v>12</v>
      </c>
      <c r="C270" s="1" t="n">
        <v>12</v>
      </c>
      <c r="D270" s="1" t="n">
        <v>1</v>
      </c>
      <c r="E270" s="1" t="n">
        <v>0.918548</v>
      </c>
      <c r="F270" s="1" t="n">
        <v>70476</v>
      </c>
      <c r="G270" s="1" t="n">
        <v>0.480591</v>
      </c>
      <c r="H270" s="1" t="n">
        <v>0.191322</v>
      </c>
    </row>
    <row r="271" customFormat="false" ht="16.15" hidden="false" customHeight="false" outlineLevel="0" collapsed="false">
      <c r="A271" s="1" t="n">
        <v>268</v>
      </c>
      <c r="B271" s="1" t="n">
        <v>11</v>
      </c>
      <c r="C271" s="1" t="n">
        <v>11</v>
      </c>
      <c r="D271" s="1" t="n">
        <v>1</v>
      </c>
      <c r="E271" s="1" t="n">
        <v>0.977521</v>
      </c>
      <c r="F271" s="1" t="n">
        <v>68690</v>
      </c>
      <c r="G271" s="1" t="n">
        <v>0.551029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12</v>
      </c>
      <c r="C272" s="1" t="n">
        <v>12</v>
      </c>
      <c r="D272" s="1" t="n">
        <v>1</v>
      </c>
      <c r="E272" s="1" t="n">
        <v>0.990421</v>
      </c>
      <c r="F272" s="1" t="n">
        <v>69170</v>
      </c>
      <c r="G272" s="1" t="n">
        <v>0.461621</v>
      </c>
      <c r="H272" s="1" t="n">
        <v>3.05361</v>
      </c>
    </row>
    <row r="273" customFormat="false" ht="16.15" hidden="false" customHeight="false" outlineLevel="0" collapsed="false">
      <c r="A273" s="1" t="n">
        <v>270</v>
      </c>
      <c r="B273" s="1" t="n">
        <v>12</v>
      </c>
      <c r="C273" s="1" t="n">
        <v>15</v>
      </c>
      <c r="D273" s="1" t="n">
        <v>1.25</v>
      </c>
      <c r="E273" s="1" t="n">
        <v>0.735164</v>
      </c>
      <c r="F273" s="1" t="n">
        <v>28545</v>
      </c>
      <c r="G273" s="1" t="n">
        <v>0.279743</v>
      </c>
      <c r="H273" s="1" t="n">
        <v>327.633</v>
      </c>
    </row>
    <row r="274" customFormat="false" ht="16.15" hidden="false" customHeight="false" outlineLevel="0" collapsed="false">
      <c r="A274" s="1" t="n">
        <v>271</v>
      </c>
      <c r="B274" s="1" t="n">
        <v>12</v>
      </c>
      <c r="C274" s="1" t="n">
        <v>12</v>
      </c>
      <c r="D274" s="1" t="n">
        <v>1</v>
      </c>
      <c r="E274" s="1" t="n">
        <v>0.913529</v>
      </c>
      <c r="F274" s="1" t="n">
        <v>38105</v>
      </c>
      <c r="G274" s="1" t="n">
        <v>0.37685</v>
      </c>
      <c r="H274" s="1" t="n">
        <v>182.626</v>
      </c>
    </row>
    <row r="275" customFormat="false" ht="16.15" hidden="false" customHeight="false" outlineLevel="0" collapsed="false">
      <c r="A275" s="1" t="n">
        <v>272</v>
      </c>
      <c r="B275" s="1" t="n">
        <v>12</v>
      </c>
      <c r="C275" s="1" t="n">
        <v>13</v>
      </c>
      <c r="D275" s="1" t="n">
        <v>1.08333</v>
      </c>
      <c r="E275" s="1" t="n">
        <v>0.862107</v>
      </c>
      <c r="F275" s="1" t="n">
        <v>43723</v>
      </c>
      <c r="G275" s="1" t="n">
        <v>0.325451</v>
      </c>
      <c r="H275" s="1" t="n">
        <v>14.9382</v>
      </c>
    </row>
    <row r="276" customFormat="false" ht="16.15" hidden="false" customHeight="false" outlineLevel="0" collapsed="false">
      <c r="A276" s="1" t="n">
        <v>273</v>
      </c>
      <c r="B276" s="1" t="n">
        <v>13</v>
      </c>
      <c r="C276" s="1" t="n">
        <v>13</v>
      </c>
      <c r="D276" s="1" t="n">
        <v>1</v>
      </c>
      <c r="E276" s="1" t="n">
        <v>0.92734</v>
      </c>
      <c r="F276" s="1" t="n">
        <v>66048</v>
      </c>
      <c r="G276" s="1" t="n">
        <v>0.405972</v>
      </c>
      <c r="H276" s="1" t="n">
        <v>5.75379</v>
      </c>
    </row>
    <row r="277" customFormat="false" ht="16.15" hidden="false" customHeight="false" outlineLevel="0" collapsed="false">
      <c r="A277" s="1" t="n">
        <v>274</v>
      </c>
      <c r="B277" s="1" t="n">
        <v>12</v>
      </c>
      <c r="C277" s="1" t="n">
        <v>12</v>
      </c>
      <c r="D277" s="1" t="n">
        <v>1</v>
      </c>
      <c r="E277" s="1" t="n">
        <v>0.957383</v>
      </c>
      <c r="F277" s="1" t="n">
        <v>112384</v>
      </c>
      <c r="G277" s="1" t="n">
        <v>0.618302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</v>
      </c>
      <c r="C278" s="1" t="n">
        <v>11</v>
      </c>
      <c r="D278" s="1" t="n">
        <v>1</v>
      </c>
      <c r="E278" s="1" t="n">
        <v>0.98227</v>
      </c>
      <c r="F278" s="1" t="n">
        <v>60494</v>
      </c>
      <c r="G278" s="1" t="n">
        <v>0.554977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13</v>
      </c>
      <c r="C279" s="1" t="n">
        <v>13</v>
      </c>
      <c r="D279" s="1" t="n">
        <v>1</v>
      </c>
      <c r="E279" s="1" t="n">
        <v>0.933138</v>
      </c>
      <c r="F279" s="1" t="n">
        <v>49863</v>
      </c>
      <c r="G279" s="1" t="n">
        <v>0.303997</v>
      </c>
      <c r="H279" s="1" t="n">
        <v>544.197</v>
      </c>
    </row>
    <row r="280" customFormat="false" ht="16.15" hidden="false" customHeight="false" outlineLevel="0" collapsed="false">
      <c r="A280" s="1" t="n">
        <v>277</v>
      </c>
      <c r="B280" s="1" t="n">
        <v>11</v>
      </c>
      <c r="C280" s="1" t="n">
        <v>11</v>
      </c>
      <c r="D280" s="1" t="n">
        <v>1</v>
      </c>
      <c r="E280" s="1" t="n">
        <v>0.914258</v>
      </c>
      <c r="F280" s="1" t="n">
        <v>93442</v>
      </c>
      <c r="G280" s="1" t="n">
        <v>0.588327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11</v>
      </c>
      <c r="C281" s="1" t="n">
        <v>11</v>
      </c>
      <c r="D281" s="1" t="n">
        <v>1</v>
      </c>
      <c r="E281" s="1" t="n">
        <v>0.956276</v>
      </c>
      <c r="F281" s="1" t="n">
        <v>50070</v>
      </c>
      <c r="G281" s="1" t="n">
        <v>0.459556</v>
      </c>
      <c r="H281" s="1" t="n">
        <v>9.65326</v>
      </c>
    </row>
    <row r="282" customFormat="false" ht="16.15" hidden="false" customHeight="false" outlineLevel="0" collapsed="false">
      <c r="A282" s="1" t="n">
        <v>279</v>
      </c>
      <c r="B282" s="1" t="n">
        <v>12</v>
      </c>
      <c r="C282" s="1" t="n">
        <v>12</v>
      </c>
      <c r="D282" s="1" t="n">
        <v>1</v>
      </c>
      <c r="E282" s="1" t="n">
        <v>0.917651</v>
      </c>
      <c r="F282" s="1" t="n">
        <v>76341</v>
      </c>
      <c r="G282" s="1" t="n">
        <v>0.482646</v>
      </c>
      <c r="H282" s="1" t="n">
        <v>0.0151278</v>
      </c>
    </row>
    <row r="283" customFormat="false" ht="16.15" hidden="false" customHeight="false" outlineLevel="0" collapsed="false">
      <c r="A283" s="1" t="n">
        <v>280</v>
      </c>
      <c r="B283" s="1" t="n">
        <v>12</v>
      </c>
      <c r="C283" s="1" t="n">
        <v>12</v>
      </c>
      <c r="D283" s="1" t="n">
        <v>1</v>
      </c>
      <c r="E283" s="1" t="n">
        <v>0.91878</v>
      </c>
      <c r="F283" s="1" t="n">
        <v>62287</v>
      </c>
      <c r="G283" s="1" t="n">
        <v>0.47525</v>
      </c>
      <c r="H283" s="1" t="n">
        <v>0.165533</v>
      </c>
    </row>
    <row r="284" customFormat="false" ht="16.15" hidden="false" customHeight="false" outlineLevel="0" collapsed="false">
      <c r="A284" s="1" t="n">
        <v>281</v>
      </c>
      <c r="B284" s="1" t="n">
        <v>12</v>
      </c>
      <c r="C284" s="1" t="n">
        <v>14</v>
      </c>
      <c r="D284" s="1" t="n">
        <v>1.16667</v>
      </c>
      <c r="E284" s="1" t="n">
        <v>0.782816</v>
      </c>
      <c r="F284" s="1" t="n">
        <v>31285</v>
      </c>
      <c r="G284" s="1" t="n">
        <v>0.297664</v>
      </c>
      <c r="H284" s="1" t="n">
        <v>431.732</v>
      </c>
    </row>
    <row r="285" customFormat="false" ht="16.15" hidden="false" customHeight="false" outlineLevel="0" collapsed="false">
      <c r="A285" s="1" t="n">
        <v>282</v>
      </c>
      <c r="B285" s="1" t="n">
        <v>11</v>
      </c>
      <c r="C285" s="1" t="n">
        <v>11</v>
      </c>
      <c r="D285" s="1" t="n">
        <v>1</v>
      </c>
      <c r="E285" s="1" t="n">
        <v>0.950168</v>
      </c>
      <c r="F285" s="1" t="n">
        <v>93467</v>
      </c>
      <c r="G285" s="1" t="n">
        <v>0.55531</v>
      </c>
      <c r="H285" s="1" t="n">
        <v>0.18968</v>
      </c>
    </row>
    <row r="286" customFormat="false" ht="16.15" hidden="false" customHeight="false" outlineLevel="0" collapsed="false">
      <c r="A286" s="1" t="n">
        <v>283</v>
      </c>
      <c r="B286" s="1" t="n">
        <v>13</v>
      </c>
      <c r="C286" s="1" t="n">
        <v>13</v>
      </c>
      <c r="D286" s="1" t="n">
        <v>1</v>
      </c>
      <c r="E286" s="1" t="n">
        <v>0.9255</v>
      </c>
      <c r="F286" s="1" t="n">
        <v>117815</v>
      </c>
      <c r="G286" s="1" t="n">
        <v>0.572912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12</v>
      </c>
      <c r="C287" s="1" t="n">
        <v>15</v>
      </c>
      <c r="D287" s="1" t="n">
        <v>1.25</v>
      </c>
      <c r="E287" s="1" t="n">
        <v>0.776863</v>
      </c>
      <c r="F287" s="1" t="n">
        <v>33378</v>
      </c>
      <c r="G287" s="1" t="n">
        <v>0.299449</v>
      </c>
      <c r="H287" s="1" t="n">
        <v>159.596</v>
      </c>
    </row>
    <row r="288" customFormat="false" ht="16.15" hidden="false" customHeight="false" outlineLevel="0" collapsed="false">
      <c r="A288" s="1" t="n">
        <v>285</v>
      </c>
      <c r="B288" s="1" t="n">
        <v>12</v>
      </c>
      <c r="C288" s="1" t="n">
        <v>12</v>
      </c>
      <c r="D288" s="1" t="n">
        <v>1</v>
      </c>
      <c r="E288" s="1" t="n">
        <v>0.990863</v>
      </c>
      <c r="F288" s="1" t="n">
        <v>65923</v>
      </c>
      <c r="G288" s="1" t="n">
        <v>0.496014</v>
      </c>
      <c r="H288" s="1" t="n">
        <v>5.0914</v>
      </c>
    </row>
    <row r="289" customFormat="false" ht="16.15" hidden="false" customHeight="false" outlineLevel="0" collapsed="false">
      <c r="A289" s="1" t="n">
        <v>286</v>
      </c>
      <c r="B289" s="1" t="n">
        <v>12</v>
      </c>
      <c r="C289" s="1" t="n">
        <v>12</v>
      </c>
      <c r="D289" s="1" t="n">
        <v>1</v>
      </c>
      <c r="E289" s="1" t="n">
        <v>0.973732</v>
      </c>
      <c r="F289" s="1" t="n">
        <v>85925</v>
      </c>
      <c r="G289" s="1" t="n">
        <v>0.437023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12</v>
      </c>
      <c r="C290" s="1" t="n">
        <v>12</v>
      </c>
      <c r="D290" s="1" t="n">
        <v>1</v>
      </c>
      <c r="E290" s="1" t="n">
        <v>0.927726</v>
      </c>
      <c r="F290" s="1" t="n">
        <v>71504</v>
      </c>
      <c r="G290" s="1" t="n">
        <v>0.552249</v>
      </c>
      <c r="H290" s="1" t="n">
        <v>0.214009</v>
      </c>
    </row>
    <row r="291" customFormat="false" ht="16.15" hidden="false" customHeight="false" outlineLevel="0" collapsed="false">
      <c r="A291" s="1" t="n">
        <v>288</v>
      </c>
      <c r="B291" s="1" t="n">
        <v>12</v>
      </c>
      <c r="C291" s="1" t="n">
        <v>12</v>
      </c>
      <c r="D291" s="1" t="n">
        <v>1</v>
      </c>
      <c r="E291" s="1" t="n">
        <v>0.921784</v>
      </c>
      <c r="F291" s="1" t="n">
        <v>87613</v>
      </c>
      <c r="G291" s="1" t="n">
        <v>0.560816</v>
      </c>
      <c r="H291" s="1" t="n">
        <v>0.236885</v>
      </c>
    </row>
    <row r="292" customFormat="false" ht="16.15" hidden="false" customHeight="false" outlineLevel="0" collapsed="false">
      <c r="A292" s="1" t="n">
        <v>289</v>
      </c>
      <c r="B292" s="1" t="n">
        <v>11</v>
      </c>
      <c r="C292" s="1" t="n">
        <v>11</v>
      </c>
      <c r="D292" s="1" t="n">
        <v>1</v>
      </c>
      <c r="E292" s="1" t="n">
        <v>0.953968</v>
      </c>
      <c r="F292" s="1" t="n">
        <v>110552</v>
      </c>
      <c r="G292" s="1" t="n">
        <v>0.59282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12</v>
      </c>
      <c r="C293" s="1" t="n">
        <v>13</v>
      </c>
      <c r="D293" s="1" t="n">
        <v>1.08333</v>
      </c>
      <c r="E293" s="1" t="n">
        <v>0.853986</v>
      </c>
      <c r="F293" s="1" t="n">
        <v>33168</v>
      </c>
      <c r="G293" s="1" t="n">
        <v>0.360953</v>
      </c>
      <c r="H293" s="1" t="n">
        <v>30.1741</v>
      </c>
    </row>
    <row r="294" customFormat="false" ht="16.15" hidden="false" customHeight="false" outlineLevel="0" collapsed="false">
      <c r="A294" s="1" t="n">
        <v>291</v>
      </c>
      <c r="B294" s="1" t="n">
        <v>12</v>
      </c>
      <c r="C294" s="1" t="n">
        <v>12</v>
      </c>
      <c r="D294" s="1" t="n">
        <v>1</v>
      </c>
      <c r="E294" s="1" t="n">
        <v>0.96325</v>
      </c>
      <c r="F294" s="1" t="n">
        <v>77076</v>
      </c>
      <c r="G294" s="1" t="n">
        <v>0.503523</v>
      </c>
      <c r="H294" s="1" t="n">
        <v>1.2461</v>
      </c>
    </row>
    <row r="295" customFormat="false" ht="16.15" hidden="false" customHeight="false" outlineLevel="0" collapsed="false">
      <c r="A295" s="1" t="n">
        <v>292</v>
      </c>
      <c r="B295" s="1" t="n">
        <v>12</v>
      </c>
      <c r="C295" s="1" t="n">
        <v>12</v>
      </c>
      <c r="D295" s="1" t="n">
        <v>1</v>
      </c>
      <c r="E295" s="1" t="n">
        <v>0.920081</v>
      </c>
      <c r="F295" s="1" t="n">
        <v>52437</v>
      </c>
      <c r="G295" s="1" t="n">
        <v>0.476672</v>
      </c>
      <c r="H295" s="1" t="n">
        <v>0.87205</v>
      </c>
    </row>
    <row r="296" customFormat="false" ht="16.15" hidden="false" customHeight="false" outlineLevel="0" collapsed="false">
      <c r="A296" s="1" t="n">
        <v>293</v>
      </c>
      <c r="B296" s="1" t="n">
        <v>12</v>
      </c>
      <c r="C296" s="1" t="n">
        <v>12</v>
      </c>
      <c r="D296" s="1" t="n">
        <v>1</v>
      </c>
      <c r="E296" s="1" t="n">
        <v>0.918916</v>
      </c>
      <c r="F296" s="1" t="n">
        <v>46532</v>
      </c>
      <c r="G296" s="1" t="n">
        <v>0.467385</v>
      </c>
      <c r="H296" s="1" t="n">
        <v>0.725014</v>
      </c>
    </row>
    <row r="297" customFormat="false" ht="16.15" hidden="false" customHeight="false" outlineLevel="0" collapsed="false">
      <c r="A297" s="1" t="n">
        <v>294</v>
      </c>
      <c r="B297" s="1" t="n">
        <v>13</v>
      </c>
      <c r="C297" s="1" t="n">
        <v>13</v>
      </c>
      <c r="D297" s="1" t="n">
        <v>1</v>
      </c>
      <c r="E297" s="1" t="n">
        <v>0.927654</v>
      </c>
      <c r="F297" s="1" t="n">
        <v>56530</v>
      </c>
      <c r="G297" s="1" t="n">
        <v>0.447652</v>
      </c>
      <c r="H297" s="1" t="n">
        <v>3.22348</v>
      </c>
    </row>
    <row r="298" customFormat="false" ht="16.15" hidden="false" customHeight="false" outlineLevel="0" collapsed="false">
      <c r="A298" s="1" t="n">
        <v>295</v>
      </c>
      <c r="B298" s="1" t="n">
        <v>12</v>
      </c>
      <c r="C298" s="1" t="n">
        <v>12</v>
      </c>
      <c r="D298" s="1" t="n">
        <v>1</v>
      </c>
      <c r="E298" s="1" t="n">
        <v>0.958085</v>
      </c>
      <c r="F298" s="1" t="n">
        <v>113935</v>
      </c>
      <c r="G298" s="1" t="n">
        <v>0.613671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11</v>
      </c>
      <c r="C299" s="1" t="n">
        <v>12</v>
      </c>
      <c r="D299" s="1" t="n">
        <v>1.09091</v>
      </c>
      <c r="E299" s="1" t="n">
        <v>0.872982</v>
      </c>
      <c r="F299" s="1" t="n">
        <v>25593</v>
      </c>
      <c r="G299" s="1" t="n">
        <v>0.407655</v>
      </c>
      <c r="H299" s="1" t="n">
        <v>7.01564</v>
      </c>
    </row>
    <row r="300" customFormat="false" ht="16.15" hidden="false" customHeight="false" outlineLevel="0" collapsed="false">
      <c r="A300" s="1" t="n">
        <v>297</v>
      </c>
      <c r="B300" s="1" t="n">
        <v>12</v>
      </c>
      <c r="C300" s="1" t="n">
        <v>13</v>
      </c>
      <c r="D300" s="1" t="n">
        <v>1.08333</v>
      </c>
      <c r="E300" s="1" t="n">
        <v>0.878847</v>
      </c>
      <c r="F300" s="1" t="n">
        <v>36143</v>
      </c>
      <c r="G300" s="1" t="n">
        <v>0.320009</v>
      </c>
      <c r="H300" s="1" t="n">
        <v>3.63592</v>
      </c>
    </row>
    <row r="301" customFormat="false" ht="16.15" hidden="false" customHeight="false" outlineLevel="0" collapsed="false">
      <c r="A301" s="1" t="n">
        <v>298</v>
      </c>
      <c r="B301" s="1" t="n">
        <v>12</v>
      </c>
      <c r="C301" s="1" t="n">
        <v>12</v>
      </c>
      <c r="D301" s="1" t="n">
        <v>1</v>
      </c>
      <c r="E301" s="1" t="n">
        <v>0.992478</v>
      </c>
      <c r="F301" s="1" t="n">
        <v>86235</v>
      </c>
      <c r="G301" s="1" t="n">
        <v>0.486698</v>
      </c>
      <c r="H301" s="1" t="n">
        <v>1.1838</v>
      </c>
    </row>
    <row r="302" customFormat="false" ht="16.15" hidden="false" customHeight="false" outlineLevel="0" collapsed="false">
      <c r="A302" s="1" t="n">
        <v>299</v>
      </c>
      <c r="B302" s="1" t="n">
        <v>12</v>
      </c>
      <c r="C302" s="1" t="n">
        <v>12</v>
      </c>
      <c r="D302" s="1" t="n">
        <v>1</v>
      </c>
      <c r="E302" s="1" t="n">
        <v>0.987261</v>
      </c>
      <c r="F302" s="1" t="n">
        <v>138463</v>
      </c>
      <c r="G302" s="1" t="n">
        <v>0.551648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12</v>
      </c>
      <c r="C303" s="1" t="n">
        <v>12</v>
      </c>
      <c r="D303" s="1" t="n">
        <v>1</v>
      </c>
      <c r="E303" s="1" t="n">
        <v>0.91987</v>
      </c>
      <c r="F303" s="1" t="n">
        <v>39915</v>
      </c>
      <c r="G303" s="1" t="n">
        <v>0.466085</v>
      </c>
      <c r="H303" s="1" t="n">
        <v>12.2116</v>
      </c>
    </row>
    <row r="304" customFormat="false" ht="16.15" hidden="false" customHeight="false" outlineLevel="0" collapsed="false">
      <c r="A304" s="1" t="n">
        <v>301</v>
      </c>
      <c r="B304" s="1" t="n">
        <v>12</v>
      </c>
      <c r="C304" s="1" t="n">
        <v>12</v>
      </c>
      <c r="D304" s="1" t="n">
        <v>1</v>
      </c>
      <c r="E304" s="1" t="n">
        <v>0.916886</v>
      </c>
      <c r="F304" s="1" t="n">
        <v>41320</v>
      </c>
      <c r="G304" s="1" t="n">
        <v>0.454039</v>
      </c>
      <c r="H304" s="1" t="n">
        <v>8.68416</v>
      </c>
    </row>
    <row r="305" customFormat="false" ht="16.15" hidden="false" customHeight="false" outlineLevel="0" collapsed="false">
      <c r="A305" s="1" t="n">
        <v>302</v>
      </c>
      <c r="B305" s="1" t="n">
        <v>12</v>
      </c>
      <c r="C305" s="1" t="n">
        <v>12</v>
      </c>
      <c r="D305" s="1" t="n">
        <v>1</v>
      </c>
      <c r="E305" s="1" t="n">
        <v>0.929728</v>
      </c>
      <c r="F305" s="1" t="n">
        <v>86089</v>
      </c>
      <c r="G305" s="1" t="n">
        <v>0.519674</v>
      </c>
      <c r="H305" s="1" t="n">
        <v>0.952086</v>
      </c>
    </row>
    <row r="306" customFormat="false" ht="16.15" hidden="false" customHeight="false" outlineLevel="0" collapsed="false">
      <c r="A306" s="1" t="n">
        <v>303</v>
      </c>
      <c r="B306" s="1" t="n">
        <v>12</v>
      </c>
      <c r="C306" s="1" t="n">
        <v>12</v>
      </c>
      <c r="D306" s="1" t="n">
        <v>1</v>
      </c>
      <c r="E306" s="1" t="n">
        <v>0.917664</v>
      </c>
      <c r="F306" s="1" t="n">
        <v>106097</v>
      </c>
      <c r="G306" s="1" t="n">
        <v>0.62234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12</v>
      </c>
      <c r="C307" s="1" t="n">
        <v>12</v>
      </c>
      <c r="D307" s="1" t="n">
        <v>1</v>
      </c>
      <c r="E307" s="1" t="n">
        <v>0.921676</v>
      </c>
      <c r="F307" s="1" t="n">
        <v>52019</v>
      </c>
      <c r="G307" s="1" t="n">
        <v>0.419287</v>
      </c>
      <c r="H307" s="1" t="n">
        <v>5.09326</v>
      </c>
    </row>
    <row r="308" customFormat="false" ht="16.15" hidden="false" customHeight="false" outlineLevel="0" collapsed="false">
      <c r="A308" s="1" t="n">
        <v>305</v>
      </c>
      <c r="B308" s="1" t="n">
        <v>12</v>
      </c>
      <c r="C308" s="1" t="n">
        <v>13</v>
      </c>
      <c r="D308" s="1" t="n">
        <v>1.08333</v>
      </c>
      <c r="E308" s="1" t="n">
        <v>0.843247</v>
      </c>
      <c r="F308" s="1" t="n">
        <v>34727</v>
      </c>
      <c r="G308" s="1" t="n">
        <v>0.265622</v>
      </c>
      <c r="H308" s="1" t="n">
        <v>549.006</v>
      </c>
    </row>
    <row r="309" customFormat="false" ht="16.15" hidden="false" customHeight="false" outlineLevel="0" collapsed="false">
      <c r="A309" s="1" t="n">
        <v>306</v>
      </c>
      <c r="B309" s="1" t="n">
        <v>11</v>
      </c>
      <c r="C309" s="1" t="n">
        <v>11</v>
      </c>
      <c r="D309" s="1" t="n">
        <v>1</v>
      </c>
      <c r="E309" s="1" t="n">
        <v>0.987578</v>
      </c>
      <c r="F309" s="1" t="n">
        <v>71413</v>
      </c>
      <c r="G309" s="1" t="n">
        <v>0.463643</v>
      </c>
      <c r="H309" s="1" t="n">
        <v>0.799577</v>
      </c>
    </row>
    <row r="310" customFormat="false" ht="16.15" hidden="false" customHeight="false" outlineLevel="0" collapsed="false">
      <c r="A310" s="1" t="n">
        <v>307</v>
      </c>
      <c r="B310" s="1" t="n">
        <v>13</v>
      </c>
      <c r="C310" s="1" t="n">
        <v>13</v>
      </c>
      <c r="D310" s="1" t="n">
        <v>1</v>
      </c>
      <c r="E310" s="1" t="n">
        <v>0.927614</v>
      </c>
      <c r="F310" s="1" t="n">
        <v>51021</v>
      </c>
      <c r="G310" s="1" t="n">
        <v>0.354584</v>
      </c>
      <c r="H310" s="1" t="n">
        <v>50.728</v>
      </c>
    </row>
    <row r="311" customFormat="false" ht="16.15" hidden="false" customHeight="false" outlineLevel="0" collapsed="false">
      <c r="A311" s="1" t="n">
        <v>308</v>
      </c>
      <c r="B311" s="1" t="n">
        <v>12</v>
      </c>
      <c r="C311" s="1" t="n">
        <v>12</v>
      </c>
      <c r="D311" s="1" t="n">
        <v>1</v>
      </c>
      <c r="E311" s="1" t="n">
        <v>0.995139</v>
      </c>
      <c r="F311" s="1" t="n">
        <v>83870</v>
      </c>
      <c r="G311" s="1" t="n">
        <v>0.41764</v>
      </c>
      <c r="H311" s="1" t="n">
        <v>0.29668</v>
      </c>
    </row>
    <row r="312" customFormat="false" ht="16.15" hidden="false" customHeight="false" outlineLevel="0" collapsed="false">
      <c r="A312" s="1" t="n">
        <v>309</v>
      </c>
      <c r="B312" s="1" t="n">
        <v>12</v>
      </c>
      <c r="C312" s="1" t="n">
        <v>12</v>
      </c>
      <c r="D312" s="1" t="n">
        <v>1</v>
      </c>
      <c r="E312" s="1" t="n">
        <v>0.938515</v>
      </c>
      <c r="F312" s="1" t="n">
        <v>60938</v>
      </c>
      <c r="G312" s="1" t="n">
        <v>0.421961</v>
      </c>
      <c r="H312" s="1" t="n">
        <v>0.223273</v>
      </c>
    </row>
    <row r="313" customFormat="false" ht="16.15" hidden="false" customHeight="false" outlineLevel="0" collapsed="false">
      <c r="A313" s="1" t="n">
        <v>310</v>
      </c>
      <c r="B313" s="1" t="n">
        <v>12</v>
      </c>
      <c r="C313" s="1" t="n">
        <v>12</v>
      </c>
      <c r="D313" s="1" t="n">
        <v>1</v>
      </c>
      <c r="E313" s="1" t="n">
        <v>0.935931</v>
      </c>
      <c r="F313" s="1" t="n">
        <v>71558</v>
      </c>
      <c r="G313" s="1" t="n">
        <v>0.570473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12</v>
      </c>
      <c r="C314" s="1" t="n">
        <v>12</v>
      </c>
      <c r="D314" s="1" t="n">
        <v>1</v>
      </c>
      <c r="E314" s="1" t="n">
        <v>0.915949</v>
      </c>
      <c r="F314" s="1" t="n">
        <v>54978</v>
      </c>
      <c r="G314" s="1" t="n">
        <v>0.437551</v>
      </c>
      <c r="H314" s="1" t="n">
        <v>0.138889</v>
      </c>
    </row>
    <row r="315" customFormat="false" ht="16.15" hidden="false" customHeight="false" outlineLevel="0" collapsed="false">
      <c r="A315" s="1" t="n">
        <v>312</v>
      </c>
      <c r="B315" s="1" t="n">
        <v>12</v>
      </c>
      <c r="C315" s="1" t="n">
        <v>12</v>
      </c>
      <c r="D315" s="1" t="n">
        <v>1</v>
      </c>
      <c r="E315" s="1" t="n">
        <v>0.930724</v>
      </c>
      <c r="F315" s="1" t="n">
        <v>39549</v>
      </c>
      <c r="G315" s="1" t="n">
        <v>0.276026</v>
      </c>
      <c r="H315" s="1" t="n">
        <v>119.455</v>
      </c>
    </row>
    <row r="316" customFormat="false" ht="16.15" hidden="false" customHeight="false" outlineLevel="0" collapsed="false">
      <c r="A316" s="1" t="n">
        <v>313</v>
      </c>
      <c r="B316" s="1" t="n">
        <v>12</v>
      </c>
      <c r="C316" s="1" t="n">
        <v>12</v>
      </c>
      <c r="D316" s="1" t="n">
        <v>1</v>
      </c>
      <c r="E316" s="1" t="n">
        <v>0.91805</v>
      </c>
      <c r="F316" s="1" t="n">
        <v>91156</v>
      </c>
      <c r="G316" s="1" t="n">
        <v>0.535113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12</v>
      </c>
      <c r="C317" s="1" t="n">
        <v>12</v>
      </c>
      <c r="D317" s="1" t="n">
        <v>1</v>
      </c>
      <c r="E317" s="1" t="n">
        <v>0.927057</v>
      </c>
      <c r="F317" s="1" t="n">
        <v>51511</v>
      </c>
      <c r="G317" s="1" t="n">
        <v>0.460554</v>
      </c>
      <c r="H317" s="1" t="n">
        <v>0.882768</v>
      </c>
    </row>
    <row r="318" customFormat="false" ht="16.15" hidden="false" customHeight="false" outlineLevel="0" collapsed="false">
      <c r="A318" s="1" t="n">
        <v>315</v>
      </c>
      <c r="B318" s="1" t="n">
        <v>12</v>
      </c>
      <c r="C318" s="1" t="n">
        <v>12</v>
      </c>
      <c r="D318" s="1" t="n">
        <v>1</v>
      </c>
      <c r="E318" s="1" t="n">
        <v>0.924966</v>
      </c>
      <c r="F318" s="1" t="n">
        <v>44624</v>
      </c>
      <c r="G318" s="1" t="n">
        <v>0.418604</v>
      </c>
      <c r="H318" s="1" t="n">
        <v>11.9608</v>
      </c>
    </row>
    <row r="319" customFormat="false" ht="16.15" hidden="false" customHeight="false" outlineLevel="0" collapsed="false">
      <c r="A319" s="1" t="n">
        <v>316</v>
      </c>
      <c r="B319" s="1" t="n">
        <v>11</v>
      </c>
      <c r="C319" s="1" t="n">
        <v>11</v>
      </c>
      <c r="D319" s="1" t="n">
        <v>1</v>
      </c>
      <c r="E319" s="1" t="n">
        <v>0.991033</v>
      </c>
      <c r="F319" s="1" t="n">
        <v>61426</v>
      </c>
      <c r="G319" s="1" t="n">
        <v>0.49282</v>
      </c>
      <c r="H319" s="1" t="n">
        <v>1.50787</v>
      </c>
    </row>
    <row r="320" customFormat="false" ht="16.15" hidden="false" customHeight="false" outlineLevel="0" collapsed="false">
      <c r="A320" s="1" t="n">
        <v>317</v>
      </c>
      <c r="B320" s="1" t="n">
        <v>12</v>
      </c>
      <c r="C320" s="1" t="n">
        <v>14</v>
      </c>
      <c r="D320" s="1" t="n">
        <v>1.16667</v>
      </c>
      <c r="E320" s="1" t="n">
        <v>0.819284</v>
      </c>
      <c r="F320" s="1" t="n">
        <v>33173</v>
      </c>
      <c r="G320" s="1" t="n">
        <v>0.344225</v>
      </c>
      <c r="H320" s="1" t="n">
        <v>52.647</v>
      </c>
    </row>
    <row r="321" customFormat="false" ht="16.15" hidden="false" customHeight="false" outlineLevel="0" collapsed="false">
      <c r="A321" s="1" t="n">
        <v>318</v>
      </c>
      <c r="B321" s="1" t="n">
        <v>11</v>
      </c>
      <c r="C321" s="1" t="n">
        <v>11</v>
      </c>
      <c r="D321" s="1" t="n">
        <v>1</v>
      </c>
      <c r="E321" s="1" t="n">
        <v>0.979811</v>
      </c>
      <c r="F321" s="1" t="n">
        <v>43457</v>
      </c>
      <c r="G321" s="1" t="n">
        <v>0.471766</v>
      </c>
      <c r="H321" s="1" t="n">
        <v>6.97354</v>
      </c>
    </row>
    <row r="322" customFormat="false" ht="16.15" hidden="false" customHeight="false" outlineLevel="0" collapsed="false">
      <c r="A322" s="1" t="n">
        <v>319</v>
      </c>
      <c r="B322" s="1" t="n">
        <v>12</v>
      </c>
      <c r="C322" s="1" t="n">
        <v>12</v>
      </c>
      <c r="D322" s="1" t="n">
        <v>1</v>
      </c>
      <c r="E322" s="1" t="n">
        <v>0.933367</v>
      </c>
      <c r="F322" s="1" t="n">
        <v>55531</v>
      </c>
      <c r="G322" s="1" t="n">
        <v>0.479374</v>
      </c>
      <c r="H322" s="1" t="n">
        <v>1.53923</v>
      </c>
    </row>
    <row r="323" customFormat="false" ht="16.15" hidden="false" customHeight="false" outlineLevel="0" collapsed="false">
      <c r="A323" s="1" t="n">
        <v>320</v>
      </c>
      <c r="B323" s="1" t="n">
        <v>11</v>
      </c>
      <c r="C323" s="1" t="n">
        <v>11</v>
      </c>
      <c r="D323" s="1" t="n">
        <v>1</v>
      </c>
      <c r="E323" s="1" t="n">
        <v>0.9585</v>
      </c>
      <c r="F323" s="1" t="n">
        <v>48769</v>
      </c>
      <c r="G323" s="1" t="n">
        <v>0.388152</v>
      </c>
      <c r="H323" s="1" t="n">
        <v>66.4358</v>
      </c>
    </row>
    <row r="324" customFormat="false" ht="16.15" hidden="false" customHeight="false" outlineLevel="0" collapsed="false">
      <c r="A324" s="1" t="n">
        <v>321</v>
      </c>
      <c r="B324" s="1" t="n">
        <v>12</v>
      </c>
      <c r="C324" s="1" t="n">
        <v>12</v>
      </c>
      <c r="D324" s="1" t="n">
        <v>1</v>
      </c>
      <c r="E324" s="1" t="n">
        <v>0.927358</v>
      </c>
      <c r="F324" s="1" t="n">
        <v>42654</v>
      </c>
      <c r="G324" s="1" t="n">
        <v>0.335524</v>
      </c>
      <c r="H324" s="1" t="n">
        <v>75.1882</v>
      </c>
    </row>
    <row r="325" customFormat="false" ht="16.15" hidden="false" customHeight="false" outlineLevel="0" collapsed="false">
      <c r="A325" s="1" t="n">
        <v>322</v>
      </c>
      <c r="B325" s="1" t="n">
        <v>12</v>
      </c>
      <c r="C325" s="1" t="n">
        <v>13</v>
      </c>
      <c r="D325" s="1" t="n">
        <v>1.08333</v>
      </c>
      <c r="E325" s="1" t="n">
        <v>0.858984</v>
      </c>
      <c r="F325" s="1" t="n">
        <v>42295</v>
      </c>
      <c r="G325" s="1" t="n">
        <v>0.359299</v>
      </c>
      <c r="H325" s="1" t="n">
        <v>5.06533</v>
      </c>
    </row>
    <row r="326" customFormat="false" ht="16.15" hidden="false" customHeight="false" outlineLevel="0" collapsed="false">
      <c r="A326" s="1" t="n">
        <v>323</v>
      </c>
      <c r="B326" s="1" t="n">
        <v>11</v>
      </c>
      <c r="C326" s="1" t="n">
        <v>11</v>
      </c>
      <c r="D326" s="1" t="n">
        <v>1</v>
      </c>
      <c r="E326" s="1" t="n">
        <v>0.998119</v>
      </c>
      <c r="F326" s="1" t="n">
        <v>117889</v>
      </c>
      <c r="G326" s="1" t="n">
        <v>0.644434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13</v>
      </c>
      <c r="C327" s="1" t="n">
        <v>13</v>
      </c>
      <c r="D327" s="1" t="n">
        <v>1</v>
      </c>
      <c r="E327" s="1" t="n">
        <v>0.940868</v>
      </c>
      <c r="F327" s="1" t="n">
        <v>66603</v>
      </c>
      <c r="G327" s="1" t="n">
        <v>0.403209</v>
      </c>
      <c r="H327" s="1" t="n">
        <v>2.51075</v>
      </c>
    </row>
    <row r="328" customFormat="false" ht="16.15" hidden="false" customHeight="false" outlineLevel="0" collapsed="false">
      <c r="A328" s="1" t="n">
        <v>325</v>
      </c>
      <c r="B328" s="1" t="n">
        <v>11</v>
      </c>
      <c r="C328" s="1" t="n">
        <v>11</v>
      </c>
      <c r="D328" s="1" t="n">
        <v>1</v>
      </c>
      <c r="E328" s="1" t="n">
        <v>0.986237</v>
      </c>
      <c r="F328" s="1" t="n">
        <v>234820</v>
      </c>
      <c r="G328" s="1" t="n">
        <v>0.775139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12</v>
      </c>
      <c r="C329" s="1" t="n">
        <v>12</v>
      </c>
      <c r="D329" s="1" t="n">
        <v>1</v>
      </c>
      <c r="E329" s="1" t="n">
        <v>0.952878</v>
      </c>
      <c r="F329" s="1" t="n">
        <v>77903</v>
      </c>
      <c r="G329" s="1" t="n">
        <v>0.525067</v>
      </c>
      <c r="H329" s="1" t="n">
        <v>0.38393</v>
      </c>
    </row>
    <row r="330" customFormat="false" ht="16.15" hidden="false" customHeight="false" outlineLevel="0" collapsed="false">
      <c r="A330" s="1" t="n">
        <v>327</v>
      </c>
      <c r="B330" s="1" t="n">
        <v>12</v>
      </c>
      <c r="C330" s="1" t="n">
        <v>12</v>
      </c>
      <c r="D330" s="1" t="n">
        <v>1</v>
      </c>
      <c r="E330" s="1" t="n">
        <v>0.947873</v>
      </c>
      <c r="F330" s="1" t="n">
        <v>41414</v>
      </c>
      <c r="G330" s="1" t="n">
        <v>0.442583</v>
      </c>
      <c r="H330" s="1" t="n">
        <v>33.4912</v>
      </c>
    </row>
    <row r="331" customFormat="false" ht="16.15" hidden="false" customHeight="false" outlineLevel="0" collapsed="false">
      <c r="A331" s="1" t="n">
        <v>328</v>
      </c>
      <c r="B331" s="1" t="n">
        <v>11</v>
      </c>
      <c r="C331" s="1" t="n">
        <v>11</v>
      </c>
      <c r="D331" s="1" t="n">
        <v>1</v>
      </c>
      <c r="E331" s="1" t="n">
        <v>0.998119</v>
      </c>
      <c r="F331" s="1" t="n">
        <v>57885</v>
      </c>
      <c r="G331" s="1" t="n">
        <v>0.448824</v>
      </c>
      <c r="H331" s="1" t="n">
        <v>6.68478</v>
      </c>
    </row>
    <row r="332" customFormat="false" ht="16.15" hidden="false" customHeight="false" outlineLevel="0" collapsed="false">
      <c r="A332" s="1" t="n">
        <v>329</v>
      </c>
      <c r="B332" s="1" t="n">
        <v>12</v>
      </c>
      <c r="C332" s="1" t="n">
        <v>13</v>
      </c>
      <c r="D332" s="1" t="n">
        <v>1.08333</v>
      </c>
      <c r="E332" s="1" t="n">
        <v>0.903633</v>
      </c>
      <c r="F332" s="1" t="n">
        <v>43879</v>
      </c>
      <c r="G332" s="1" t="n">
        <v>0.426426</v>
      </c>
      <c r="H332" s="1" t="n">
        <v>22.8388</v>
      </c>
    </row>
    <row r="333" customFormat="false" ht="16.15" hidden="false" customHeight="false" outlineLevel="0" collapsed="false">
      <c r="A333" s="1" t="n">
        <v>330</v>
      </c>
      <c r="B333" s="1" t="n">
        <v>13</v>
      </c>
      <c r="C333" s="1" t="n">
        <v>13</v>
      </c>
      <c r="D333" s="1" t="n">
        <v>1</v>
      </c>
      <c r="E333" s="1" t="n">
        <v>0.929382</v>
      </c>
      <c r="F333" s="1" t="n">
        <v>142857</v>
      </c>
      <c r="G333" s="1" t="n">
        <v>0.636277</v>
      </c>
      <c r="H333" s="1" t="n">
        <v>0.0513967</v>
      </c>
    </row>
    <row r="334" customFormat="false" ht="16.15" hidden="false" customHeight="false" outlineLevel="0" collapsed="false">
      <c r="A334" s="1" t="n">
        <v>331</v>
      </c>
      <c r="B334" s="1" t="n">
        <v>12</v>
      </c>
      <c r="C334" s="1" t="n">
        <v>14</v>
      </c>
      <c r="D334" s="1" t="n">
        <v>1.16667</v>
      </c>
      <c r="E334" s="1" t="n">
        <v>0.79243</v>
      </c>
      <c r="F334" s="1" t="n">
        <v>35798</v>
      </c>
      <c r="G334" s="1" t="n">
        <v>0.330061</v>
      </c>
      <c r="H334" s="1" t="n">
        <v>27.4474</v>
      </c>
    </row>
    <row r="335" customFormat="false" ht="16.15" hidden="false" customHeight="false" outlineLevel="0" collapsed="false">
      <c r="A335" s="1" t="n">
        <v>332</v>
      </c>
      <c r="B335" s="1" t="n">
        <v>12</v>
      </c>
      <c r="C335" s="1" t="n">
        <v>12</v>
      </c>
      <c r="D335" s="1" t="n">
        <v>1</v>
      </c>
      <c r="E335" s="1" t="n">
        <v>0.916412</v>
      </c>
      <c r="F335" s="1" t="n">
        <v>77775</v>
      </c>
      <c r="G335" s="1" t="n">
        <v>0.505342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12</v>
      </c>
      <c r="C336" s="1" t="n">
        <v>14</v>
      </c>
      <c r="D336" s="1" t="n">
        <v>1.16667</v>
      </c>
      <c r="E336" s="1" t="n">
        <v>0.754289</v>
      </c>
      <c r="F336" s="1" t="n">
        <v>32688</v>
      </c>
      <c r="G336" s="1" t="n">
        <v>0.262416</v>
      </c>
      <c r="H336" s="1" t="n">
        <v>45.4789</v>
      </c>
    </row>
    <row r="337" customFormat="false" ht="16.15" hidden="false" customHeight="false" outlineLevel="0" collapsed="false">
      <c r="A337" s="1" t="n">
        <v>334</v>
      </c>
      <c r="B337" s="1" t="n">
        <v>11</v>
      </c>
      <c r="C337" s="1" t="n">
        <v>11</v>
      </c>
      <c r="D337" s="1" t="n">
        <v>1</v>
      </c>
      <c r="E337" s="1" t="n">
        <v>0.994906</v>
      </c>
      <c r="F337" s="1" t="n">
        <v>41350</v>
      </c>
      <c r="G337" s="1" t="n">
        <v>0.378115</v>
      </c>
      <c r="H337" s="1" t="n">
        <v>305.891</v>
      </c>
    </row>
    <row r="338" customFormat="false" ht="16.15" hidden="false" customHeight="false" outlineLevel="0" collapsed="false">
      <c r="A338" s="1" t="n">
        <v>335</v>
      </c>
      <c r="B338" s="1" t="n">
        <v>11</v>
      </c>
      <c r="C338" s="1" t="n">
        <v>11</v>
      </c>
      <c r="D338" s="1" t="n">
        <v>1</v>
      </c>
      <c r="E338" s="1" t="n">
        <v>0.990069</v>
      </c>
      <c r="F338" s="1" t="n">
        <v>60449</v>
      </c>
      <c r="G338" s="1" t="n">
        <v>0.46418</v>
      </c>
      <c r="H338" s="1" t="n">
        <v>0.572513</v>
      </c>
    </row>
    <row r="339" customFormat="false" ht="16.15" hidden="false" customHeight="false" outlineLevel="0" collapsed="false">
      <c r="A339" s="1" t="n">
        <v>336</v>
      </c>
      <c r="B339" s="1" t="n">
        <v>12</v>
      </c>
      <c r="C339" s="1" t="n">
        <v>12</v>
      </c>
      <c r="D339" s="1" t="n">
        <v>1</v>
      </c>
      <c r="E339" s="1" t="n">
        <v>0.917187</v>
      </c>
      <c r="F339" s="1" t="n">
        <v>124009</v>
      </c>
      <c r="G339" s="1" t="n">
        <v>0.612018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12</v>
      </c>
      <c r="C340" s="1" t="n">
        <v>12</v>
      </c>
      <c r="D340" s="1" t="n">
        <v>1</v>
      </c>
      <c r="E340" s="1" t="n">
        <v>0.983544</v>
      </c>
      <c r="F340" s="1" t="n">
        <v>42555</v>
      </c>
      <c r="G340" s="1" t="n">
        <v>0.440344</v>
      </c>
      <c r="H340" s="1" t="n">
        <v>17.7017</v>
      </c>
    </row>
    <row r="341" customFormat="false" ht="16.15" hidden="false" customHeight="false" outlineLevel="0" collapsed="false">
      <c r="A341" s="1" t="n">
        <v>338</v>
      </c>
      <c r="B341" s="1" t="n">
        <v>12</v>
      </c>
      <c r="C341" s="1" t="n">
        <v>12</v>
      </c>
      <c r="D341" s="1" t="n">
        <v>1</v>
      </c>
      <c r="E341" s="1" t="n">
        <v>0.939406</v>
      </c>
      <c r="F341" s="1" t="n">
        <v>69035</v>
      </c>
      <c r="G341" s="1" t="n">
        <v>0.384657</v>
      </c>
      <c r="H341" s="1" t="n">
        <v>0.618042</v>
      </c>
    </row>
    <row r="342" customFormat="false" ht="16.15" hidden="false" customHeight="false" outlineLevel="0" collapsed="false">
      <c r="A342" s="1" t="n">
        <v>339</v>
      </c>
      <c r="B342" s="1" t="n">
        <v>12</v>
      </c>
      <c r="C342" s="1" t="n">
        <v>12</v>
      </c>
      <c r="D342" s="1" t="n">
        <v>1</v>
      </c>
      <c r="E342" s="1" t="n">
        <v>0.916369</v>
      </c>
      <c r="F342" s="1" t="n">
        <v>51513</v>
      </c>
      <c r="G342" s="1" t="n">
        <v>0.392742</v>
      </c>
      <c r="H342" s="1" t="n">
        <v>2.47505</v>
      </c>
    </row>
    <row r="343" customFormat="false" ht="16.15" hidden="false" customHeight="false" outlineLevel="0" collapsed="false">
      <c r="A343" s="1" t="n">
        <v>340</v>
      </c>
      <c r="B343" s="1" t="n">
        <v>12</v>
      </c>
      <c r="C343" s="1" t="n">
        <v>12</v>
      </c>
      <c r="D343" s="1" t="n">
        <v>1</v>
      </c>
      <c r="E343" s="1" t="n">
        <v>0.941583</v>
      </c>
      <c r="F343" s="1" t="n">
        <v>241802</v>
      </c>
      <c r="G343" s="1" t="n">
        <v>0.755607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11</v>
      </c>
      <c r="C344" s="1" t="n">
        <v>11</v>
      </c>
      <c r="D344" s="1" t="n">
        <v>1</v>
      </c>
      <c r="E344" s="1" t="n">
        <v>0.948859</v>
      </c>
      <c r="F344" s="1" t="n">
        <v>86840</v>
      </c>
      <c r="G344" s="1" t="n">
        <v>0.54624</v>
      </c>
      <c r="H344" s="1" t="n">
        <v>0.652527</v>
      </c>
    </row>
    <row r="345" customFormat="false" ht="16.15" hidden="false" customHeight="false" outlineLevel="0" collapsed="false">
      <c r="A345" s="1" t="n">
        <v>342</v>
      </c>
      <c r="B345" s="1" t="n">
        <v>12</v>
      </c>
      <c r="C345" s="1" t="n">
        <v>12</v>
      </c>
      <c r="D345" s="1" t="n">
        <v>1</v>
      </c>
      <c r="E345" s="1" t="n">
        <v>0.929681</v>
      </c>
      <c r="F345" s="1" t="n">
        <v>69012</v>
      </c>
      <c r="G345" s="1" t="n">
        <v>0.504341</v>
      </c>
      <c r="H345" s="1" t="n">
        <v>0.214144</v>
      </c>
    </row>
    <row r="346" customFormat="false" ht="16.15" hidden="false" customHeight="false" outlineLevel="0" collapsed="false">
      <c r="A346" s="1" t="n">
        <v>343</v>
      </c>
      <c r="B346" s="1" t="n">
        <v>12</v>
      </c>
      <c r="C346" s="1" t="n">
        <v>14</v>
      </c>
      <c r="D346" s="1" t="n">
        <v>1.16667</v>
      </c>
      <c r="E346" s="1" t="n">
        <v>0.813114</v>
      </c>
      <c r="F346" s="1" t="n">
        <v>35138</v>
      </c>
      <c r="G346" s="1" t="n">
        <v>0.327995</v>
      </c>
      <c r="H346" s="1" t="n">
        <v>25.7008</v>
      </c>
    </row>
    <row r="347" customFormat="false" ht="16.15" hidden="false" customHeight="false" outlineLevel="0" collapsed="false">
      <c r="A347" s="1" t="n">
        <v>344</v>
      </c>
      <c r="B347" s="1" t="n">
        <v>11</v>
      </c>
      <c r="C347" s="1" t="n">
        <v>11</v>
      </c>
      <c r="D347" s="1" t="n">
        <v>1</v>
      </c>
      <c r="E347" s="1" t="n">
        <v>0.984234</v>
      </c>
      <c r="F347" s="1" t="n">
        <v>42850</v>
      </c>
      <c r="G347" s="1" t="n">
        <v>0.419236</v>
      </c>
      <c r="H347" s="1" t="n">
        <v>35.0767</v>
      </c>
    </row>
    <row r="348" customFormat="false" ht="16.15" hidden="false" customHeight="false" outlineLevel="0" collapsed="false">
      <c r="A348" s="1" t="n">
        <v>345</v>
      </c>
      <c r="B348" s="1" t="n">
        <v>11</v>
      </c>
      <c r="C348" s="1" t="n">
        <v>11</v>
      </c>
      <c r="D348" s="1" t="n">
        <v>1</v>
      </c>
      <c r="E348" s="1" t="n">
        <v>0.992908</v>
      </c>
      <c r="F348" s="1" t="n">
        <v>86133</v>
      </c>
      <c r="G348" s="1" t="n">
        <v>0.438939</v>
      </c>
      <c r="H348" s="1" t="n">
        <v>0.649876</v>
      </c>
    </row>
    <row r="349" customFormat="false" ht="16.15" hidden="false" customHeight="false" outlineLevel="0" collapsed="false">
      <c r="A349" s="1" t="n">
        <v>346</v>
      </c>
      <c r="B349" s="1" t="n">
        <v>12</v>
      </c>
      <c r="C349" s="1" t="n">
        <v>12</v>
      </c>
      <c r="D349" s="1" t="n">
        <v>1</v>
      </c>
      <c r="E349" s="1" t="n">
        <v>0.956726</v>
      </c>
      <c r="F349" s="1" t="n">
        <v>66774</v>
      </c>
      <c r="G349" s="1" t="n">
        <v>0.402844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12</v>
      </c>
      <c r="C350" s="1" t="n">
        <v>12</v>
      </c>
      <c r="D350" s="1" t="n">
        <v>1</v>
      </c>
      <c r="E350" s="1" t="n">
        <v>0.918318</v>
      </c>
      <c r="F350" s="1" t="n">
        <v>38589</v>
      </c>
      <c r="G350" s="1" t="n">
        <v>0.477963</v>
      </c>
      <c r="H350" s="1" t="n">
        <v>5.06082</v>
      </c>
    </row>
    <row r="351" customFormat="false" ht="16.15" hidden="false" customHeight="false" outlineLevel="0" collapsed="false">
      <c r="A351" s="1" t="n">
        <v>348</v>
      </c>
      <c r="B351" s="1" t="n">
        <v>12</v>
      </c>
      <c r="C351" s="1" t="n">
        <v>12</v>
      </c>
      <c r="D351" s="1" t="n">
        <v>1</v>
      </c>
      <c r="E351" s="1" t="n">
        <v>0.941119</v>
      </c>
      <c r="F351" s="1" t="n">
        <v>84135</v>
      </c>
      <c r="G351" s="1" t="n">
        <v>0.416078</v>
      </c>
      <c r="H351" s="1" t="n">
        <v>0.0455982</v>
      </c>
    </row>
    <row r="352" customFormat="false" ht="16.15" hidden="false" customHeight="false" outlineLevel="0" collapsed="false">
      <c r="A352" s="1" t="n">
        <v>349</v>
      </c>
      <c r="B352" s="1" t="n">
        <v>11</v>
      </c>
      <c r="C352" s="1" t="n">
        <v>14</v>
      </c>
      <c r="D352" s="1" t="n">
        <v>1.27273</v>
      </c>
      <c r="E352" s="1" t="n">
        <v>0.716454</v>
      </c>
      <c r="F352" s="1" t="n">
        <v>29093</v>
      </c>
      <c r="G352" s="1" t="n">
        <v>0.303737</v>
      </c>
      <c r="H352" s="1" t="n">
        <v>258.203</v>
      </c>
    </row>
    <row r="353" customFormat="false" ht="16.15" hidden="false" customHeight="false" outlineLevel="0" collapsed="false">
      <c r="A353" s="1" t="n">
        <v>350</v>
      </c>
      <c r="B353" s="1" t="n">
        <v>12</v>
      </c>
      <c r="C353" s="1" t="n">
        <v>13</v>
      </c>
      <c r="D353" s="1" t="n">
        <v>1.08333</v>
      </c>
      <c r="E353" s="1" t="n">
        <v>0.868504</v>
      </c>
      <c r="F353" s="1" t="n">
        <v>37624</v>
      </c>
      <c r="G353" s="1" t="n">
        <v>0.321817</v>
      </c>
      <c r="H353" s="1" t="n">
        <v>558.242</v>
      </c>
    </row>
    <row r="354" customFormat="false" ht="16.15" hidden="false" customHeight="false" outlineLevel="0" collapsed="false">
      <c r="A354" s="1" t="n">
        <v>351</v>
      </c>
      <c r="B354" s="1" t="n">
        <v>12</v>
      </c>
      <c r="C354" s="1" t="n">
        <v>12</v>
      </c>
      <c r="D354" s="1" t="n">
        <v>1</v>
      </c>
      <c r="E354" s="1" t="n">
        <v>0.940385</v>
      </c>
      <c r="F354" s="1" t="n">
        <v>55281</v>
      </c>
      <c r="G354" s="1" t="n">
        <v>0.398587</v>
      </c>
      <c r="H354" s="1" t="n">
        <v>5.26703</v>
      </c>
    </row>
    <row r="355" customFormat="false" ht="16.15" hidden="false" customHeight="false" outlineLevel="0" collapsed="false">
      <c r="A355" s="1" t="n">
        <v>352</v>
      </c>
      <c r="B355" s="1" t="n">
        <v>12</v>
      </c>
      <c r="C355" s="1" t="n">
        <v>12</v>
      </c>
      <c r="D355" s="1" t="n">
        <v>1</v>
      </c>
      <c r="E355" s="1" t="n">
        <v>0.944475</v>
      </c>
      <c r="F355" s="1" t="n">
        <v>38999</v>
      </c>
      <c r="G355" s="1" t="n">
        <v>0.455237</v>
      </c>
      <c r="H355" s="1" t="n">
        <v>10.9069</v>
      </c>
    </row>
    <row r="356" customFormat="false" ht="16.15" hidden="false" customHeight="false" outlineLevel="0" collapsed="false">
      <c r="A356" s="1" t="n">
        <v>353</v>
      </c>
      <c r="B356" s="1" t="n">
        <v>13</v>
      </c>
      <c r="C356" s="1" t="n">
        <v>13</v>
      </c>
      <c r="D356" s="1" t="n">
        <v>1</v>
      </c>
      <c r="E356" s="1" t="n">
        <v>0.92665</v>
      </c>
      <c r="F356" s="1" t="n">
        <v>47925</v>
      </c>
      <c r="G356" s="1" t="n">
        <v>0.419305</v>
      </c>
      <c r="H356" s="1" t="n">
        <v>16.7557</v>
      </c>
    </row>
    <row r="357" customFormat="false" ht="16.15" hidden="false" customHeight="false" outlineLevel="0" collapsed="false">
      <c r="A357" s="1" t="n">
        <v>354</v>
      </c>
      <c r="B357" s="1" t="n">
        <v>12</v>
      </c>
      <c r="C357" s="1" t="n">
        <v>12</v>
      </c>
      <c r="D357" s="1" t="n">
        <v>1</v>
      </c>
      <c r="E357" s="1" t="n">
        <v>0.95668</v>
      </c>
      <c r="F357" s="1" t="n">
        <v>71406</v>
      </c>
      <c r="G357" s="1" t="n">
        <v>0.413986</v>
      </c>
      <c r="H357" s="1" t="n">
        <v>1.10754</v>
      </c>
    </row>
    <row r="358" customFormat="false" ht="16.15" hidden="false" customHeight="false" outlineLevel="0" collapsed="false">
      <c r="A358" s="1" t="n">
        <v>355</v>
      </c>
      <c r="B358" s="1" t="n">
        <v>12</v>
      </c>
      <c r="C358" s="1" t="n">
        <v>12</v>
      </c>
      <c r="D358" s="1" t="n">
        <v>1</v>
      </c>
      <c r="E358" s="1" t="n">
        <v>0.917777</v>
      </c>
      <c r="F358" s="1" t="n">
        <v>47451</v>
      </c>
      <c r="G358" s="1" t="n">
        <v>0.383763</v>
      </c>
      <c r="H358" s="1" t="n">
        <v>6.1475</v>
      </c>
    </row>
    <row r="359" customFormat="false" ht="16.15" hidden="false" customHeight="false" outlineLevel="0" collapsed="false">
      <c r="A359" s="1" t="n">
        <v>356</v>
      </c>
      <c r="B359" s="1" t="n">
        <v>12</v>
      </c>
      <c r="C359" s="1" t="n">
        <v>13</v>
      </c>
      <c r="D359" s="1" t="n">
        <v>1.08333</v>
      </c>
      <c r="E359" s="1" t="n">
        <v>0.851164</v>
      </c>
      <c r="F359" s="1" t="n">
        <v>35860</v>
      </c>
      <c r="G359" s="1" t="n">
        <v>0.344254</v>
      </c>
      <c r="H359" s="1" t="n">
        <v>78.6363</v>
      </c>
    </row>
    <row r="360" customFormat="false" ht="16.15" hidden="false" customHeight="false" outlineLevel="0" collapsed="false">
      <c r="A360" s="1" t="n">
        <v>357</v>
      </c>
      <c r="B360" s="1" t="n">
        <v>13</v>
      </c>
      <c r="C360" s="1" t="n">
        <v>13</v>
      </c>
      <c r="D360" s="1" t="n">
        <v>1</v>
      </c>
      <c r="E360" s="1" t="n">
        <v>0.944625</v>
      </c>
      <c r="F360" s="1" t="n">
        <v>87902</v>
      </c>
      <c r="G360" s="1" t="n">
        <v>0.503798</v>
      </c>
      <c r="H360" s="1" t="n">
        <v>0.291663</v>
      </c>
    </row>
    <row r="361" customFormat="false" ht="16.15" hidden="false" customHeight="false" outlineLevel="0" collapsed="false">
      <c r="A361" s="1" t="n">
        <v>358</v>
      </c>
      <c r="B361" s="1" t="n">
        <v>13</v>
      </c>
      <c r="C361" s="1" t="n">
        <v>13</v>
      </c>
      <c r="D361" s="1" t="n">
        <v>1</v>
      </c>
      <c r="E361" s="1" t="n">
        <v>0.924988</v>
      </c>
      <c r="F361" s="1" t="n">
        <v>66698</v>
      </c>
      <c r="G361" s="1" t="n">
        <v>0.482935</v>
      </c>
      <c r="H361" s="1" t="n">
        <v>0.179265</v>
      </c>
    </row>
    <row r="362" customFormat="false" ht="16.15" hidden="false" customHeight="false" outlineLevel="0" collapsed="false">
      <c r="A362" s="1" t="n">
        <v>359</v>
      </c>
      <c r="B362" s="1" t="n">
        <v>12</v>
      </c>
      <c r="C362" s="1" t="n">
        <v>12</v>
      </c>
      <c r="D362" s="1" t="n">
        <v>1</v>
      </c>
      <c r="E362" s="1" t="n">
        <v>0.934086</v>
      </c>
      <c r="F362" s="1" t="n">
        <v>90508</v>
      </c>
      <c r="G362" s="1" t="n">
        <v>0.488183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</v>
      </c>
      <c r="C363" s="1" t="n">
        <v>12</v>
      </c>
      <c r="D363" s="1" t="n">
        <v>1</v>
      </c>
      <c r="E363" s="1" t="n">
        <v>0.945819</v>
      </c>
      <c r="F363" s="1" t="n">
        <v>131234</v>
      </c>
      <c r="G363" s="1" t="n">
        <v>0.598084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12</v>
      </c>
      <c r="C364" s="1" t="n">
        <v>12</v>
      </c>
      <c r="D364" s="1" t="n">
        <v>1</v>
      </c>
      <c r="E364" s="1" t="n">
        <v>0.971747</v>
      </c>
      <c r="F364" s="1" t="n">
        <v>94135</v>
      </c>
      <c r="G364" s="1" t="n">
        <v>0.584958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12</v>
      </c>
      <c r="C365" s="1" t="n">
        <v>12</v>
      </c>
      <c r="D365" s="1" t="n">
        <v>1</v>
      </c>
      <c r="E365" s="1" t="n">
        <v>0.939416</v>
      </c>
      <c r="F365" s="1" t="n">
        <v>65340</v>
      </c>
      <c r="G365" s="1" t="n">
        <v>0.453883</v>
      </c>
      <c r="H365" s="1" t="n">
        <v>0.171758</v>
      </c>
    </row>
    <row r="366" customFormat="false" ht="16.15" hidden="false" customHeight="false" outlineLevel="0" collapsed="false">
      <c r="A366" s="1" t="n">
        <v>363</v>
      </c>
      <c r="B366" s="1" t="n">
        <v>13</v>
      </c>
      <c r="C366" s="1" t="n">
        <v>13</v>
      </c>
      <c r="D366" s="1" t="n">
        <v>1</v>
      </c>
      <c r="E366" s="1" t="n">
        <v>0.927033</v>
      </c>
      <c r="F366" s="1" t="n">
        <v>47050</v>
      </c>
      <c r="G366" s="1" t="n">
        <v>0.419634</v>
      </c>
      <c r="H366" s="1" t="n">
        <v>21.1393</v>
      </c>
    </row>
    <row r="367" customFormat="false" ht="16.15" hidden="false" customHeight="false" outlineLevel="0" collapsed="false">
      <c r="A367" s="1" t="n">
        <v>364</v>
      </c>
      <c r="B367" s="1" t="n">
        <v>12</v>
      </c>
      <c r="C367" s="1" t="n">
        <v>12</v>
      </c>
      <c r="D367" s="1" t="n">
        <v>1</v>
      </c>
      <c r="E367" s="1" t="n">
        <v>0.916571</v>
      </c>
      <c r="F367" s="1" t="n">
        <v>77074</v>
      </c>
      <c r="G367" s="1" t="n">
        <v>0.523038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12</v>
      </c>
      <c r="C368" s="1" t="n">
        <v>12</v>
      </c>
      <c r="D368" s="1" t="n">
        <v>1</v>
      </c>
      <c r="E368" s="1" t="n">
        <v>0.989483</v>
      </c>
      <c r="F368" s="1" t="n">
        <v>65427</v>
      </c>
      <c r="G368" s="1" t="n">
        <v>0.423658</v>
      </c>
      <c r="H368" s="1" t="n">
        <v>6.21284</v>
      </c>
    </row>
    <row r="369" customFormat="false" ht="16.15" hidden="false" customHeight="false" outlineLevel="0" collapsed="false">
      <c r="A369" s="1" t="n">
        <v>366</v>
      </c>
      <c r="B369" s="1" t="n">
        <v>12</v>
      </c>
      <c r="C369" s="1" t="n">
        <v>12</v>
      </c>
      <c r="D369" s="1" t="n">
        <v>1</v>
      </c>
      <c r="E369" s="1" t="n">
        <v>0.924632</v>
      </c>
      <c r="F369" s="1" t="n">
        <v>57225</v>
      </c>
      <c r="G369" s="1" t="n">
        <v>0.393911</v>
      </c>
      <c r="H369" s="1" t="n">
        <v>0.901133</v>
      </c>
    </row>
    <row r="370" customFormat="false" ht="16.15" hidden="false" customHeight="false" outlineLevel="0" collapsed="false">
      <c r="A370" s="1" t="n">
        <v>367</v>
      </c>
      <c r="B370" s="1" t="n">
        <v>11</v>
      </c>
      <c r="C370" s="1" t="n">
        <v>12</v>
      </c>
      <c r="D370" s="1" t="n">
        <v>1.09091</v>
      </c>
      <c r="E370" s="1" t="n">
        <v>0.866639</v>
      </c>
      <c r="F370" s="1" t="n">
        <v>25784</v>
      </c>
      <c r="G370" s="1" t="n">
        <v>0.335068</v>
      </c>
      <c r="H370" s="1" t="n">
        <v>29.2222</v>
      </c>
    </row>
    <row r="371" customFormat="false" ht="16.15" hidden="false" customHeight="false" outlineLevel="0" collapsed="false">
      <c r="A371" s="1" t="n">
        <v>368</v>
      </c>
      <c r="B371" s="1" t="n">
        <v>12</v>
      </c>
      <c r="C371" s="1" t="n">
        <v>12</v>
      </c>
      <c r="D371" s="1" t="n">
        <v>1</v>
      </c>
      <c r="E371" s="1" t="n">
        <v>0.975031</v>
      </c>
      <c r="F371" s="1" t="n">
        <v>48927</v>
      </c>
      <c r="G371" s="1" t="n">
        <v>0.368223</v>
      </c>
      <c r="H371" s="1" t="n">
        <v>179.435</v>
      </c>
    </row>
    <row r="372" customFormat="false" ht="16.15" hidden="false" customHeight="false" outlineLevel="0" collapsed="false">
      <c r="A372" s="1" t="n">
        <v>369</v>
      </c>
      <c r="B372" s="1" t="n">
        <v>13</v>
      </c>
      <c r="C372" s="1" t="n">
        <v>13</v>
      </c>
      <c r="D372" s="1" t="n">
        <v>1</v>
      </c>
      <c r="E372" s="1" t="n">
        <v>0.93111</v>
      </c>
      <c r="F372" s="1" t="n">
        <v>146736</v>
      </c>
      <c r="G372" s="1" t="n">
        <v>0.630449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12</v>
      </c>
      <c r="C373" s="1" t="n">
        <v>12</v>
      </c>
      <c r="D373" s="1" t="n">
        <v>1</v>
      </c>
      <c r="E373" s="1" t="n">
        <v>0.956971</v>
      </c>
      <c r="F373" s="1" t="n">
        <v>45512</v>
      </c>
      <c r="G373" s="1" t="n">
        <v>0.429085</v>
      </c>
      <c r="H373" s="1" t="n">
        <v>14.6375</v>
      </c>
    </row>
    <row r="374" customFormat="false" ht="16.15" hidden="false" customHeight="false" outlineLevel="0" collapsed="false">
      <c r="A374" s="1" t="n">
        <v>371</v>
      </c>
      <c r="B374" s="1" t="n">
        <v>11</v>
      </c>
      <c r="C374" s="1" t="n">
        <v>11</v>
      </c>
      <c r="D374" s="1" t="n">
        <v>1</v>
      </c>
      <c r="E374" s="1" t="n">
        <v>0.981684</v>
      </c>
      <c r="F374" s="1" t="n">
        <v>85380</v>
      </c>
      <c r="G374" s="1" t="n">
        <v>0.569393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12</v>
      </c>
      <c r="C375" s="1" t="n">
        <v>12</v>
      </c>
      <c r="D375" s="1" t="n">
        <v>1</v>
      </c>
      <c r="E375" s="1" t="n">
        <v>0.919754</v>
      </c>
      <c r="F375" s="1" t="n">
        <v>44437</v>
      </c>
      <c r="G375" s="1" t="n">
        <v>0.398606</v>
      </c>
      <c r="H375" s="1" t="n">
        <v>9.90535</v>
      </c>
    </row>
    <row r="376" customFormat="false" ht="16.15" hidden="false" customHeight="false" outlineLevel="0" collapsed="false">
      <c r="A376" s="1" t="n">
        <v>373</v>
      </c>
      <c r="B376" s="1" t="n">
        <v>12</v>
      </c>
      <c r="C376" s="1" t="n">
        <v>12</v>
      </c>
      <c r="D376" s="1" t="n">
        <v>1</v>
      </c>
      <c r="E376" s="1" t="n">
        <v>0.917069</v>
      </c>
      <c r="F376" s="1" t="n">
        <v>72490</v>
      </c>
      <c r="G376" s="1" t="n">
        <v>0.470829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13</v>
      </c>
      <c r="C377" s="1" t="n">
        <v>13</v>
      </c>
      <c r="D377" s="1" t="n">
        <v>1</v>
      </c>
      <c r="E377" s="1" t="n">
        <v>0.936174</v>
      </c>
      <c r="F377" s="1" t="n">
        <v>97702</v>
      </c>
      <c r="G377" s="1" t="n">
        <v>0.550888</v>
      </c>
      <c r="H377" s="1" t="n">
        <v>0.680654</v>
      </c>
    </row>
    <row r="378" customFormat="false" ht="16.15" hidden="false" customHeight="false" outlineLevel="0" collapsed="false">
      <c r="A378" s="1" t="n">
        <v>375</v>
      </c>
      <c r="B378" s="1" t="n">
        <v>11</v>
      </c>
      <c r="C378" s="1" t="n">
        <v>11</v>
      </c>
      <c r="D378" s="1" t="n">
        <v>1</v>
      </c>
      <c r="E378" s="1" t="n">
        <v>0.925558</v>
      </c>
      <c r="F378" s="1" t="n">
        <v>127460</v>
      </c>
      <c r="G378" s="1" t="n">
        <v>0.667598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11</v>
      </c>
      <c r="C379" s="1" t="n">
        <v>13</v>
      </c>
      <c r="D379" s="1" t="n">
        <v>1.18182</v>
      </c>
      <c r="E379" s="1" t="n">
        <v>0.809468</v>
      </c>
      <c r="F379" s="1" t="n">
        <v>30448</v>
      </c>
      <c r="G379" s="1" t="n">
        <v>0.355643</v>
      </c>
      <c r="H379" s="1" t="n">
        <v>457.123</v>
      </c>
    </row>
    <row r="380" customFormat="false" ht="16.15" hidden="false" customHeight="false" outlineLevel="0" collapsed="false">
      <c r="A380" s="1" t="n">
        <v>377</v>
      </c>
      <c r="B380" s="1" t="n">
        <v>12</v>
      </c>
      <c r="C380" s="1" t="n">
        <v>12</v>
      </c>
      <c r="D380" s="1" t="n">
        <v>1</v>
      </c>
      <c r="E380" s="1" t="n">
        <v>0.920321</v>
      </c>
      <c r="F380" s="1" t="n">
        <v>62210</v>
      </c>
      <c r="G380" s="1" t="n">
        <v>0.393891</v>
      </c>
      <c r="H380" s="1" t="n">
        <v>0.523136</v>
      </c>
    </row>
    <row r="381" customFormat="false" ht="16.15" hidden="false" customHeight="false" outlineLevel="0" collapsed="false">
      <c r="A381" s="1" t="n">
        <v>378</v>
      </c>
      <c r="B381" s="1" t="n">
        <v>13</v>
      </c>
      <c r="C381" s="1" t="n">
        <v>13</v>
      </c>
      <c r="D381" s="1" t="n">
        <v>1</v>
      </c>
      <c r="E381" s="1" t="n">
        <v>0.922229</v>
      </c>
      <c r="F381" s="1" t="n">
        <v>66307</v>
      </c>
      <c r="G381" s="1" t="n">
        <v>0.458624</v>
      </c>
      <c r="H381" s="1" t="n">
        <v>1.62073</v>
      </c>
    </row>
    <row r="382" customFormat="false" ht="16.15" hidden="false" customHeight="false" outlineLevel="0" collapsed="false">
      <c r="A382" s="1" t="n">
        <v>379</v>
      </c>
      <c r="B382" s="1" t="n">
        <v>12</v>
      </c>
      <c r="C382" s="1" t="n">
        <v>12</v>
      </c>
      <c r="D382" s="1" t="n">
        <v>1</v>
      </c>
      <c r="E382" s="1" t="n">
        <v>0.963367</v>
      </c>
      <c r="F382" s="1" t="n">
        <v>107023</v>
      </c>
      <c r="G382" s="1" t="n">
        <v>0.551958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13</v>
      </c>
      <c r="C383" s="1" t="n">
        <v>13</v>
      </c>
      <c r="D383" s="1" t="n">
        <v>1</v>
      </c>
      <c r="E383" s="1" t="n">
        <v>0.923311</v>
      </c>
      <c r="F383" s="1" t="n">
        <v>84091</v>
      </c>
      <c r="G383" s="1" t="n">
        <v>0.498223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12</v>
      </c>
      <c r="C384" s="1" t="n">
        <v>12</v>
      </c>
      <c r="D384" s="1" t="n">
        <v>1</v>
      </c>
      <c r="E384" s="1" t="n">
        <v>0.93818</v>
      </c>
      <c r="F384" s="1" t="n">
        <v>47823</v>
      </c>
      <c r="G384" s="1" t="n">
        <v>0.431787</v>
      </c>
      <c r="H384" s="1" t="n">
        <v>10.5628</v>
      </c>
    </row>
    <row r="385" customFormat="false" ht="16.15" hidden="false" customHeight="false" outlineLevel="0" collapsed="false">
      <c r="A385" s="1" t="n">
        <v>382</v>
      </c>
      <c r="B385" s="1" t="n">
        <v>12</v>
      </c>
      <c r="C385" s="1" t="n">
        <v>12</v>
      </c>
      <c r="D385" s="1" t="n">
        <v>1</v>
      </c>
      <c r="E385" s="1" t="n">
        <v>0.951875</v>
      </c>
      <c r="F385" s="1" t="n">
        <v>143252</v>
      </c>
      <c r="G385" s="1" t="n">
        <v>0.592487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</v>
      </c>
      <c r="C386" s="1" t="n">
        <v>14</v>
      </c>
      <c r="D386" s="1" t="n">
        <v>1.16667</v>
      </c>
      <c r="E386" s="1" t="n">
        <v>0.789998</v>
      </c>
      <c r="F386" s="1" t="n">
        <v>38828</v>
      </c>
      <c r="G386" s="1" t="n">
        <v>0.3149</v>
      </c>
      <c r="H386" s="1" t="n">
        <v>246.452</v>
      </c>
    </row>
    <row r="387" customFormat="false" ht="16.15" hidden="false" customHeight="false" outlineLevel="0" collapsed="false">
      <c r="A387" s="1" t="n">
        <v>384</v>
      </c>
      <c r="B387" s="1" t="n">
        <v>12</v>
      </c>
      <c r="C387" s="1" t="n">
        <v>12</v>
      </c>
      <c r="D387" s="1" t="n">
        <v>1</v>
      </c>
      <c r="E387" s="1" t="n">
        <v>0.944835</v>
      </c>
      <c r="F387" s="1" t="n">
        <v>96194</v>
      </c>
      <c r="G387" s="1" t="n">
        <v>0.585491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12</v>
      </c>
      <c r="C388" s="1" t="n">
        <v>12</v>
      </c>
      <c r="D388" s="1" t="n">
        <v>1</v>
      </c>
      <c r="E388" s="1" t="n">
        <v>0.971099</v>
      </c>
      <c r="F388" s="1" t="n">
        <v>153358</v>
      </c>
      <c r="G388" s="1" t="n">
        <v>0.642839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12</v>
      </c>
      <c r="C389" s="1" t="n">
        <v>12</v>
      </c>
      <c r="D389" s="1" t="n">
        <v>1</v>
      </c>
      <c r="E389" s="1" t="n">
        <v>0.916104</v>
      </c>
      <c r="F389" s="1" t="n">
        <v>40074</v>
      </c>
      <c r="G389" s="1" t="n">
        <v>0.382497</v>
      </c>
      <c r="H389" s="1" t="n">
        <v>14.1469</v>
      </c>
    </row>
    <row r="390" customFormat="false" ht="16.15" hidden="false" customHeight="false" outlineLevel="0" collapsed="false">
      <c r="A390" s="1" t="n">
        <v>387</v>
      </c>
      <c r="B390" s="1" t="n">
        <v>11</v>
      </c>
      <c r="C390" s="1" t="n">
        <v>11</v>
      </c>
      <c r="D390" s="1" t="n">
        <v>1</v>
      </c>
      <c r="E390" s="1" t="n">
        <v>0.995756</v>
      </c>
      <c r="F390" s="1" t="n">
        <v>46705</v>
      </c>
      <c r="G390" s="1" t="n">
        <v>0.388317</v>
      </c>
      <c r="H390" s="1" t="n">
        <v>4.48428</v>
      </c>
    </row>
    <row r="391" customFormat="false" ht="16.15" hidden="false" customHeight="false" outlineLevel="0" collapsed="false">
      <c r="A391" s="1" t="n">
        <v>388</v>
      </c>
      <c r="B391" s="1" t="n">
        <v>12</v>
      </c>
      <c r="C391" s="1" t="n">
        <v>12</v>
      </c>
      <c r="D391" s="1" t="n">
        <v>1</v>
      </c>
      <c r="E391" s="1" t="n">
        <v>0.95915</v>
      </c>
      <c r="F391" s="1" t="n">
        <v>46948</v>
      </c>
      <c r="G391" s="1" t="n">
        <v>0.437542</v>
      </c>
      <c r="H391" s="1" t="n">
        <v>15.1805</v>
      </c>
    </row>
    <row r="392" customFormat="false" ht="16.15" hidden="false" customHeight="false" outlineLevel="0" collapsed="false">
      <c r="A392" s="1" t="n">
        <v>389</v>
      </c>
      <c r="B392" s="1" t="n">
        <v>12</v>
      </c>
      <c r="C392" s="1" t="n">
        <v>12</v>
      </c>
      <c r="D392" s="1" t="n">
        <v>1</v>
      </c>
      <c r="E392" s="1" t="n">
        <v>0.911849</v>
      </c>
      <c r="F392" s="1" t="n">
        <v>54287</v>
      </c>
      <c r="G392" s="1" t="n">
        <v>0.466593</v>
      </c>
      <c r="H392" s="1" t="n">
        <v>0.116094</v>
      </c>
    </row>
    <row r="393" customFormat="false" ht="16.15" hidden="false" customHeight="false" outlineLevel="0" collapsed="false">
      <c r="A393" s="1" t="n">
        <v>390</v>
      </c>
      <c r="B393" s="1" t="n">
        <v>12</v>
      </c>
      <c r="C393" s="1" t="n">
        <v>12</v>
      </c>
      <c r="D393" s="1" t="n">
        <v>1</v>
      </c>
      <c r="E393" s="1" t="n">
        <v>0.929424</v>
      </c>
      <c r="F393" s="1" t="n">
        <v>62678</v>
      </c>
      <c r="G393" s="1" t="n">
        <v>0.494978</v>
      </c>
      <c r="H393" s="1" t="n">
        <v>1.18315</v>
      </c>
    </row>
    <row r="394" customFormat="false" ht="16.15" hidden="false" customHeight="false" outlineLevel="0" collapsed="false">
      <c r="A394" s="1" t="n">
        <v>391</v>
      </c>
      <c r="B394" s="1" t="n">
        <v>12</v>
      </c>
      <c r="C394" s="1" t="n">
        <v>13</v>
      </c>
      <c r="D394" s="1" t="n">
        <v>1.08333</v>
      </c>
      <c r="E394" s="1" t="n">
        <v>0.886148</v>
      </c>
      <c r="F394" s="1" t="n">
        <v>40856</v>
      </c>
      <c r="G394" s="1" t="n">
        <v>0.333839</v>
      </c>
      <c r="H394" s="1" t="n">
        <v>321.543</v>
      </c>
    </row>
    <row r="395" customFormat="false" ht="16.15" hidden="false" customHeight="false" outlineLevel="0" collapsed="false">
      <c r="A395" s="1" t="n">
        <v>392</v>
      </c>
      <c r="B395" s="1" t="n">
        <v>12</v>
      </c>
      <c r="C395" s="1" t="n">
        <v>12</v>
      </c>
      <c r="D395" s="1" t="n">
        <v>1</v>
      </c>
      <c r="E395" s="1" t="n">
        <v>0.954582</v>
      </c>
      <c r="F395" s="1" t="n">
        <v>53256</v>
      </c>
      <c r="G395" s="1" t="n">
        <v>0.373802</v>
      </c>
      <c r="H395" s="1" t="n">
        <v>210.638</v>
      </c>
    </row>
    <row r="396" customFormat="false" ht="16.15" hidden="false" customHeight="false" outlineLevel="0" collapsed="false">
      <c r="A396" s="1" t="n">
        <v>393</v>
      </c>
      <c r="B396" s="1" t="n">
        <v>12</v>
      </c>
      <c r="C396" s="1" t="n">
        <v>12</v>
      </c>
      <c r="D396" s="1" t="n">
        <v>1</v>
      </c>
      <c r="E396" s="1" t="n">
        <v>0.918002</v>
      </c>
      <c r="F396" s="1" t="n">
        <v>99052</v>
      </c>
      <c r="G396" s="1" t="n">
        <v>0.574932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12</v>
      </c>
      <c r="C397" s="1" t="n">
        <v>12</v>
      </c>
      <c r="D397" s="1" t="n">
        <v>1</v>
      </c>
      <c r="E397" s="1" t="n">
        <v>0.912825</v>
      </c>
      <c r="F397" s="1" t="n">
        <v>71970</v>
      </c>
      <c r="G397" s="1" t="n">
        <v>0.53349</v>
      </c>
      <c r="H397" s="1" t="n">
        <v>0.024236</v>
      </c>
    </row>
    <row r="398" customFormat="false" ht="16.15" hidden="false" customHeight="false" outlineLevel="0" collapsed="false">
      <c r="A398" s="1" t="n">
        <v>395</v>
      </c>
      <c r="B398" s="1" t="n">
        <v>11</v>
      </c>
      <c r="C398" s="1" t="n">
        <v>11</v>
      </c>
      <c r="D398" s="1" t="n">
        <v>1</v>
      </c>
      <c r="E398" s="1" t="n">
        <v>0.99715</v>
      </c>
      <c r="F398" s="1" t="n">
        <v>88054</v>
      </c>
      <c r="G398" s="1" t="n">
        <v>0.570466</v>
      </c>
      <c r="H398" s="1" t="n">
        <v>0.160821</v>
      </c>
    </row>
    <row r="399" customFormat="false" ht="16.15" hidden="false" customHeight="false" outlineLevel="0" collapsed="false">
      <c r="A399" s="1" t="n">
        <v>396</v>
      </c>
      <c r="B399" s="1" t="n">
        <v>12</v>
      </c>
      <c r="C399" s="1" t="n">
        <v>12</v>
      </c>
      <c r="D399" s="1" t="n">
        <v>1</v>
      </c>
      <c r="E399" s="1" t="n">
        <v>0.919993</v>
      </c>
      <c r="F399" s="1" t="n">
        <v>101332</v>
      </c>
      <c r="G399" s="1" t="n">
        <v>0.544614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12</v>
      </c>
      <c r="C400" s="1" t="n">
        <v>12</v>
      </c>
      <c r="D400" s="1" t="n">
        <v>1</v>
      </c>
      <c r="E400" s="1" t="n">
        <v>0.976412</v>
      </c>
      <c r="F400" s="1" t="n">
        <v>62634</v>
      </c>
      <c r="G400" s="1" t="n">
        <v>0.446314</v>
      </c>
      <c r="H400" s="1" t="n">
        <v>0.545163</v>
      </c>
    </row>
    <row r="401" customFormat="false" ht="16.15" hidden="false" customHeight="false" outlineLevel="0" collapsed="false">
      <c r="A401" s="1" t="n">
        <v>398</v>
      </c>
      <c r="B401" s="1" t="n">
        <v>12</v>
      </c>
      <c r="C401" s="1" t="n">
        <v>12</v>
      </c>
      <c r="D401" s="1" t="n">
        <v>1</v>
      </c>
      <c r="E401" s="1" t="n">
        <v>0.961197</v>
      </c>
      <c r="F401" s="1" t="n">
        <v>131203</v>
      </c>
      <c r="G401" s="1" t="n">
        <v>0.587304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11</v>
      </c>
      <c r="C402" s="1" t="n">
        <v>12</v>
      </c>
      <c r="D402" s="1" t="n">
        <v>1.09091</v>
      </c>
      <c r="E402" s="1" t="n">
        <v>0.858832</v>
      </c>
      <c r="F402" s="1" t="n">
        <v>35624</v>
      </c>
      <c r="G402" s="1" t="n">
        <v>0.335649</v>
      </c>
      <c r="H402" s="1" t="n">
        <v>15.2319</v>
      </c>
    </row>
    <row r="403" customFormat="false" ht="16.15" hidden="false" customHeight="false" outlineLevel="0" collapsed="false">
      <c r="A403" s="1" t="n">
        <v>400</v>
      </c>
      <c r="B403" s="1" t="n">
        <v>12</v>
      </c>
      <c r="C403" s="1" t="n">
        <v>12</v>
      </c>
      <c r="D403" s="1" t="n">
        <v>1</v>
      </c>
      <c r="E403" s="1" t="n">
        <v>0.918816</v>
      </c>
      <c r="F403" s="1" t="n">
        <v>103821</v>
      </c>
      <c r="G403" s="1" t="n">
        <v>0.501221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12</v>
      </c>
      <c r="C404" s="1" t="n">
        <v>12</v>
      </c>
      <c r="D404" s="1" t="n">
        <v>1</v>
      </c>
      <c r="E404" s="1" t="n">
        <v>0.917929</v>
      </c>
      <c r="F404" s="1" t="n">
        <v>60426</v>
      </c>
      <c r="G404" s="1" t="n">
        <v>0.334291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12</v>
      </c>
      <c r="C405" s="1" t="n">
        <v>12</v>
      </c>
      <c r="D405" s="1" t="n">
        <v>1</v>
      </c>
      <c r="E405" s="1" t="n">
        <v>0.914133</v>
      </c>
      <c r="F405" s="1" t="n">
        <v>62728</v>
      </c>
      <c r="G405" s="1" t="n">
        <v>0.448674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11</v>
      </c>
      <c r="C406" s="1" t="n">
        <v>11</v>
      </c>
      <c r="D406" s="1" t="n">
        <v>1</v>
      </c>
      <c r="E406" s="1" t="n">
        <v>0.996293</v>
      </c>
      <c r="F406" s="1" t="n">
        <v>70226</v>
      </c>
      <c r="G406" s="1" t="n">
        <v>0.513699</v>
      </c>
      <c r="H406" s="1" t="n">
        <v>0.644272</v>
      </c>
    </row>
    <row r="407" customFormat="false" ht="16.15" hidden="false" customHeight="false" outlineLevel="0" collapsed="false">
      <c r="A407" s="1" t="n">
        <v>404</v>
      </c>
      <c r="B407" s="1" t="n">
        <v>12</v>
      </c>
      <c r="C407" s="1" t="n">
        <v>12</v>
      </c>
      <c r="D407" s="1" t="n">
        <v>1</v>
      </c>
      <c r="E407" s="1" t="n">
        <v>0.918267</v>
      </c>
      <c r="F407" s="1" t="n">
        <v>43341</v>
      </c>
      <c r="G407" s="1" t="n">
        <v>0.384358</v>
      </c>
      <c r="H407" s="1" t="n">
        <v>1.2646</v>
      </c>
    </row>
    <row r="408" customFormat="false" ht="16.15" hidden="false" customHeight="false" outlineLevel="0" collapsed="false">
      <c r="A408" s="1" t="n">
        <v>405</v>
      </c>
      <c r="B408" s="1" t="n">
        <v>11</v>
      </c>
      <c r="C408" s="1" t="n">
        <v>14</v>
      </c>
      <c r="D408" s="1" t="n">
        <v>1.27273</v>
      </c>
      <c r="E408" s="1" t="n">
        <v>0.717015</v>
      </c>
      <c r="F408" s="1" t="n">
        <v>30744</v>
      </c>
      <c r="G408" s="1" t="n">
        <v>0.337968</v>
      </c>
      <c r="H408" s="1" t="n">
        <v>52.1353</v>
      </c>
    </row>
    <row r="409" customFormat="false" ht="16.15" hidden="false" customHeight="false" outlineLevel="0" collapsed="false">
      <c r="A409" s="1" t="n">
        <v>406</v>
      </c>
      <c r="B409" s="1" t="n">
        <v>11</v>
      </c>
      <c r="C409" s="1" t="n">
        <v>11</v>
      </c>
      <c r="D409" s="1" t="n">
        <v>1</v>
      </c>
      <c r="E409" s="1" t="n">
        <v>0.967302</v>
      </c>
      <c r="F409" s="1" t="n">
        <v>86992</v>
      </c>
      <c r="G409" s="1" t="n">
        <v>0.571692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11</v>
      </c>
      <c r="C410" s="1" t="n">
        <v>11</v>
      </c>
      <c r="D410" s="1" t="n">
        <v>1</v>
      </c>
      <c r="E410" s="1" t="n">
        <v>0.974497</v>
      </c>
      <c r="F410" s="1" t="n">
        <v>41679</v>
      </c>
      <c r="G410" s="1" t="n">
        <v>0.400203</v>
      </c>
      <c r="H410" s="1" t="n">
        <v>88.0142</v>
      </c>
    </row>
    <row r="411" customFormat="false" ht="16.15" hidden="false" customHeight="false" outlineLevel="0" collapsed="false">
      <c r="A411" s="1" t="n">
        <v>408</v>
      </c>
      <c r="B411" s="1" t="n">
        <v>12</v>
      </c>
      <c r="C411" s="1" t="n">
        <v>12</v>
      </c>
      <c r="D411" s="1" t="n">
        <v>1</v>
      </c>
      <c r="E411" s="1" t="n">
        <v>0.931005</v>
      </c>
      <c r="F411" s="1" t="n">
        <v>75149</v>
      </c>
      <c r="G411" s="1" t="n">
        <v>0.560465</v>
      </c>
      <c r="H411" s="1" t="n">
        <v>0.780659</v>
      </c>
    </row>
    <row r="412" customFormat="false" ht="16.15" hidden="false" customHeight="false" outlineLevel="0" collapsed="false">
      <c r="A412" s="1" t="n">
        <v>409</v>
      </c>
      <c r="B412" s="1" t="n">
        <v>12</v>
      </c>
      <c r="C412" s="1" t="n">
        <v>12</v>
      </c>
      <c r="D412" s="1" t="n">
        <v>1</v>
      </c>
      <c r="E412" s="1" t="n">
        <v>0.942176</v>
      </c>
      <c r="F412" s="1" t="n">
        <v>57015</v>
      </c>
      <c r="G412" s="1" t="n">
        <v>0.397064</v>
      </c>
      <c r="H412" s="1" t="n">
        <v>14.7953</v>
      </c>
    </row>
    <row r="413" customFormat="false" ht="16.15" hidden="false" customHeight="false" outlineLevel="0" collapsed="false">
      <c r="A413" s="1" t="n">
        <v>410</v>
      </c>
      <c r="B413" s="1" t="n">
        <v>12</v>
      </c>
      <c r="C413" s="1" t="n">
        <v>13</v>
      </c>
      <c r="D413" s="1" t="n">
        <v>1.08333</v>
      </c>
      <c r="E413" s="1" t="n">
        <v>0.842172</v>
      </c>
      <c r="F413" s="1" t="n">
        <v>33979</v>
      </c>
      <c r="G413" s="1" t="n">
        <v>0.368444</v>
      </c>
      <c r="H413" s="1" t="n">
        <v>344.575</v>
      </c>
    </row>
    <row r="414" customFormat="false" ht="16.15" hidden="false" customHeight="false" outlineLevel="0" collapsed="false">
      <c r="A414" s="1" t="n">
        <v>411</v>
      </c>
      <c r="B414" s="1" t="n">
        <v>13</v>
      </c>
      <c r="C414" s="1" t="n">
        <v>14</v>
      </c>
      <c r="D414" s="1" t="n">
        <v>1.07692</v>
      </c>
      <c r="E414" s="1" t="n">
        <v>0.851059</v>
      </c>
      <c r="F414" s="1" t="n">
        <v>39328</v>
      </c>
      <c r="G414" s="1" t="n">
        <v>0.305089</v>
      </c>
      <c r="H414" s="1" t="n">
        <v>196.545</v>
      </c>
    </row>
    <row r="415" customFormat="false" ht="16.15" hidden="false" customHeight="false" outlineLevel="0" collapsed="false">
      <c r="A415" s="1" t="n">
        <v>412</v>
      </c>
      <c r="B415" s="1" t="n">
        <v>13</v>
      </c>
      <c r="C415" s="1" t="n">
        <v>13</v>
      </c>
      <c r="D415" s="1" t="n">
        <v>1</v>
      </c>
      <c r="E415" s="1" t="n">
        <v>0.923106</v>
      </c>
      <c r="F415" s="1" t="n">
        <v>47040</v>
      </c>
      <c r="G415" s="1" t="n">
        <v>0.441437</v>
      </c>
      <c r="H415" s="1" t="n">
        <v>2.9941</v>
      </c>
    </row>
    <row r="416" customFormat="false" ht="16.15" hidden="false" customHeight="false" outlineLevel="0" collapsed="false">
      <c r="A416" s="1" t="n">
        <v>413</v>
      </c>
      <c r="B416" s="1" t="n">
        <v>12</v>
      </c>
      <c r="C416" s="1" t="n">
        <v>12</v>
      </c>
      <c r="D416" s="1" t="n">
        <v>1</v>
      </c>
      <c r="E416" s="1" t="n">
        <v>0.931548</v>
      </c>
      <c r="F416" s="1" t="n">
        <v>54505</v>
      </c>
      <c r="G416" s="1" t="n">
        <v>0.498289</v>
      </c>
      <c r="H416" s="1" t="n">
        <v>1.64219</v>
      </c>
    </row>
    <row r="417" customFormat="false" ht="16.15" hidden="false" customHeight="false" outlineLevel="0" collapsed="false">
      <c r="A417" s="1" t="n">
        <v>414</v>
      </c>
      <c r="B417" s="1" t="n">
        <v>13</v>
      </c>
      <c r="C417" s="1" t="n">
        <v>13</v>
      </c>
      <c r="D417" s="1" t="n">
        <v>1</v>
      </c>
      <c r="E417" s="1" t="n">
        <v>0.927634</v>
      </c>
      <c r="F417" s="1" t="n">
        <v>126722</v>
      </c>
      <c r="G417" s="1" t="n">
        <v>0.613613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12</v>
      </c>
      <c r="C418" s="1" t="n">
        <v>12</v>
      </c>
      <c r="D418" s="1" t="n">
        <v>1</v>
      </c>
      <c r="E418" s="1" t="n">
        <v>0.968162</v>
      </c>
      <c r="F418" s="1" t="n">
        <v>85550</v>
      </c>
      <c r="G418" s="1" t="n">
        <v>0.54681</v>
      </c>
      <c r="H418" s="1" t="n">
        <v>0.59759</v>
      </c>
    </row>
    <row r="419" customFormat="false" ht="16.15" hidden="false" customHeight="false" outlineLevel="0" collapsed="false">
      <c r="A419" s="1" t="n">
        <v>416</v>
      </c>
      <c r="B419" s="1" t="n">
        <v>13</v>
      </c>
      <c r="C419" s="1" t="n">
        <v>13</v>
      </c>
      <c r="D419" s="1" t="n">
        <v>1</v>
      </c>
      <c r="E419" s="1" t="n">
        <v>0.925199</v>
      </c>
      <c r="F419" s="1" t="n">
        <v>49353</v>
      </c>
      <c r="G419" s="1" t="n">
        <v>0.386179</v>
      </c>
      <c r="H419" s="1" t="n">
        <v>4.79403</v>
      </c>
    </row>
    <row r="420" customFormat="false" ht="16.15" hidden="false" customHeight="false" outlineLevel="0" collapsed="false">
      <c r="A420" s="1" t="n">
        <v>417</v>
      </c>
      <c r="B420" s="1" t="n">
        <v>12</v>
      </c>
      <c r="C420" s="1" t="n">
        <v>12</v>
      </c>
      <c r="D420" s="1" t="n">
        <v>1</v>
      </c>
      <c r="E420" s="1" t="n">
        <v>0.923993</v>
      </c>
      <c r="F420" s="1" t="n">
        <v>75761</v>
      </c>
      <c r="G420" s="1" t="n">
        <v>0.512879</v>
      </c>
      <c r="H420" s="1" t="n">
        <v>0.208082</v>
      </c>
    </row>
    <row r="421" customFormat="false" ht="16.15" hidden="false" customHeight="false" outlineLevel="0" collapsed="false">
      <c r="A421" s="1" t="n">
        <v>418</v>
      </c>
      <c r="B421" s="1" t="n">
        <v>12</v>
      </c>
      <c r="C421" s="1" t="n">
        <v>12</v>
      </c>
      <c r="D421" s="1" t="n">
        <v>1</v>
      </c>
      <c r="E421" s="1" t="n">
        <v>0.925259</v>
      </c>
      <c r="F421" s="1" t="n">
        <v>39375</v>
      </c>
      <c r="G421" s="1" t="n">
        <v>0.355735</v>
      </c>
      <c r="H421" s="1" t="n">
        <v>417.781</v>
      </c>
    </row>
    <row r="422" customFormat="false" ht="16.15" hidden="false" customHeight="false" outlineLevel="0" collapsed="false">
      <c r="A422" s="1" t="n">
        <v>419</v>
      </c>
      <c r="B422" s="1" t="n">
        <v>12</v>
      </c>
      <c r="C422" s="1" t="n">
        <v>12</v>
      </c>
      <c r="D422" s="1" t="n">
        <v>1</v>
      </c>
      <c r="E422" s="1" t="n">
        <v>0.925029</v>
      </c>
      <c r="F422" s="1" t="n">
        <v>56648</v>
      </c>
      <c r="G422" s="1" t="n">
        <v>0.497891</v>
      </c>
      <c r="H422" s="1" t="n">
        <v>0.730341</v>
      </c>
    </row>
    <row r="423" customFormat="false" ht="16.15" hidden="false" customHeight="false" outlineLevel="0" collapsed="false">
      <c r="A423" s="1" t="n">
        <v>420</v>
      </c>
      <c r="B423" s="1" t="n">
        <v>13</v>
      </c>
      <c r="C423" s="1" t="n">
        <v>13</v>
      </c>
      <c r="D423" s="1" t="n">
        <v>1</v>
      </c>
      <c r="E423" s="1" t="n">
        <v>0.93476</v>
      </c>
      <c r="F423" s="1" t="n">
        <v>67488</v>
      </c>
      <c r="G423" s="1" t="n">
        <v>0.422719</v>
      </c>
      <c r="H423" s="1" t="n">
        <v>5.49659</v>
      </c>
    </row>
    <row r="424" customFormat="false" ht="16.15" hidden="false" customHeight="false" outlineLevel="0" collapsed="false">
      <c r="A424" s="1" t="n">
        <v>421</v>
      </c>
      <c r="B424" s="1" t="n">
        <v>12</v>
      </c>
      <c r="C424" s="1" t="n">
        <v>12</v>
      </c>
      <c r="D424" s="1" t="n">
        <v>1</v>
      </c>
      <c r="E424" s="1" t="n">
        <v>0.977125</v>
      </c>
      <c r="F424" s="1" t="n">
        <v>65312</v>
      </c>
      <c r="G424" s="1" t="n">
        <v>0.416157</v>
      </c>
      <c r="H424" s="1" t="n">
        <v>2.6932</v>
      </c>
    </row>
    <row r="425" customFormat="false" ht="16.15" hidden="false" customHeight="false" outlineLevel="0" collapsed="false">
      <c r="A425" s="1" t="n">
        <v>422</v>
      </c>
      <c r="B425" s="1" t="n">
        <v>12</v>
      </c>
      <c r="C425" s="1" t="n">
        <v>13</v>
      </c>
      <c r="D425" s="1" t="n">
        <v>1.08333</v>
      </c>
      <c r="E425" s="1" t="n">
        <v>0.867508</v>
      </c>
      <c r="F425" s="1" t="n">
        <v>40762</v>
      </c>
      <c r="G425" s="1" t="n">
        <v>0.311663</v>
      </c>
      <c r="H425" s="1" t="n">
        <v>27.435</v>
      </c>
    </row>
    <row r="426" customFormat="false" ht="16.15" hidden="false" customHeight="false" outlineLevel="0" collapsed="false">
      <c r="A426" s="1" t="n">
        <v>423</v>
      </c>
      <c r="B426" s="1" t="n">
        <v>12</v>
      </c>
      <c r="C426" s="1" t="n">
        <v>12</v>
      </c>
      <c r="D426" s="1" t="n">
        <v>1</v>
      </c>
      <c r="E426" s="1" t="n">
        <v>0.947847</v>
      </c>
      <c r="F426" s="1" t="n">
        <v>74428</v>
      </c>
      <c r="G426" s="1" t="n">
        <v>0.48027</v>
      </c>
      <c r="H426" s="1" t="n">
        <v>2.22169</v>
      </c>
    </row>
    <row r="427" customFormat="false" ht="16.15" hidden="false" customHeight="false" outlineLevel="0" collapsed="false">
      <c r="A427" s="1" t="n">
        <v>424</v>
      </c>
      <c r="B427" s="1" t="n">
        <v>12</v>
      </c>
      <c r="C427" s="1" t="n">
        <v>12</v>
      </c>
      <c r="D427" s="1" t="n">
        <v>1</v>
      </c>
      <c r="E427" s="1" t="n">
        <v>0.918645</v>
      </c>
      <c r="F427" s="1" t="n">
        <v>86388</v>
      </c>
      <c r="G427" s="1" t="n">
        <v>0.48175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12</v>
      </c>
      <c r="C428" s="1" t="n">
        <v>12</v>
      </c>
      <c r="D428" s="1" t="n">
        <v>1</v>
      </c>
      <c r="E428" s="1" t="n">
        <v>0.983415</v>
      </c>
      <c r="F428" s="1" t="n">
        <v>55867</v>
      </c>
      <c r="G428" s="1" t="n">
        <v>0.441389</v>
      </c>
      <c r="H428" s="1" t="n">
        <v>8.44397</v>
      </c>
    </row>
    <row r="429" customFormat="false" ht="16.15" hidden="false" customHeight="false" outlineLevel="0" collapsed="false">
      <c r="A429" s="1" t="n">
        <v>426</v>
      </c>
      <c r="B429" s="1" t="n">
        <v>12</v>
      </c>
      <c r="C429" s="1" t="n">
        <v>12</v>
      </c>
      <c r="D429" s="1" t="n">
        <v>1</v>
      </c>
      <c r="E429" s="1" t="n">
        <v>0.922483</v>
      </c>
      <c r="F429" s="1" t="n">
        <v>77555</v>
      </c>
      <c r="G429" s="1" t="n">
        <v>0.503612</v>
      </c>
      <c r="H429" s="1" t="n">
        <v>0.0383248</v>
      </c>
    </row>
    <row r="430" customFormat="false" ht="16.15" hidden="false" customHeight="false" outlineLevel="0" collapsed="false">
      <c r="A430" s="1" t="n">
        <v>427</v>
      </c>
      <c r="B430" s="1" t="n">
        <v>11</v>
      </c>
      <c r="C430" s="1" t="n">
        <v>13</v>
      </c>
      <c r="D430" s="1" t="n">
        <v>1.18182</v>
      </c>
      <c r="E430" s="1" t="n">
        <v>0.792939</v>
      </c>
      <c r="F430" s="1" t="n">
        <v>32099</v>
      </c>
      <c r="G430" s="1" t="n">
        <v>0.348365</v>
      </c>
      <c r="H430" s="1" t="n">
        <v>49.545</v>
      </c>
    </row>
    <row r="431" customFormat="false" ht="16.15" hidden="false" customHeight="false" outlineLevel="0" collapsed="false">
      <c r="A431" s="1" t="n">
        <v>428</v>
      </c>
      <c r="B431" s="1" t="n">
        <v>12</v>
      </c>
      <c r="C431" s="1" t="n">
        <v>12</v>
      </c>
      <c r="D431" s="1" t="n">
        <v>1</v>
      </c>
      <c r="E431" s="1" t="n">
        <v>0.940879</v>
      </c>
      <c r="F431" s="1" t="n">
        <v>74852</v>
      </c>
      <c r="G431" s="1" t="n">
        <v>0.529513</v>
      </c>
      <c r="H431" s="1" t="n">
        <v>0.187156</v>
      </c>
    </row>
    <row r="432" customFormat="false" ht="16.15" hidden="false" customHeight="false" outlineLevel="0" collapsed="false">
      <c r="A432" s="1" t="n">
        <v>429</v>
      </c>
      <c r="B432" s="1" t="n">
        <v>13</v>
      </c>
      <c r="C432" s="1" t="n">
        <v>13</v>
      </c>
      <c r="D432" s="1" t="n">
        <v>1</v>
      </c>
      <c r="E432" s="1" t="n">
        <v>0.938217</v>
      </c>
      <c r="F432" s="1" t="n">
        <v>52329</v>
      </c>
      <c r="G432" s="1" t="n">
        <v>0.423318</v>
      </c>
      <c r="H432" s="1" t="n">
        <v>6.28748</v>
      </c>
    </row>
    <row r="433" customFormat="false" ht="16.15" hidden="false" customHeight="false" outlineLevel="0" collapsed="false">
      <c r="A433" s="1" t="n">
        <v>430</v>
      </c>
      <c r="B433" s="1" t="n">
        <v>12</v>
      </c>
      <c r="C433" s="1" t="n">
        <v>12</v>
      </c>
      <c r="D433" s="1" t="n">
        <v>1</v>
      </c>
      <c r="E433" s="1" t="n">
        <v>0.942663</v>
      </c>
      <c r="F433" s="1" t="n">
        <v>73760</v>
      </c>
      <c r="G433" s="1" t="n">
        <v>0.381535</v>
      </c>
      <c r="H433" s="1" t="n">
        <v>1.21322</v>
      </c>
    </row>
    <row r="434" customFormat="false" ht="16.15" hidden="false" customHeight="false" outlineLevel="0" collapsed="false">
      <c r="A434" s="1" t="n">
        <v>431</v>
      </c>
      <c r="B434" s="1" t="n">
        <v>12</v>
      </c>
      <c r="C434" s="1" t="n">
        <v>12</v>
      </c>
      <c r="D434" s="1" t="n">
        <v>1</v>
      </c>
      <c r="E434" s="1" t="n">
        <v>0.992954</v>
      </c>
      <c r="F434" s="1" t="n">
        <v>84213</v>
      </c>
      <c r="G434" s="1" t="n">
        <v>0.493329</v>
      </c>
      <c r="H434" s="1" t="n">
        <v>0.00706009</v>
      </c>
    </row>
    <row r="435" customFormat="false" ht="16.15" hidden="false" customHeight="false" outlineLevel="0" collapsed="false">
      <c r="A435" s="1" t="n">
        <v>432</v>
      </c>
      <c r="B435" s="1" t="n">
        <v>12</v>
      </c>
      <c r="C435" s="1" t="n">
        <v>12</v>
      </c>
      <c r="D435" s="1" t="n">
        <v>1</v>
      </c>
      <c r="E435" s="1" t="n">
        <v>0.937117</v>
      </c>
      <c r="F435" s="1" t="n">
        <v>56922</v>
      </c>
      <c r="G435" s="1" t="n">
        <v>0.386952</v>
      </c>
      <c r="H435" s="1" t="n">
        <v>6.99349</v>
      </c>
    </row>
    <row r="436" customFormat="false" ht="16.15" hidden="false" customHeight="false" outlineLevel="0" collapsed="false">
      <c r="A436" s="1" t="n">
        <v>433</v>
      </c>
      <c r="B436" s="1" t="n">
        <v>11</v>
      </c>
      <c r="C436" s="1" t="n">
        <v>11</v>
      </c>
      <c r="D436" s="1" t="n">
        <v>1</v>
      </c>
      <c r="E436" s="1" t="n">
        <v>0.97738</v>
      </c>
      <c r="F436" s="1" t="n">
        <v>54512</v>
      </c>
      <c r="G436" s="1" t="n">
        <v>0.448514</v>
      </c>
      <c r="H436" s="1" t="n">
        <v>0.531889</v>
      </c>
    </row>
    <row r="437" customFormat="false" ht="16.15" hidden="false" customHeight="false" outlineLevel="0" collapsed="false">
      <c r="A437" s="8" t="n">
        <v>434</v>
      </c>
      <c r="B437" s="8" t="n">
        <v>12</v>
      </c>
      <c r="C437" s="8" t="n">
        <v>18</v>
      </c>
      <c r="D437" s="8" t="n">
        <v>1.5</v>
      </c>
      <c r="E437" s="8" t="n">
        <v>0.60835</v>
      </c>
      <c r="F437" s="8" t="n">
        <v>31242</v>
      </c>
      <c r="G437" s="8" t="n">
        <v>0.27096</v>
      </c>
      <c r="H437" s="8" t="n">
        <v>323.406</v>
      </c>
    </row>
    <row r="438" customFormat="false" ht="16.15" hidden="false" customHeight="false" outlineLevel="0" collapsed="false">
      <c r="A438" s="1" t="n">
        <v>435</v>
      </c>
      <c r="B438" s="1" t="n">
        <v>12</v>
      </c>
      <c r="C438" s="1" t="n">
        <v>12</v>
      </c>
      <c r="D438" s="1" t="n">
        <v>1</v>
      </c>
      <c r="E438" s="1" t="n">
        <v>0.973747</v>
      </c>
      <c r="F438" s="1" t="n">
        <v>60972</v>
      </c>
      <c r="G438" s="1" t="n">
        <v>0.376684</v>
      </c>
      <c r="H438" s="1" t="n">
        <v>5.00774</v>
      </c>
    </row>
    <row r="439" customFormat="false" ht="16.15" hidden="false" customHeight="false" outlineLevel="0" collapsed="false">
      <c r="A439" s="1" t="n">
        <v>436</v>
      </c>
      <c r="B439" s="1" t="n">
        <v>11</v>
      </c>
      <c r="C439" s="1" t="n">
        <v>11</v>
      </c>
      <c r="D439" s="1" t="n">
        <v>1</v>
      </c>
      <c r="E439" s="1" t="n">
        <v>0.92022</v>
      </c>
      <c r="F439" s="1" t="n">
        <v>49481</v>
      </c>
      <c r="G439" s="1" t="n">
        <v>0.436482</v>
      </c>
      <c r="H439" s="1" t="n">
        <v>3.17253</v>
      </c>
    </row>
    <row r="440" customFormat="false" ht="16.15" hidden="false" customHeight="false" outlineLevel="0" collapsed="false">
      <c r="A440" s="1" t="n">
        <v>437</v>
      </c>
      <c r="B440" s="1" t="n">
        <v>13</v>
      </c>
      <c r="C440" s="1" t="n">
        <v>13</v>
      </c>
      <c r="D440" s="1" t="n">
        <v>1</v>
      </c>
      <c r="E440" s="1" t="n">
        <v>0.943886</v>
      </c>
      <c r="F440" s="1" t="n">
        <v>49305</v>
      </c>
      <c r="G440" s="1" t="n">
        <v>0.419234</v>
      </c>
      <c r="H440" s="1" t="n">
        <v>113.753</v>
      </c>
    </row>
    <row r="441" customFormat="false" ht="16.15" hidden="false" customHeight="false" outlineLevel="0" collapsed="false">
      <c r="A441" s="1" t="n">
        <v>438</v>
      </c>
      <c r="B441" s="1" t="n">
        <v>12</v>
      </c>
      <c r="C441" s="1" t="n">
        <v>12</v>
      </c>
      <c r="D441" s="1" t="n">
        <v>1</v>
      </c>
      <c r="E441" s="1" t="n">
        <v>0.924084</v>
      </c>
      <c r="F441" s="1" t="n">
        <v>51708</v>
      </c>
      <c r="G441" s="1" t="n">
        <v>0.372751</v>
      </c>
      <c r="H441" s="1" t="n">
        <v>3.7848</v>
      </c>
    </row>
    <row r="442" customFormat="false" ht="16.15" hidden="false" customHeight="false" outlineLevel="0" collapsed="false">
      <c r="A442" s="1" t="n">
        <v>439</v>
      </c>
      <c r="B442" s="1" t="n">
        <v>12</v>
      </c>
      <c r="C442" s="1" t="n">
        <v>12</v>
      </c>
      <c r="D442" s="1" t="n">
        <v>1</v>
      </c>
      <c r="E442" s="1" t="n">
        <v>0.992573</v>
      </c>
      <c r="F442" s="1" t="n">
        <v>98315</v>
      </c>
      <c r="G442" s="1" t="n">
        <v>0.572416</v>
      </c>
      <c r="H442" s="1" t="n">
        <v>0.292854</v>
      </c>
    </row>
    <row r="443" customFormat="false" ht="16.15" hidden="false" customHeight="false" outlineLevel="0" collapsed="false">
      <c r="A443" s="1" t="n">
        <v>440</v>
      </c>
      <c r="B443" s="1" t="n">
        <v>12</v>
      </c>
      <c r="C443" s="1" t="n">
        <v>12</v>
      </c>
      <c r="D443" s="1" t="n">
        <v>1</v>
      </c>
      <c r="E443" s="1" t="n">
        <v>0.925896</v>
      </c>
      <c r="F443" s="1" t="n">
        <v>68960</v>
      </c>
      <c r="G443" s="1" t="n">
        <v>0.464429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11</v>
      </c>
      <c r="C444" s="1" t="n">
        <v>11</v>
      </c>
      <c r="D444" s="1" t="n">
        <v>1</v>
      </c>
      <c r="E444" s="1" t="n">
        <v>0.965512</v>
      </c>
      <c r="F444" s="1" t="n">
        <v>72728</v>
      </c>
      <c r="G444" s="1" t="n">
        <v>0.528745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</v>
      </c>
      <c r="C445" s="1" t="n">
        <v>12</v>
      </c>
      <c r="D445" s="1" t="n">
        <v>1</v>
      </c>
      <c r="E445" s="1" t="n">
        <v>0.95743</v>
      </c>
      <c r="F445" s="1" t="n">
        <v>205785</v>
      </c>
      <c r="G445" s="1" t="n">
        <v>0.746031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12</v>
      </c>
      <c r="C446" s="1" t="n">
        <v>15</v>
      </c>
      <c r="D446" s="1" t="n">
        <v>1.25</v>
      </c>
      <c r="E446" s="1" t="n">
        <v>0.73819</v>
      </c>
      <c r="F446" s="1" t="n">
        <v>28042</v>
      </c>
      <c r="G446" s="1" t="n">
        <v>0.304508</v>
      </c>
      <c r="H446" s="1" t="n">
        <v>39.9214</v>
      </c>
    </row>
    <row r="447" customFormat="false" ht="16.15" hidden="false" customHeight="false" outlineLevel="0" collapsed="false">
      <c r="A447" s="1" t="n">
        <v>444</v>
      </c>
      <c r="B447" s="1" t="n">
        <v>12</v>
      </c>
      <c r="C447" s="1" t="n">
        <v>12</v>
      </c>
      <c r="D447" s="1" t="n">
        <v>1</v>
      </c>
      <c r="E447" s="1" t="n">
        <v>0.948969</v>
      </c>
      <c r="F447" s="1" t="n">
        <v>126640</v>
      </c>
      <c r="G447" s="1" t="n">
        <v>0.61425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12</v>
      </c>
      <c r="C448" s="1" t="n">
        <v>12</v>
      </c>
      <c r="D448" s="1" t="n">
        <v>1</v>
      </c>
      <c r="E448" s="1" t="n">
        <v>0.918924</v>
      </c>
      <c r="F448" s="1" t="n">
        <v>106139</v>
      </c>
      <c r="G448" s="1" t="n">
        <v>0.685801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12</v>
      </c>
      <c r="C449" s="1" t="n">
        <v>12</v>
      </c>
      <c r="D449" s="1" t="n">
        <v>1</v>
      </c>
      <c r="E449" s="1" t="n">
        <v>0.920927</v>
      </c>
      <c r="F449" s="1" t="n">
        <v>109020</v>
      </c>
      <c r="G449" s="1" t="n">
        <v>0.570884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12</v>
      </c>
      <c r="C450" s="1" t="n">
        <v>12</v>
      </c>
      <c r="D450" s="1" t="n">
        <v>1</v>
      </c>
      <c r="E450" s="1" t="n">
        <v>0.932561</v>
      </c>
      <c r="F450" s="1" t="n">
        <v>42453</v>
      </c>
      <c r="G450" s="1" t="n">
        <v>0.372715</v>
      </c>
      <c r="H450" s="1" t="n">
        <v>68.9813</v>
      </c>
    </row>
    <row r="451" customFormat="false" ht="16.15" hidden="false" customHeight="false" outlineLevel="0" collapsed="false">
      <c r="A451" s="1" t="n">
        <v>448</v>
      </c>
      <c r="B451" s="1" t="n">
        <v>12</v>
      </c>
      <c r="C451" s="1" t="n">
        <v>12</v>
      </c>
      <c r="D451" s="1" t="n">
        <v>1</v>
      </c>
      <c r="E451" s="1" t="n">
        <v>0.936909</v>
      </c>
      <c r="F451" s="1" t="n">
        <v>40981</v>
      </c>
      <c r="G451" s="1" t="n">
        <v>0.348551</v>
      </c>
      <c r="H451" s="1" t="n">
        <v>125.627</v>
      </c>
    </row>
    <row r="452" customFormat="false" ht="16.15" hidden="false" customHeight="false" outlineLevel="0" collapsed="false">
      <c r="A452" s="1" t="n">
        <v>449</v>
      </c>
      <c r="B452" s="1" t="n">
        <v>12</v>
      </c>
      <c r="C452" s="1" t="n">
        <v>12</v>
      </c>
      <c r="D452" s="1" t="n">
        <v>1</v>
      </c>
      <c r="E452" s="1" t="n">
        <v>0.996471</v>
      </c>
      <c r="F452" s="1" t="n">
        <v>108220</v>
      </c>
      <c r="G452" s="1" t="n">
        <v>0.539939</v>
      </c>
      <c r="H452" s="1" t="n">
        <v>0.61255</v>
      </c>
    </row>
    <row r="453" customFormat="false" ht="16.15" hidden="false" customHeight="false" outlineLevel="0" collapsed="false">
      <c r="A453" s="1" t="n">
        <v>450</v>
      </c>
      <c r="B453" s="1" t="n">
        <v>12</v>
      </c>
      <c r="C453" s="1" t="n">
        <v>12</v>
      </c>
      <c r="D453" s="1" t="n">
        <v>1</v>
      </c>
      <c r="E453" s="1" t="n">
        <v>0.926562</v>
      </c>
      <c r="F453" s="1" t="n">
        <v>98906</v>
      </c>
      <c r="G453" s="1" t="n">
        <v>0.591342</v>
      </c>
      <c r="H453" s="1" t="n">
        <v>0.172995</v>
      </c>
    </row>
    <row r="454" customFormat="false" ht="16.15" hidden="false" customHeight="false" outlineLevel="0" collapsed="false">
      <c r="A454" s="1" t="n">
        <v>451</v>
      </c>
      <c r="B454" s="1" t="n">
        <v>11</v>
      </c>
      <c r="C454" s="1" t="n">
        <v>11</v>
      </c>
      <c r="D454" s="1" t="n">
        <v>1</v>
      </c>
      <c r="E454" s="1" t="n">
        <v>0.922426</v>
      </c>
      <c r="F454" s="1" t="n">
        <v>102873</v>
      </c>
      <c r="G454" s="1" t="n">
        <v>0.601175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12</v>
      </c>
      <c r="C455" s="1" t="n">
        <v>12</v>
      </c>
      <c r="D455" s="1" t="n">
        <v>1</v>
      </c>
      <c r="E455" s="1" t="n">
        <v>0.958144</v>
      </c>
      <c r="F455" s="1" t="n">
        <v>64873</v>
      </c>
      <c r="G455" s="1" t="n">
        <v>0.465903</v>
      </c>
      <c r="H455" s="1" t="n">
        <v>2.01699</v>
      </c>
    </row>
    <row r="456" customFormat="false" ht="16.15" hidden="false" customHeight="false" outlineLevel="0" collapsed="false">
      <c r="A456" s="1" t="n">
        <v>453</v>
      </c>
      <c r="B456" s="1" t="n">
        <v>13</v>
      </c>
      <c r="C456" s="1" t="n">
        <v>13</v>
      </c>
      <c r="D456" s="1" t="n">
        <v>1</v>
      </c>
      <c r="E456" s="1" t="n">
        <v>0.961232</v>
      </c>
      <c r="F456" s="1" t="n">
        <v>69387</v>
      </c>
      <c r="G456" s="1" t="n">
        <v>0.420711</v>
      </c>
      <c r="H456" s="1" t="n">
        <v>7.82992</v>
      </c>
    </row>
    <row r="457" customFormat="false" ht="16.15" hidden="false" customHeight="false" outlineLevel="0" collapsed="false">
      <c r="A457" s="1" t="n">
        <v>454</v>
      </c>
      <c r="B457" s="1" t="n">
        <v>12</v>
      </c>
      <c r="C457" s="1" t="n">
        <v>12</v>
      </c>
      <c r="D457" s="1" t="n">
        <v>1</v>
      </c>
      <c r="E457" s="1" t="n">
        <v>0.918254</v>
      </c>
      <c r="F457" s="1" t="n">
        <v>149941</v>
      </c>
      <c r="G457" s="1" t="n">
        <v>0.666636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11</v>
      </c>
      <c r="C458" s="1" t="n">
        <v>11</v>
      </c>
      <c r="D458" s="1" t="n">
        <v>1</v>
      </c>
      <c r="E458" s="1" t="n">
        <v>0.974557</v>
      </c>
      <c r="F458" s="1" t="n">
        <v>148185</v>
      </c>
      <c r="G458" s="1" t="n">
        <v>0.709887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12</v>
      </c>
      <c r="C459" s="1" t="n">
        <v>12</v>
      </c>
      <c r="D459" s="1" t="n">
        <v>1</v>
      </c>
      <c r="E459" s="1" t="n">
        <v>0.921612</v>
      </c>
      <c r="F459" s="1" t="n">
        <v>92860</v>
      </c>
      <c r="G459" s="1" t="n">
        <v>0.615012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14</v>
      </c>
      <c r="C460" s="1" t="n">
        <v>14</v>
      </c>
      <c r="D460" s="1" t="n">
        <v>1</v>
      </c>
      <c r="E460" s="1" t="n">
        <v>0.929057</v>
      </c>
      <c r="F460" s="1" t="n">
        <v>152105</v>
      </c>
      <c r="G460" s="1" t="n">
        <v>0.613277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11</v>
      </c>
      <c r="C461" s="1" t="n">
        <v>11</v>
      </c>
      <c r="D461" s="1" t="n">
        <v>1</v>
      </c>
      <c r="E461" s="1" t="n">
        <v>0.939869</v>
      </c>
      <c r="F461" s="1" t="n">
        <v>42624</v>
      </c>
      <c r="G461" s="1" t="n">
        <v>0.313403</v>
      </c>
      <c r="H461" s="1" t="n">
        <v>6.40107</v>
      </c>
    </row>
    <row r="462" customFormat="false" ht="16.15" hidden="false" customHeight="false" outlineLevel="0" collapsed="false">
      <c r="A462" s="1" t="n">
        <v>459</v>
      </c>
      <c r="B462" s="1" t="n">
        <v>13</v>
      </c>
      <c r="C462" s="1" t="n">
        <v>13</v>
      </c>
      <c r="D462" s="1" t="n">
        <v>1</v>
      </c>
      <c r="E462" s="1" t="n">
        <v>0.931478</v>
      </c>
      <c r="F462" s="1" t="n">
        <v>54628</v>
      </c>
      <c r="G462" s="1" t="n">
        <v>0.40271</v>
      </c>
      <c r="H462" s="1" t="n">
        <v>35.8106</v>
      </c>
    </row>
    <row r="463" customFormat="false" ht="16.15" hidden="false" customHeight="false" outlineLevel="0" collapsed="false">
      <c r="A463" s="1" t="n">
        <v>460</v>
      </c>
      <c r="B463" s="1" t="n">
        <v>12</v>
      </c>
      <c r="C463" s="1" t="n">
        <v>12</v>
      </c>
      <c r="D463" s="1" t="n">
        <v>1</v>
      </c>
      <c r="E463" s="1" t="n">
        <v>0.96992</v>
      </c>
      <c r="F463" s="1" t="n">
        <v>96380</v>
      </c>
      <c r="G463" s="1" t="n">
        <v>0.574569</v>
      </c>
      <c r="H463" s="1" t="n">
        <v>0.227312</v>
      </c>
    </row>
    <row r="464" customFormat="false" ht="16.15" hidden="false" customHeight="false" outlineLevel="0" collapsed="false">
      <c r="A464" s="1" t="n">
        <v>461</v>
      </c>
      <c r="B464" s="1" t="n">
        <v>11</v>
      </c>
      <c r="C464" s="1" t="n">
        <v>11</v>
      </c>
      <c r="D464" s="1" t="n">
        <v>1</v>
      </c>
      <c r="E464" s="1" t="n">
        <v>0.939007</v>
      </c>
      <c r="F464" s="1" t="n">
        <v>66894</v>
      </c>
      <c r="G464" s="1" t="n">
        <v>0.48631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12</v>
      </c>
      <c r="C465" s="1" t="n">
        <v>12</v>
      </c>
      <c r="D465" s="1" t="n">
        <v>1</v>
      </c>
      <c r="E465" s="1" t="n">
        <v>0.983817</v>
      </c>
      <c r="F465" s="1" t="n">
        <v>65991</v>
      </c>
      <c r="G465" s="1" t="n">
        <v>0.458203</v>
      </c>
      <c r="H465" s="1" t="n">
        <v>1.39146</v>
      </c>
    </row>
    <row r="466" customFormat="false" ht="16.15" hidden="false" customHeight="false" outlineLevel="0" collapsed="false">
      <c r="A466" s="1" t="n">
        <v>463</v>
      </c>
      <c r="B466" s="1" t="n">
        <v>12</v>
      </c>
      <c r="C466" s="1" t="n">
        <v>12</v>
      </c>
      <c r="D466" s="1" t="n">
        <v>1</v>
      </c>
      <c r="E466" s="1" t="n">
        <v>0.992669</v>
      </c>
      <c r="F466" s="1" t="n">
        <v>151931</v>
      </c>
      <c r="G466" s="1" t="n">
        <v>0.618105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12</v>
      </c>
      <c r="C467" s="1" t="n">
        <v>12</v>
      </c>
      <c r="D467" s="1" t="n">
        <v>1</v>
      </c>
      <c r="E467" s="1" t="n">
        <v>0.91699</v>
      </c>
      <c r="F467" s="1" t="n">
        <v>93345</v>
      </c>
      <c r="G467" s="1" t="n">
        <v>0.56356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12</v>
      </c>
      <c r="C468" s="1" t="n">
        <v>14</v>
      </c>
      <c r="D468" s="1" t="n">
        <v>1.16667</v>
      </c>
      <c r="E468" s="1" t="n">
        <v>0.791928</v>
      </c>
      <c r="F468" s="1" t="n">
        <v>29960</v>
      </c>
      <c r="G468" s="1" t="n">
        <v>0.353441</v>
      </c>
      <c r="H468" s="1" t="n">
        <v>305.821</v>
      </c>
    </row>
    <row r="469" customFormat="false" ht="16.15" hidden="false" customHeight="false" outlineLevel="0" collapsed="false">
      <c r="A469" s="1" t="n">
        <v>466</v>
      </c>
      <c r="B469" s="1" t="n">
        <v>12</v>
      </c>
      <c r="C469" s="1" t="n">
        <v>12</v>
      </c>
      <c r="D469" s="1" t="n">
        <v>1</v>
      </c>
      <c r="E469" s="1" t="n">
        <v>0.912853</v>
      </c>
      <c r="F469" s="1" t="n">
        <v>38249</v>
      </c>
      <c r="G469" s="1" t="n">
        <v>0.343389</v>
      </c>
      <c r="H469" s="1" t="n">
        <v>29.0903</v>
      </c>
    </row>
    <row r="470" customFormat="false" ht="16.15" hidden="false" customHeight="false" outlineLevel="0" collapsed="false">
      <c r="A470" s="1" t="n">
        <v>467</v>
      </c>
      <c r="B470" s="1" t="n">
        <v>12</v>
      </c>
      <c r="C470" s="1" t="n">
        <v>12</v>
      </c>
      <c r="D470" s="1" t="n">
        <v>1</v>
      </c>
      <c r="E470" s="1" t="n">
        <v>0.935765</v>
      </c>
      <c r="F470" s="1" t="n">
        <v>47363</v>
      </c>
      <c r="G470" s="1" t="n">
        <v>0.395213</v>
      </c>
      <c r="H470" s="1" t="n">
        <v>27.4705</v>
      </c>
    </row>
    <row r="471" customFormat="false" ht="16.15" hidden="false" customHeight="false" outlineLevel="0" collapsed="false">
      <c r="A471" s="1" t="n">
        <v>468</v>
      </c>
      <c r="B471" s="1" t="n">
        <v>11</v>
      </c>
      <c r="C471" s="1" t="n">
        <v>14</v>
      </c>
      <c r="D471" s="1" t="n">
        <v>1.27273</v>
      </c>
      <c r="E471" s="1" t="n">
        <v>0.761909</v>
      </c>
      <c r="F471" s="1" t="n">
        <v>30662</v>
      </c>
      <c r="G471" s="1" t="n">
        <v>0.251045</v>
      </c>
      <c r="H471" s="1" t="n">
        <v>9.38549</v>
      </c>
    </row>
    <row r="472" customFormat="false" ht="16.15" hidden="false" customHeight="false" outlineLevel="0" collapsed="false">
      <c r="A472" s="1" t="n">
        <v>469</v>
      </c>
      <c r="B472" s="1" t="n">
        <v>12</v>
      </c>
      <c r="C472" s="1" t="n">
        <v>12</v>
      </c>
      <c r="D472" s="1" t="n">
        <v>1</v>
      </c>
      <c r="E472" s="1" t="n">
        <v>0.965183</v>
      </c>
      <c r="F472" s="1" t="n">
        <v>76021</v>
      </c>
      <c r="G472" s="1" t="n">
        <v>0.472443</v>
      </c>
      <c r="H472" s="1" t="n">
        <v>3.00692</v>
      </c>
    </row>
    <row r="473" customFormat="false" ht="16.15" hidden="false" customHeight="false" outlineLevel="0" collapsed="false">
      <c r="A473" s="1" t="n">
        <v>470</v>
      </c>
      <c r="B473" s="1" t="n">
        <v>13</v>
      </c>
      <c r="C473" s="1" t="n">
        <v>13</v>
      </c>
      <c r="D473" s="1" t="n">
        <v>1</v>
      </c>
      <c r="E473" s="1" t="n">
        <v>0.936269</v>
      </c>
      <c r="F473" s="1" t="n">
        <v>226774</v>
      </c>
      <c r="G473" s="1" t="n">
        <v>0.694094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12</v>
      </c>
      <c r="C474" s="1" t="n">
        <v>12</v>
      </c>
      <c r="D474" s="1" t="n">
        <v>1</v>
      </c>
      <c r="E474" s="1" t="n">
        <v>0.991843</v>
      </c>
      <c r="F474" s="1" t="n">
        <v>83445</v>
      </c>
      <c r="G474" s="1" t="n">
        <v>0.46056</v>
      </c>
      <c r="H474" s="1" t="n">
        <v>0.405277</v>
      </c>
    </row>
    <row r="475" customFormat="false" ht="16.15" hidden="false" customHeight="false" outlineLevel="0" collapsed="false">
      <c r="A475" s="1" t="n">
        <v>472</v>
      </c>
      <c r="B475" s="1" t="n">
        <v>12</v>
      </c>
      <c r="C475" s="1" t="n">
        <v>12</v>
      </c>
      <c r="D475" s="1" t="n">
        <v>1</v>
      </c>
      <c r="E475" s="1" t="n">
        <v>0.925317</v>
      </c>
      <c r="F475" s="1" t="n">
        <v>109860</v>
      </c>
      <c r="G475" s="1" t="n">
        <v>0.587527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</v>
      </c>
      <c r="C476" s="1" t="n">
        <v>12</v>
      </c>
      <c r="D476" s="1" t="n">
        <v>1</v>
      </c>
      <c r="E476" s="1" t="n">
        <v>0.93448</v>
      </c>
      <c r="F476" s="1" t="n">
        <v>57545</v>
      </c>
      <c r="G476" s="1" t="n">
        <v>0.449273</v>
      </c>
      <c r="H476" s="1" t="n">
        <v>2.21809</v>
      </c>
    </row>
    <row r="477" customFormat="false" ht="16.15" hidden="false" customHeight="false" outlineLevel="0" collapsed="false">
      <c r="A477" s="1" t="n">
        <v>474</v>
      </c>
      <c r="B477" s="1" t="n">
        <v>13</v>
      </c>
      <c r="C477" s="1" t="n">
        <v>13</v>
      </c>
      <c r="D477" s="1" t="n">
        <v>1</v>
      </c>
      <c r="E477" s="1" t="n">
        <v>0.92281</v>
      </c>
      <c r="F477" s="1" t="n">
        <v>70352</v>
      </c>
      <c r="G477" s="1" t="n">
        <v>0.458909</v>
      </c>
      <c r="H477" s="1" t="n">
        <v>0.402506</v>
      </c>
    </row>
    <row r="478" customFormat="false" ht="16.15" hidden="false" customHeight="false" outlineLevel="0" collapsed="false">
      <c r="A478" s="1" t="n">
        <v>475</v>
      </c>
      <c r="B478" s="1" t="n">
        <v>13</v>
      </c>
      <c r="C478" s="1" t="n">
        <v>14</v>
      </c>
      <c r="D478" s="1" t="n">
        <v>1.07692</v>
      </c>
      <c r="E478" s="1" t="n">
        <v>0.857383</v>
      </c>
      <c r="F478" s="1" t="n">
        <v>39213</v>
      </c>
      <c r="G478" s="1" t="n">
        <v>0.3547</v>
      </c>
      <c r="H478" s="1" t="n">
        <v>9.50797</v>
      </c>
    </row>
    <row r="479" customFormat="false" ht="16.15" hidden="false" customHeight="false" outlineLevel="0" collapsed="false">
      <c r="A479" s="1" t="n">
        <v>476</v>
      </c>
      <c r="B479" s="1" t="n">
        <v>11</v>
      </c>
      <c r="C479" s="1" t="n">
        <v>11</v>
      </c>
      <c r="D479" s="1" t="n">
        <v>1</v>
      </c>
      <c r="E479" s="1" t="n">
        <v>0.963919</v>
      </c>
      <c r="F479" s="1" t="n">
        <v>117614</v>
      </c>
      <c r="G479" s="1" t="n">
        <v>0.589706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12</v>
      </c>
      <c r="C480" s="1" t="n">
        <v>12</v>
      </c>
      <c r="D480" s="1" t="n">
        <v>1</v>
      </c>
      <c r="E480" s="1" t="n">
        <v>0.98877</v>
      </c>
      <c r="F480" s="1" t="n">
        <v>77893</v>
      </c>
      <c r="G480" s="1" t="n">
        <v>0.501788</v>
      </c>
      <c r="H480" s="1" t="n">
        <v>0.247201</v>
      </c>
    </row>
    <row r="481" customFormat="false" ht="16.15" hidden="false" customHeight="false" outlineLevel="0" collapsed="false">
      <c r="A481" s="1" t="n">
        <v>478</v>
      </c>
      <c r="B481" s="1" t="n">
        <v>11</v>
      </c>
      <c r="C481" s="1" t="n">
        <v>11</v>
      </c>
      <c r="D481" s="1" t="n">
        <v>1</v>
      </c>
      <c r="E481" s="1" t="n">
        <v>0.993395</v>
      </c>
      <c r="F481" s="1" t="n">
        <v>48450</v>
      </c>
      <c r="G481" s="1" t="n">
        <v>0.443043</v>
      </c>
      <c r="H481" s="1" t="n">
        <v>52.4707</v>
      </c>
    </row>
    <row r="482" customFormat="false" ht="16.15" hidden="false" customHeight="false" outlineLevel="0" collapsed="false">
      <c r="A482" s="1" t="n">
        <v>479</v>
      </c>
      <c r="B482" s="1" t="n">
        <v>11</v>
      </c>
      <c r="C482" s="1" t="n">
        <v>12</v>
      </c>
      <c r="D482" s="1" t="n">
        <v>1.09091</v>
      </c>
      <c r="E482" s="1" t="n">
        <v>0.860063</v>
      </c>
      <c r="F482" s="1" t="n">
        <v>33134</v>
      </c>
      <c r="G482" s="1" t="n">
        <v>0.360979</v>
      </c>
      <c r="H482" s="1" t="n">
        <v>96.9056</v>
      </c>
    </row>
    <row r="483" customFormat="false" ht="16.15" hidden="false" customHeight="false" outlineLevel="0" collapsed="false">
      <c r="A483" s="1" t="n">
        <v>480</v>
      </c>
      <c r="B483" s="1" t="n">
        <v>11</v>
      </c>
      <c r="C483" s="1" t="n">
        <v>13</v>
      </c>
      <c r="D483" s="1" t="n">
        <v>1.18182</v>
      </c>
      <c r="E483" s="1" t="n">
        <v>0.794142</v>
      </c>
      <c r="F483" s="1" t="n">
        <v>29030</v>
      </c>
      <c r="G483" s="1" t="n">
        <v>0.364305</v>
      </c>
      <c r="H483" s="1" t="n">
        <v>34.8342</v>
      </c>
    </row>
    <row r="484" customFormat="false" ht="16.15" hidden="false" customHeight="false" outlineLevel="0" collapsed="false">
      <c r="A484" s="1" t="n">
        <v>481</v>
      </c>
      <c r="B484" s="1" t="n">
        <v>12</v>
      </c>
      <c r="C484" s="1" t="n">
        <v>12</v>
      </c>
      <c r="D484" s="1" t="n">
        <v>1</v>
      </c>
      <c r="E484" s="1" t="n">
        <v>0.920356</v>
      </c>
      <c r="F484" s="1" t="n">
        <v>72670</v>
      </c>
      <c r="G484" s="1" t="n">
        <v>0.466693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12</v>
      </c>
      <c r="C485" s="1" t="n">
        <v>12</v>
      </c>
      <c r="D485" s="1" t="n">
        <v>1</v>
      </c>
      <c r="E485" s="1" t="n">
        <v>0.947257</v>
      </c>
      <c r="F485" s="1" t="n">
        <v>76549</v>
      </c>
      <c r="G485" s="1" t="n">
        <v>0.417816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13</v>
      </c>
      <c r="C486" s="1" t="n">
        <v>13</v>
      </c>
      <c r="D486" s="1" t="n">
        <v>1</v>
      </c>
      <c r="E486" s="1" t="n">
        <v>0.925243</v>
      </c>
      <c r="F486" s="1" t="n">
        <v>109314</v>
      </c>
      <c r="G486" s="1" t="n">
        <v>0.596826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13</v>
      </c>
      <c r="C487" s="1" t="n">
        <v>13</v>
      </c>
      <c r="D487" s="1" t="n">
        <v>1</v>
      </c>
      <c r="E487" s="1" t="n">
        <v>0.924444</v>
      </c>
      <c r="F487" s="1" t="n">
        <v>73870</v>
      </c>
      <c r="G487" s="1" t="n">
        <v>0.491354</v>
      </c>
      <c r="H487" s="1" t="n">
        <v>0.063562</v>
      </c>
    </row>
    <row r="488" customFormat="false" ht="16.15" hidden="false" customHeight="false" outlineLevel="0" collapsed="false">
      <c r="A488" s="1" t="n">
        <v>485</v>
      </c>
      <c r="B488" s="1" t="n">
        <v>12</v>
      </c>
      <c r="C488" s="1" t="n">
        <v>12</v>
      </c>
      <c r="D488" s="1" t="n">
        <v>1</v>
      </c>
      <c r="E488" s="1" t="n">
        <v>0.913022</v>
      </c>
      <c r="F488" s="1" t="n">
        <v>41039</v>
      </c>
      <c r="G488" s="1" t="n">
        <v>0.32092</v>
      </c>
      <c r="H488" s="1" t="n">
        <v>165.383</v>
      </c>
    </row>
    <row r="489" customFormat="false" ht="16.15" hidden="false" customHeight="false" outlineLevel="0" collapsed="false">
      <c r="A489" s="1" t="n">
        <v>486</v>
      </c>
      <c r="B489" s="1" t="n">
        <v>12</v>
      </c>
      <c r="C489" s="1" t="n">
        <v>12</v>
      </c>
      <c r="D489" s="1" t="n">
        <v>1</v>
      </c>
      <c r="E489" s="1" t="n">
        <v>0.935768</v>
      </c>
      <c r="F489" s="1" t="n">
        <v>93664</v>
      </c>
      <c r="G489" s="1" t="n">
        <v>0.52129</v>
      </c>
      <c r="H489" s="1" t="n">
        <v>0.0487162</v>
      </c>
    </row>
    <row r="490" customFormat="false" ht="16.15" hidden="false" customHeight="false" outlineLevel="0" collapsed="false">
      <c r="A490" s="1" t="n">
        <v>487</v>
      </c>
      <c r="B490" s="1" t="n">
        <v>13</v>
      </c>
      <c r="C490" s="1" t="n">
        <v>13</v>
      </c>
      <c r="D490" s="1" t="n">
        <v>1</v>
      </c>
      <c r="E490" s="1" t="n">
        <v>0.963078</v>
      </c>
      <c r="F490" s="1" t="n">
        <v>153110</v>
      </c>
      <c r="G490" s="1" t="n">
        <v>0.633719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12</v>
      </c>
      <c r="C491" s="1" t="n">
        <v>12</v>
      </c>
      <c r="D491" s="1" t="n">
        <v>1</v>
      </c>
      <c r="E491" s="1" t="n">
        <v>0.936871</v>
      </c>
      <c r="F491" s="1" t="n">
        <v>96574</v>
      </c>
      <c r="G491" s="1" t="n">
        <v>0.549212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12</v>
      </c>
      <c r="C492" s="1" t="n">
        <v>13</v>
      </c>
      <c r="D492" s="1" t="n">
        <v>1.08333</v>
      </c>
      <c r="E492" s="1" t="n">
        <v>0.846236</v>
      </c>
      <c r="F492" s="1" t="n">
        <v>40855</v>
      </c>
      <c r="G492" s="1" t="n">
        <v>0.362136</v>
      </c>
      <c r="H492" s="1" t="n">
        <v>1.31076</v>
      </c>
    </row>
    <row r="493" customFormat="false" ht="16.15" hidden="false" customHeight="false" outlineLevel="0" collapsed="false">
      <c r="A493" s="1" t="n">
        <v>490</v>
      </c>
      <c r="B493" s="1" t="n">
        <v>11</v>
      </c>
      <c r="C493" s="1" t="n">
        <v>11</v>
      </c>
      <c r="D493" s="1" t="n">
        <v>1</v>
      </c>
      <c r="E493" s="1" t="n">
        <v>0.986061</v>
      </c>
      <c r="F493" s="1" t="n">
        <v>51998</v>
      </c>
      <c r="G493" s="1" t="n">
        <v>0.376189</v>
      </c>
      <c r="H493" s="1" t="n">
        <v>4.66728</v>
      </c>
    </row>
    <row r="494" customFormat="false" ht="16.15" hidden="false" customHeight="false" outlineLevel="0" collapsed="false">
      <c r="A494" s="1" t="n">
        <v>491</v>
      </c>
      <c r="B494" s="1" t="n">
        <v>12</v>
      </c>
      <c r="C494" s="1" t="n">
        <v>12</v>
      </c>
      <c r="D494" s="1" t="n">
        <v>1</v>
      </c>
      <c r="E494" s="1" t="n">
        <v>0.930067</v>
      </c>
      <c r="F494" s="1" t="n">
        <v>77642</v>
      </c>
      <c r="G494" s="1" t="n">
        <v>0.473394</v>
      </c>
      <c r="H494" s="1" t="n">
        <v>0.151697</v>
      </c>
    </row>
    <row r="495" customFormat="false" ht="16.15" hidden="false" customHeight="false" outlineLevel="0" collapsed="false">
      <c r="A495" s="1" t="n">
        <v>492</v>
      </c>
      <c r="B495" s="1" t="n">
        <v>12</v>
      </c>
      <c r="C495" s="1" t="n">
        <v>13</v>
      </c>
      <c r="D495" s="1" t="n">
        <v>1.08333</v>
      </c>
      <c r="E495" s="1" t="n">
        <v>0.872517</v>
      </c>
      <c r="F495" s="1" t="n">
        <v>35633</v>
      </c>
      <c r="G495" s="1" t="n">
        <v>0.341939</v>
      </c>
      <c r="H495" s="1" t="n">
        <v>464.531</v>
      </c>
    </row>
    <row r="496" customFormat="false" ht="16.15" hidden="false" customHeight="false" outlineLevel="0" collapsed="false">
      <c r="A496" s="1" t="n">
        <v>493</v>
      </c>
      <c r="B496" s="1" t="n">
        <v>12</v>
      </c>
      <c r="C496" s="1" t="n">
        <v>14</v>
      </c>
      <c r="D496" s="1" t="n">
        <v>1.16667</v>
      </c>
      <c r="E496" s="1" t="n">
        <v>0.784531</v>
      </c>
      <c r="F496" s="1" t="n">
        <v>36186</v>
      </c>
      <c r="G496" s="1" t="n">
        <v>0.330105</v>
      </c>
      <c r="H496" s="1" t="n">
        <v>15.6271</v>
      </c>
    </row>
    <row r="497" customFormat="false" ht="16.15" hidden="false" customHeight="false" outlineLevel="0" collapsed="false">
      <c r="A497" s="1" t="n">
        <v>494</v>
      </c>
      <c r="B497" s="1" t="n">
        <v>13</v>
      </c>
      <c r="C497" s="1" t="n">
        <v>13</v>
      </c>
      <c r="D497" s="1" t="n">
        <v>1</v>
      </c>
      <c r="E497" s="1" t="n">
        <v>0.921989</v>
      </c>
      <c r="F497" s="1" t="n">
        <v>47418</v>
      </c>
      <c r="G497" s="1" t="n">
        <v>0.343762</v>
      </c>
      <c r="H497" s="1" t="n">
        <v>37.6442</v>
      </c>
    </row>
    <row r="498" customFormat="false" ht="16.15" hidden="false" customHeight="false" outlineLevel="0" collapsed="false">
      <c r="A498" s="8" t="n">
        <v>495</v>
      </c>
      <c r="B498" s="8" t="n">
        <v>12</v>
      </c>
      <c r="C498" s="8" t="n">
        <v>23</v>
      </c>
      <c r="D498" s="8" t="n">
        <v>1.91667</v>
      </c>
      <c r="E498" s="8" t="n">
        <v>0.458133</v>
      </c>
      <c r="F498" s="8" t="n">
        <v>25210</v>
      </c>
      <c r="G498" s="8" t="n">
        <v>0.237151</v>
      </c>
      <c r="H498" s="8" t="n">
        <v>32.5985</v>
      </c>
    </row>
    <row r="499" customFormat="false" ht="16.15" hidden="false" customHeight="false" outlineLevel="0" collapsed="false">
      <c r="A499" s="1" t="n">
        <v>496</v>
      </c>
      <c r="B499" s="1" t="n">
        <v>12</v>
      </c>
      <c r="C499" s="1" t="n">
        <v>12</v>
      </c>
      <c r="D499" s="1" t="n">
        <v>1</v>
      </c>
      <c r="E499" s="1" t="n">
        <v>0.963684</v>
      </c>
      <c r="F499" s="1" t="n">
        <v>63592</v>
      </c>
      <c r="G499" s="1" t="n">
        <v>0.470862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12</v>
      </c>
      <c r="C500" s="1" t="n">
        <v>12</v>
      </c>
      <c r="D500" s="1" t="n">
        <v>1</v>
      </c>
      <c r="E500" s="1" t="n">
        <v>0.928322</v>
      </c>
      <c r="F500" s="1" t="n">
        <v>39479</v>
      </c>
      <c r="G500" s="1" t="n">
        <v>0.408686</v>
      </c>
      <c r="H500" s="1" t="n">
        <v>24.5059</v>
      </c>
    </row>
    <row r="501" customFormat="false" ht="16.15" hidden="false" customHeight="false" outlineLevel="0" collapsed="false">
      <c r="A501" s="1" t="n">
        <v>498</v>
      </c>
      <c r="B501" s="1" t="n">
        <v>13</v>
      </c>
      <c r="C501" s="1" t="n">
        <v>13</v>
      </c>
      <c r="D501" s="1" t="n">
        <v>1</v>
      </c>
      <c r="E501" s="1" t="n">
        <v>0.923381</v>
      </c>
      <c r="F501" s="1" t="n">
        <v>45988</v>
      </c>
      <c r="G501" s="1" t="n">
        <v>0.321941</v>
      </c>
      <c r="H501" s="1" t="n">
        <v>147.369</v>
      </c>
    </row>
    <row r="502" customFormat="false" ht="16.15" hidden="false" customHeight="false" outlineLevel="0" collapsed="false">
      <c r="A502" s="1" t="n">
        <v>499</v>
      </c>
      <c r="B502" s="1" t="n">
        <v>12</v>
      </c>
      <c r="C502" s="1" t="n">
        <v>12</v>
      </c>
      <c r="D502" s="1" t="n">
        <v>1</v>
      </c>
      <c r="E502" s="1" t="n">
        <v>0.915963</v>
      </c>
      <c r="F502" s="1" t="n">
        <v>32776</v>
      </c>
      <c r="G502" s="1" t="n">
        <v>0.354909</v>
      </c>
      <c r="H502" s="1" t="n">
        <v>308.777</v>
      </c>
    </row>
    <row r="503" customFormat="false" ht="16.15" hidden="false" customHeight="false" outlineLevel="0" collapsed="false">
      <c r="A503" s="1" t="n">
        <v>500</v>
      </c>
      <c r="B503" s="1" t="n">
        <v>12</v>
      </c>
      <c r="C503" s="1" t="n">
        <v>14</v>
      </c>
      <c r="D503" s="1" t="n">
        <v>1.16667</v>
      </c>
      <c r="E503" s="1" t="n">
        <v>0.79058</v>
      </c>
      <c r="F503" s="1" t="n">
        <v>28446</v>
      </c>
      <c r="G503" s="1" t="n">
        <v>0.281745</v>
      </c>
      <c r="H503" s="1" t="n">
        <v>12.8308</v>
      </c>
    </row>
    <row r="504" customFormat="false" ht="16.15" hidden="false" customHeight="false" outlineLevel="0" collapsed="false">
      <c r="A504" s="1" t="n">
        <v>501</v>
      </c>
      <c r="B504" s="1" t="n">
        <v>11</v>
      </c>
      <c r="C504" s="1" t="n">
        <v>11</v>
      </c>
      <c r="D504" s="1" t="n">
        <v>1</v>
      </c>
      <c r="E504" s="1" t="n">
        <v>0.948607</v>
      </c>
      <c r="F504" s="1" t="n">
        <v>62084</v>
      </c>
      <c r="G504" s="1" t="n">
        <v>0.496017</v>
      </c>
      <c r="H504" s="1" t="n">
        <v>1.95278</v>
      </c>
    </row>
    <row r="505" customFormat="false" ht="16.15" hidden="false" customHeight="false" outlineLevel="0" collapsed="false">
      <c r="A505" s="1" t="n">
        <v>502</v>
      </c>
      <c r="B505" s="1" t="n">
        <v>12</v>
      </c>
      <c r="C505" s="1" t="n">
        <v>12</v>
      </c>
      <c r="D505" s="1" t="n">
        <v>1</v>
      </c>
      <c r="E505" s="1" t="n">
        <v>0.971853</v>
      </c>
      <c r="F505" s="1" t="n">
        <v>42230</v>
      </c>
      <c r="G505" s="1" t="n">
        <v>0.413666</v>
      </c>
      <c r="H505" s="1" t="n">
        <v>264.401</v>
      </c>
    </row>
    <row r="506" customFormat="false" ht="16.15" hidden="false" customHeight="false" outlineLevel="0" collapsed="false">
      <c r="A506" s="8" t="n">
        <v>503</v>
      </c>
      <c r="B506" s="8" t="n">
        <v>12</v>
      </c>
      <c r="C506" s="8" t="n">
        <v>19</v>
      </c>
      <c r="D506" s="8" t="n">
        <v>1.58333</v>
      </c>
      <c r="E506" s="8" t="n">
        <v>0.572999</v>
      </c>
      <c r="F506" s="8" t="n">
        <v>26944</v>
      </c>
      <c r="G506" s="8" t="n">
        <v>0.256603</v>
      </c>
      <c r="H506" s="8" t="n">
        <v>13.9287</v>
      </c>
    </row>
    <row r="507" customFormat="false" ht="16.15" hidden="false" customHeight="false" outlineLevel="0" collapsed="false">
      <c r="A507" s="1" t="n">
        <v>504</v>
      </c>
      <c r="B507" s="1" t="n">
        <v>12</v>
      </c>
      <c r="C507" s="1" t="n">
        <v>12</v>
      </c>
      <c r="D507" s="1" t="n">
        <v>1</v>
      </c>
      <c r="E507" s="1" t="n">
        <v>0.974435</v>
      </c>
      <c r="F507" s="1" t="n">
        <v>81366</v>
      </c>
      <c r="G507" s="1" t="n">
        <v>0.5404</v>
      </c>
      <c r="H507" s="1" t="n">
        <v>0.245516</v>
      </c>
    </row>
    <row r="508" customFormat="false" ht="16.15" hidden="false" customHeight="false" outlineLevel="0" collapsed="false">
      <c r="A508" s="1" t="n">
        <v>505</v>
      </c>
      <c r="B508" s="1" t="n">
        <v>12</v>
      </c>
      <c r="C508" s="1" t="n">
        <v>12</v>
      </c>
      <c r="D508" s="1" t="n">
        <v>1</v>
      </c>
      <c r="E508" s="1" t="n">
        <v>0.982954</v>
      </c>
      <c r="F508" s="1" t="n">
        <v>62102</v>
      </c>
      <c r="G508" s="1" t="n">
        <v>0.432888</v>
      </c>
      <c r="H508" s="1" t="n">
        <v>39.8272</v>
      </c>
    </row>
    <row r="509" customFormat="false" ht="16.15" hidden="false" customHeight="false" outlineLevel="0" collapsed="false">
      <c r="A509" s="1" t="n">
        <v>506</v>
      </c>
      <c r="B509" s="1" t="n">
        <v>11</v>
      </c>
      <c r="C509" s="1" t="n">
        <v>11</v>
      </c>
      <c r="D509" s="1" t="n">
        <v>1</v>
      </c>
      <c r="E509" s="1" t="n">
        <v>0.949973</v>
      </c>
      <c r="F509" s="1" t="n">
        <v>108630</v>
      </c>
      <c r="G509" s="1" t="n">
        <v>0.632861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12</v>
      </c>
      <c r="C510" s="1" t="n">
        <v>13</v>
      </c>
      <c r="D510" s="1" t="n">
        <v>1.08333</v>
      </c>
      <c r="E510" s="1" t="n">
        <v>0.848848</v>
      </c>
      <c r="F510" s="1" t="n">
        <v>36705</v>
      </c>
      <c r="G510" s="1" t="n">
        <v>0.362856</v>
      </c>
      <c r="H510" s="1" t="n">
        <v>7.49327</v>
      </c>
    </row>
    <row r="511" customFormat="false" ht="16.15" hidden="false" customHeight="false" outlineLevel="0" collapsed="false">
      <c r="A511" s="1" t="n">
        <v>508</v>
      </c>
      <c r="B511" s="1" t="n">
        <v>13</v>
      </c>
      <c r="C511" s="1" t="n">
        <v>13</v>
      </c>
      <c r="D511" s="1" t="n">
        <v>1</v>
      </c>
      <c r="E511" s="1" t="n">
        <v>0.920048</v>
      </c>
      <c r="F511" s="1" t="n">
        <v>37782</v>
      </c>
      <c r="G511" s="1" t="n">
        <v>0.361776</v>
      </c>
      <c r="H511" s="1" t="n">
        <v>171.701</v>
      </c>
    </row>
    <row r="512" customFormat="false" ht="16.15" hidden="false" customHeight="false" outlineLevel="0" collapsed="false">
      <c r="A512" s="1" t="n">
        <v>509</v>
      </c>
      <c r="B512" s="1" t="n">
        <v>13</v>
      </c>
      <c r="C512" s="1" t="n">
        <v>13</v>
      </c>
      <c r="D512" s="1" t="n">
        <v>1</v>
      </c>
      <c r="E512" s="1" t="n">
        <v>0.923809</v>
      </c>
      <c r="F512" s="1" t="n">
        <v>209641</v>
      </c>
      <c r="G512" s="1" t="n">
        <v>0.790566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12</v>
      </c>
      <c r="C513" s="1" t="n">
        <v>12</v>
      </c>
      <c r="D513" s="1" t="n">
        <v>1</v>
      </c>
      <c r="E513" s="1" t="n">
        <v>0.942502</v>
      </c>
      <c r="F513" s="1" t="n">
        <v>142036</v>
      </c>
      <c r="G513" s="1" t="n">
        <v>0.587745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12</v>
      </c>
      <c r="C514" s="1" t="n">
        <v>12</v>
      </c>
      <c r="D514" s="1" t="n">
        <v>1</v>
      </c>
      <c r="E514" s="1" t="n">
        <v>0.922772</v>
      </c>
      <c r="F514" s="1" t="n">
        <v>112056</v>
      </c>
      <c r="G514" s="1" t="n">
        <v>0.570527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12</v>
      </c>
      <c r="C515" s="1" t="n">
        <v>12</v>
      </c>
      <c r="D515" s="1" t="n">
        <v>1</v>
      </c>
      <c r="E515" s="1" t="n">
        <v>0.921579</v>
      </c>
      <c r="F515" s="1" t="n">
        <v>84659</v>
      </c>
      <c r="G515" s="1" t="n">
        <v>0.52052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12</v>
      </c>
      <c r="C516" s="1" t="n">
        <v>12</v>
      </c>
      <c r="D516" s="1" t="n">
        <v>1</v>
      </c>
      <c r="E516" s="1" t="n">
        <v>0.927208</v>
      </c>
      <c r="F516" s="1" t="n">
        <v>39905</v>
      </c>
      <c r="G516" s="1" t="n">
        <v>0.32658</v>
      </c>
      <c r="H516" s="1" t="n">
        <v>90.02</v>
      </c>
    </row>
    <row r="517" customFormat="false" ht="16.15" hidden="false" customHeight="false" outlineLevel="0" collapsed="false">
      <c r="A517" s="8" t="n">
        <v>514</v>
      </c>
      <c r="B517" s="8" t="n">
        <v>12</v>
      </c>
      <c r="C517" s="8" t="n">
        <v>19</v>
      </c>
      <c r="D517" s="8" t="n">
        <v>1.58333</v>
      </c>
      <c r="E517" s="8" t="n">
        <v>0.574427</v>
      </c>
      <c r="F517" s="8" t="n">
        <v>27887</v>
      </c>
      <c r="G517" s="8" t="n">
        <v>0.29835</v>
      </c>
      <c r="H517" s="8" t="n">
        <v>20.741</v>
      </c>
    </row>
    <row r="518" customFormat="false" ht="16.15" hidden="false" customHeight="false" outlineLevel="0" collapsed="false">
      <c r="A518" s="1" t="n">
        <v>515</v>
      </c>
      <c r="B518" s="1" t="n">
        <v>11</v>
      </c>
      <c r="C518" s="1" t="n">
        <v>11</v>
      </c>
      <c r="D518" s="1" t="n">
        <v>1</v>
      </c>
      <c r="E518" s="1" t="n">
        <v>0.996044</v>
      </c>
      <c r="F518" s="1" t="n">
        <v>76350</v>
      </c>
      <c r="G518" s="1" t="n">
        <v>0.527192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12</v>
      </c>
      <c r="C519" s="1" t="n">
        <v>12</v>
      </c>
      <c r="D519" s="1" t="n">
        <v>1</v>
      </c>
      <c r="E519" s="1" t="n">
        <v>0.917712</v>
      </c>
      <c r="F519" s="1" t="n">
        <v>81989</v>
      </c>
      <c r="G519" s="1" t="n">
        <v>0.543539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12</v>
      </c>
      <c r="C520" s="1" t="n">
        <v>12</v>
      </c>
      <c r="D520" s="1" t="n">
        <v>1</v>
      </c>
      <c r="E520" s="1" t="n">
        <v>0.955382</v>
      </c>
      <c r="F520" s="1" t="n">
        <v>90064</v>
      </c>
      <c r="G520" s="1" t="n">
        <v>0.510456</v>
      </c>
      <c r="H520" s="1" t="n">
        <v>0.0899216</v>
      </c>
    </row>
    <row r="521" customFormat="false" ht="16.15" hidden="false" customHeight="false" outlineLevel="0" collapsed="false">
      <c r="A521" s="1" t="n">
        <v>518</v>
      </c>
      <c r="B521" s="1" t="n">
        <v>12</v>
      </c>
      <c r="C521" s="1" t="n">
        <v>12</v>
      </c>
      <c r="D521" s="1" t="n">
        <v>1</v>
      </c>
      <c r="E521" s="1" t="n">
        <v>0.920575</v>
      </c>
      <c r="F521" s="1" t="n">
        <v>61337</v>
      </c>
      <c r="G521" s="1" t="n">
        <v>0.504879</v>
      </c>
      <c r="H521" s="1" t="n">
        <v>0.0748182</v>
      </c>
    </row>
    <row r="522" customFormat="false" ht="16.15" hidden="false" customHeight="false" outlineLevel="0" collapsed="false">
      <c r="A522" s="1" t="n">
        <v>519</v>
      </c>
      <c r="B522" s="1" t="n">
        <v>12</v>
      </c>
      <c r="C522" s="1" t="n">
        <v>12</v>
      </c>
      <c r="D522" s="1" t="n">
        <v>1</v>
      </c>
      <c r="E522" s="1" t="n">
        <v>0.957197</v>
      </c>
      <c r="F522" s="1" t="n">
        <v>60300</v>
      </c>
      <c r="G522" s="1" t="n">
        <v>0.434386</v>
      </c>
      <c r="H522" s="1" t="n">
        <v>8.53731</v>
      </c>
    </row>
    <row r="523" customFormat="false" ht="16.15" hidden="false" customHeight="false" outlineLevel="0" collapsed="false">
      <c r="A523" s="1" t="n">
        <v>520</v>
      </c>
      <c r="B523" s="1" t="n">
        <v>12</v>
      </c>
      <c r="C523" s="1" t="n">
        <v>12</v>
      </c>
      <c r="D523" s="1" t="n">
        <v>1</v>
      </c>
      <c r="E523" s="1" t="n">
        <v>0.918592</v>
      </c>
      <c r="F523" s="1" t="n">
        <v>84377</v>
      </c>
      <c r="G523" s="1" t="n">
        <v>0.592024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11</v>
      </c>
      <c r="C524" s="1" t="n">
        <v>11</v>
      </c>
      <c r="D524" s="1" t="n">
        <v>1</v>
      </c>
      <c r="E524" s="1" t="n">
        <v>0.991309</v>
      </c>
      <c r="F524" s="1" t="n">
        <v>171318</v>
      </c>
      <c r="G524" s="1" t="n">
        <v>0.688618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11</v>
      </c>
      <c r="C525" s="1" t="n">
        <v>11</v>
      </c>
      <c r="D525" s="1" t="n">
        <v>1</v>
      </c>
      <c r="E525" s="1" t="n">
        <v>0.98615</v>
      </c>
      <c r="F525" s="1" t="n">
        <v>48138</v>
      </c>
      <c r="G525" s="1" t="n">
        <v>0.342774</v>
      </c>
      <c r="H525" s="1" t="n">
        <v>4.15174</v>
      </c>
    </row>
    <row r="526" customFormat="false" ht="16.15" hidden="false" customHeight="false" outlineLevel="0" collapsed="false">
      <c r="A526" s="1" t="n">
        <v>523</v>
      </c>
      <c r="B526" s="1" t="n">
        <v>12</v>
      </c>
      <c r="C526" s="1" t="n">
        <v>12</v>
      </c>
      <c r="D526" s="1" t="n">
        <v>1</v>
      </c>
      <c r="E526" s="1" t="n">
        <v>0.921057</v>
      </c>
      <c r="F526" s="1" t="n">
        <v>98469</v>
      </c>
      <c r="G526" s="1" t="n">
        <v>0.641222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13</v>
      </c>
      <c r="C527" s="1" t="n">
        <v>13</v>
      </c>
      <c r="D527" s="1" t="n">
        <v>1</v>
      </c>
      <c r="E527" s="1" t="n">
        <v>0.934604</v>
      </c>
      <c r="F527" s="1" t="n">
        <v>77791</v>
      </c>
      <c r="G527" s="1" t="n">
        <v>0.44511</v>
      </c>
      <c r="H527" s="1" t="n">
        <v>2.28418</v>
      </c>
    </row>
    <row r="528" customFormat="false" ht="16.15" hidden="false" customHeight="false" outlineLevel="0" collapsed="false">
      <c r="A528" s="1" t="n">
        <v>525</v>
      </c>
      <c r="B528" s="1" t="n">
        <v>11</v>
      </c>
      <c r="C528" s="1" t="n">
        <v>11</v>
      </c>
      <c r="D528" s="1" t="n">
        <v>1</v>
      </c>
      <c r="E528" s="1" t="n">
        <v>0.971056</v>
      </c>
      <c r="F528" s="1" t="n">
        <v>97593</v>
      </c>
      <c r="G528" s="1" t="n">
        <v>0.580187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11</v>
      </c>
      <c r="C529" s="1" t="n">
        <v>11</v>
      </c>
      <c r="D529" s="1" t="n">
        <v>1</v>
      </c>
      <c r="E529" s="1" t="n">
        <v>0.952002</v>
      </c>
      <c r="F529" s="1" t="n">
        <v>34496</v>
      </c>
      <c r="G529" s="1" t="n">
        <v>0.376622</v>
      </c>
      <c r="H529" s="1" t="n">
        <v>451.102</v>
      </c>
    </row>
    <row r="530" customFormat="false" ht="16.15" hidden="false" customHeight="false" outlineLevel="0" collapsed="false">
      <c r="A530" s="1" t="n">
        <v>527</v>
      </c>
      <c r="B530" s="1" t="n">
        <v>12</v>
      </c>
      <c r="C530" s="1" t="n">
        <v>12</v>
      </c>
      <c r="D530" s="1" t="n">
        <v>1</v>
      </c>
      <c r="E530" s="1" t="n">
        <v>0.92269</v>
      </c>
      <c r="F530" s="1" t="n">
        <v>56314</v>
      </c>
      <c r="G530" s="1" t="n">
        <v>0.482899</v>
      </c>
      <c r="H530" s="1" t="n">
        <v>0.928621</v>
      </c>
    </row>
    <row r="531" customFormat="false" ht="16.15" hidden="false" customHeight="false" outlineLevel="0" collapsed="false">
      <c r="A531" s="1" t="n">
        <v>528</v>
      </c>
      <c r="B531" s="1" t="n">
        <v>12</v>
      </c>
      <c r="C531" s="1" t="n">
        <v>15</v>
      </c>
      <c r="D531" s="1" t="n">
        <v>1.25</v>
      </c>
      <c r="E531" s="1" t="n">
        <v>0.74445</v>
      </c>
      <c r="F531" s="1" t="n">
        <v>35755</v>
      </c>
      <c r="G531" s="1" t="n">
        <v>0.287092</v>
      </c>
      <c r="H531" s="1" t="n">
        <v>22.3889</v>
      </c>
    </row>
    <row r="532" customFormat="false" ht="16.15" hidden="false" customHeight="false" outlineLevel="0" collapsed="false">
      <c r="A532" s="1" t="n">
        <v>529</v>
      </c>
      <c r="B532" s="1" t="n">
        <v>13</v>
      </c>
      <c r="C532" s="1" t="n">
        <v>13</v>
      </c>
      <c r="D532" s="1" t="n">
        <v>1</v>
      </c>
      <c r="E532" s="1" t="n">
        <v>0.94778</v>
      </c>
      <c r="F532" s="1" t="n">
        <v>86310</v>
      </c>
      <c r="G532" s="1" t="n">
        <v>0.47229</v>
      </c>
      <c r="H532" s="1" t="n">
        <v>1.13826</v>
      </c>
    </row>
    <row r="533" customFormat="false" ht="16.15" hidden="false" customHeight="false" outlineLevel="0" collapsed="false">
      <c r="A533" s="1" t="n">
        <v>530</v>
      </c>
      <c r="B533" s="1" t="n">
        <v>11</v>
      </c>
      <c r="C533" s="1" t="n">
        <v>11</v>
      </c>
      <c r="D533" s="1" t="n">
        <v>1</v>
      </c>
      <c r="E533" s="1" t="n">
        <v>0.949148</v>
      </c>
      <c r="F533" s="1" t="n">
        <v>34206</v>
      </c>
      <c r="G533" s="1" t="n">
        <v>0.403739</v>
      </c>
      <c r="H533" s="1" t="n">
        <v>118.597</v>
      </c>
    </row>
    <row r="534" customFormat="false" ht="16.15" hidden="false" customHeight="false" outlineLevel="0" collapsed="false">
      <c r="A534" s="1" t="n">
        <v>531</v>
      </c>
      <c r="B534" s="1" t="n">
        <v>12</v>
      </c>
      <c r="C534" s="1" t="n">
        <v>12</v>
      </c>
      <c r="D534" s="1" t="n">
        <v>1</v>
      </c>
      <c r="E534" s="1" t="n">
        <v>0.943552</v>
      </c>
      <c r="F534" s="1" t="n">
        <v>113031</v>
      </c>
      <c r="G534" s="1" t="n">
        <v>0.654101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12</v>
      </c>
      <c r="C535" s="1" t="n">
        <v>13</v>
      </c>
      <c r="D535" s="1" t="n">
        <v>1.08333</v>
      </c>
      <c r="E535" s="1" t="n">
        <v>0.880977</v>
      </c>
      <c r="F535" s="1" t="n">
        <v>38424</v>
      </c>
      <c r="G535" s="1" t="n">
        <v>0.342392</v>
      </c>
      <c r="H535" s="1" t="n">
        <v>268.522</v>
      </c>
    </row>
    <row r="536" customFormat="false" ht="16.15" hidden="false" customHeight="false" outlineLevel="0" collapsed="false">
      <c r="A536" s="1" t="n">
        <v>533</v>
      </c>
      <c r="B536" s="1" t="n">
        <v>13</v>
      </c>
      <c r="C536" s="1" t="n">
        <v>13</v>
      </c>
      <c r="D536" s="1" t="n">
        <v>1</v>
      </c>
      <c r="E536" s="1" t="n">
        <v>0.923524</v>
      </c>
      <c r="F536" s="1" t="n">
        <v>64514</v>
      </c>
      <c r="G536" s="1" t="n">
        <v>0.403431</v>
      </c>
      <c r="H536" s="1" t="n">
        <v>1.95551</v>
      </c>
    </row>
    <row r="537" customFormat="false" ht="16.15" hidden="false" customHeight="false" outlineLevel="0" collapsed="false">
      <c r="A537" s="1" t="n">
        <v>534</v>
      </c>
      <c r="B537" s="1" t="n">
        <v>11</v>
      </c>
      <c r="C537" s="1" t="n">
        <v>11</v>
      </c>
      <c r="D537" s="1" t="n">
        <v>1</v>
      </c>
      <c r="E537" s="1" t="n">
        <v>0.954897</v>
      </c>
      <c r="F537" s="1" t="n">
        <v>63644</v>
      </c>
      <c r="G537" s="1" t="n">
        <v>0.518394</v>
      </c>
      <c r="H537" s="1" t="n">
        <v>0.0970375</v>
      </c>
    </row>
    <row r="538" customFormat="false" ht="16.15" hidden="false" customHeight="false" outlineLevel="0" collapsed="false">
      <c r="A538" s="1" t="n">
        <v>535</v>
      </c>
      <c r="B538" s="1" t="n">
        <v>11</v>
      </c>
      <c r="C538" s="1" t="n">
        <v>11</v>
      </c>
      <c r="D538" s="1" t="n">
        <v>1</v>
      </c>
      <c r="E538" s="1" t="n">
        <v>0.950489</v>
      </c>
      <c r="F538" s="1" t="n">
        <v>38512</v>
      </c>
      <c r="G538" s="1" t="n">
        <v>0.346757</v>
      </c>
      <c r="H538" s="1" t="n">
        <v>129.726</v>
      </c>
    </row>
    <row r="539" customFormat="false" ht="16.15" hidden="false" customHeight="false" outlineLevel="0" collapsed="false">
      <c r="A539" s="1" t="n">
        <v>536</v>
      </c>
      <c r="B539" s="1" t="n">
        <v>11</v>
      </c>
      <c r="C539" s="1" t="n">
        <v>11</v>
      </c>
      <c r="D539" s="1" t="n">
        <v>1</v>
      </c>
      <c r="E539" s="1" t="n">
        <v>0.918421</v>
      </c>
      <c r="F539" s="1" t="n">
        <v>34699</v>
      </c>
      <c r="G539" s="1" t="n">
        <v>0.361417</v>
      </c>
      <c r="H539" s="1" t="n">
        <v>72.4293</v>
      </c>
    </row>
    <row r="540" customFormat="false" ht="16.15" hidden="false" customHeight="false" outlineLevel="0" collapsed="false">
      <c r="A540" s="1" t="n">
        <v>537</v>
      </c>
      <c r="B540" s="1" t="n">
        <v>11</v>
      </c>
      <c r="C540" s="1" t="n">
        <v>11</v>
      </c>
      <c r="D540" s="1" t="n">
        <v>1</v>
      </c>
      <c r="E540" s="1" t="n">
        <v>0.977206</v>
      </c>
      <c r="F540" s="1" t="n">
        <v>123237</v>
      </c>
      <c r="G540" s="1" t="n">
        <v>0.619007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11</v>
      </c>
      <c r="C541" s="1" t="n">
        <v>11</v>
      </c>
      <c r="D541" s="1" t="n">
        <v>1</v>
      </c>
      <c r="E541" s="1" t="n">
        <v>0.924696</v>
      </c>
      <c r="F541" s="1" t="n">
        <v>45108</v>
      </c>
      <c r="G541" s="1" t="n">
        <v>0.513223</v>
      </c>
      <c r="H541" s="1" t="n">
        <v>1.48516</v>
      </c>
    </row>
    <row r="542" customFormat="false" ht="16.15" hidden="false" customHeight="false" outlineLevel="0" collapsed="false">
      <c r="A542" s="1" t="n">
        <v>539</v>
      </c>
      <c r="B542" s="1" t="n">
        <v>12</v>
      </c>
      <c r="C542" s="1" t="n">
        <v>12</v>
      </c>
      <c r="D542" s="1" t="n">
        <v>1</v>
      </c>
      <c r="E542" s="1" t="n">
        <v>0.936236</v>
      </c>
      <c r="F542" s="1" t="n">
        <v>77582</v>
      </c>
      <c r="G542" s="1" t="n">
        <v>0.503888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12</v>
      </c>
      <c r="C543" s="1" t="n">
        <v>12</v>
      </c>
      <c r="D543" s="1" t="n">
        <v>1</v>
      </c>
      <c r="E543" s="1" t="n">
        <v>0.927474</v>
      </c>
      <c r="F543" s="1" t="n">
        <v>41813</v>
      </c>
      <c r="G543" s="1" t="n">
        <v>0.3273</v>
      </c>
      <c r="H543" s="1" t="n">
        <v>46.5812</v>
      </c>
    </row>
    <row r="544" customFormat="false" ht="16.15" hidden="false" customHeight="false" outlineLevel="0" collapsed="false">
      <c r="A544" s="1" t="n">
        <v>541</v>
      </c>
      <c r="B544" s="1" t="n">
        <v>12</v>
      </c>
      <c r="C544" s="1" t="n">
        <v>12</v>
      </c>
      <c r="D544" s="1" t="n">
        <v>1</v>
      </c>
      <c r="E544" s="1" t="n">
        <v>0.930936</v>
      </c>
      <c r="F544" s="1" t="n">
        <v>47458</v>
      </c>
      <c r="G544" s="1" t="n">
        <v>0.440988</v>
      </c>
      <c r="H544" s="1" t="n">
        <v>13.3434</v>
      </c>
    </row>
    <row r="545" customFormat="false" ht="16.15" hidden="false" customHeight="false" outlineLevel="0" collapsed="false">
      <c r="A545" s="1" t="n">
        <v>542</v>
      </c>
      <c r="B545" s="1" t="n">
        <v>11</v>
      </c>
      <c r="C545" s="1" t="n">
        <v>11</v>
      </c>
      <c r="D545" s="1" t="n">
        <v>1</v>
      </c>
      <c r="E545" s="1" t="n">
        <v>0.93525</v>
      </c>
      <c r="F545" s="1" t="n">
        <v>54259</v>
      </c>
      <c r="G545" s="1" t="n">
        <v>0.493085</v>
      </c>
      <c r="H545" s="1" t="n">
        <v>0.254474</v>
      </c>
    </row>
    <row r="546" customFormat="false" ht="16.15" hidden="false" customHeight="false" outlineLevel="0" collapsed="false">
      <c r="A546" s="1" t="n">
        <v>543</v>
      </c>
      <c r="B546" s="1" t="n">
        <v>12</v>
      </c>
      <c r="C546" s="1" t="n">
        <v>12</v>
      </c>
      <c r="D546" s="1" t="n">
        <v>1</v>
      </c>
      <c r="E546" s="1" t="n">
        <v>0.97951</v>
      </c>
      <c r="F546" s="1" t="n">
        <v>116537</v>
      </c>
      <c r="G546" s="1" t="n">
        <v>0.549429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</v>
      </c>
      <c r="C547" s="1" t="n">
        <v>11</v>
      </c>
      <c r="D547" s="1" t="n">
        <v>1</v>
      </c>
      <c r="E547" s="1" t="n">
        <v>0.957192</v>
      </c>
      <c r="F547" s="1" t="n">
        <v>156672</v>
      </c>
      <c r="G547" s="1" t="n">
        <v>0.676319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12</v>
      </c>
      <c r="C548" s="1" t="n">
        <v>12</v>
      </c>
      <c r="D548" s="1" t="n">
        <v>1</v>
      </c>
      <c r="E548" s="1" t="n">
        <v>0.995323</v>
      </c>
      <c r="F548" s="1" t="n">
        <v>61698</v>
      </c>
      <c r="G548" s="1" t="n">
        <v>0.371574</v>
      </c>
      <c r="H548" s="1" t="n">
        <v>7.99735</v>
      </c>
    </row>
    <row r="549" customFormat="false" ht="16.15" hidden="false" customHeight="false" outlineLevel="0" collapsed="false">
      <c r="A549" s="1" t="n">
        <v>546</v>
      </c>
      <c r="B549" s="1" t="n">
        <v>12</v>
      </c>
      <c r="C549" s="1" t="n">
        <v>12</v>
      </c>
      <c r="D549" s="1" t="n">
        <v>1</v>
      </c>
      <c r="E549" s="1" t="n">
        <v>0.93858</v>
      </c>
      <c r="F549" s="1" t="n">
        <v>62343</v>
      </c>
      <c r="G549" s="1" t="n">
        <v>0.446798</v>
      </c>
      <c r="H549" s="1" t="n">
        <v>1.94529</v>
      </c>
    </row>
    <row r="550" customFormat="false" ht="16.15" hidden="false" customHeight="false" outlineLevel="0" collapsed="false">
      <c r="A550" s="1" t="n">
        <v>547</v>
      </c>
      <c r="B550" s="1" t="n">
        <v>11</v>
      </c>
      <c r="C550" s="1" t="n">
        <v>11</v>
      </c>
      <c r="D550" s="1" t="n">
        <v>1</v>
      </c>
      <c r="E550" s="1" t="n">
        <v>0.955047</v>
      </c>
      <c r="F550" s="1" t="n">
        <v>83083</v>
      </c>
      <c r="G550" s="1" t="n">
        <v>0.601102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13</v>
      </c>
      <c r="C551" s="1" t="n">
        <v>13</v>
      </c>
      <c r="D551" s="1" t="n">
        <v>1</v>
      </c>
      <c r="E551" s="1" t="n">
        <v>0.922598</v>
      </c>
      <c r="F551" s="1" t="n">
        <v>48071</v>
      </c>
      <c r="G551" s="1" t="n">
        <v>0.38786</v>
      </c>
      <c r="H551" s="1" t="n">
        <v>55.1318</v>
      </c>
    </row>
    <row r="552" customFormat="false" ht="16.15" hidden="false" customHeight="false" outlineLevel="0" collapsed="false">
      <c r="A552" s="1" t="n">
        <v>549</v>
      </c>
      <c r="B552" s="1" t="n">
        <v>12</v>
      </c>
      <c r="C552" s="1" t="n">
        <v>13</v>
      </c>
      <c r="D552" s="1" t="n">
        <v>1.08333</v>
      </c>
      <c r="E552" s="1" t="n">
        <v>0.841626</v>
      </c>
      <c r="F552" s="1" t="n">
        <v>33221</v>
      </c>
      <c r="G552" s="1" t="n">
        <v>0.314158</v>
      </c>
      <c r="H552" s="1" t="n">
        <v>11.346</v>
      </c>
    </row>
    <row r="553" customFormat="false" ht="16.15" hidden="false" customHeight="false" outlineLevel="0" collapsed="false">
      <c r="A553" s="1" t="n">
        <v>550</v>
      </c>
      <c r="B553" s="1" t="n">
        <v>12</v>
      </c>
      <c r="C553" s="1" t="n">
        <v>12</v>
      </c>
      <c r="D553" s="1" t="n">
        <v>1</v>
      </c>
      <c r="E553" s="1" t="n">
        <v>0.932688</v>
      </c>
      <c r="F553" s="1" t="n">
        <v>40572</v>
      </c>
      <c r="G553" s="1" t="n">
        <v>0.375715</v>
      </c>
      <c r="H553" s="1" t="n">
        <v>122.8</v>
      </c>
    </row>
    <row r="554" customFormat="false" ht="16.15" hidden="false" customHeight="false" outlineLevel="0" collapsed="false">
      <c r="A554" s="1" t="n">
        <v>551</v>
      </c>
      <c r="B554" s="1" t="n">
        <v>12</v>
      </c>
      <c r="C554" s="1" t="n">
        <v>12</v>
      </c>
      <c r="D554" s="1" t="n">
        <v>1</v>
      </c>
      <c r="E554" s="1" t="n">
        <v>0.932566</v>
      </c>
      <c r="F554" s="1" t="n">
        <v>48457</v>
      </c>
      <c r="G554" s="1" t="n">
        <v>0.428983</v>
      </c>
      <c r="H554" s="1" t="n">
        <v>44.92</v>
      </c>
    </row>
    <row r="555" customFormat="false" ht="16.15" hidden="false" customHeight="false" outlineLevel="0" collapsed="false">
      <c r="A555" s="1" t="n">
        <v>552</v>
      </c>
      <c r="B555" s="1" t="n">
        <v>12</v>
      </c>
      <c r="C555" s="1" t="n">
        <v>12</v>
      </c>
      <c r="D555" s="1" t="n">
        <v>1</v>
      </c>
      <c r="E555" s="1" t="n">
        <v>0.952775</v>
      </c>
      <c r="F555" s="1" t="n">
        <v>50093</v>
      </c>
      <c r="G555" s="1" t="n">
        <v>0.356975</v>
      </c>
      <c r="H555" s="1" t="n">
        <v>6.60376</v>
      </c>
    </row>
    <row r="556" customFormat="false" ht="16.15" hidden="false" customHeight="false" outlineLevel="0" collapsed="false">
      <c r="A556" s="1" t="n">
        <v>553</v>
      </c>
      <c r="B556" s="1" t="n">
        <v>12</v>
      </c>
      <c r="C556" s="1" t="n">
        <v>12</v>
      </c>
      <c r="D556" s="1" t="n">
        <v>1</v>
      </c>
      <c r="E556" s="1" t="n">
        <v>0.919987</v>
      </c>
      <c r="F556" s="1" t="n">
        <v>103615</v>
      </c>
      <c r="G556" s="1" t="n">
        <v>0.569613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12</v>
      </c>
      <c r="C557" s="1" t="n">
        <v>12</v>
      </c>
      <c r="D557" s="1" t="n">
        <v>1</v>
      </c>
      <c r="E557" s="1" t="n">
        <v>0.99005</v>
      </c>
      <c r="F557" s="1" t="n">
        <v>217193</v>
      </c>
      <c r="G557" s="1" t="n">
        <v>0.736751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13</v>
      </c>
      <c r="C558" s="1" t="n">
        <v>13</v>
      </c>
      <c r="D558" s="1" t="n">
        <v>1</v>
      </c>
      <c r="E558" s="1" t="n">
        <v>0.936748</v>
      </c>
      <c r="F558" s="1" t="n">
        <v>81745</v>
      </c>
      <c r="G558" s="1" t="n">
        <v>0.469994</v>
      </c>
      <c r="H558" s="1" t="n">
        <v>0.944219</v>
      </c>
    </row>
    <row r="559" customFormat="false" ht="16.15" hidden="false" customHeight="false" outlineLevel="0" collapsed="false">
      <c r="A559" s="1" t="n">
        <v>556</v>
      </c>
      <c r="B559" s="1" t="n">
        <v>12</v>
      </c>
      <c r="C559" s="1" t="n">
        <v>12</v>
      </c>
      <c r="D559" s="1" t="n">
        <v>1</v>
      </c>
      <c r="E559" s="1" t="n">
        <v>0.916144</v>
      </c>
      <c r="F559" s="1" t="n">
        <v>41970</v>
      </c>
      <c r="G559" s="1" t="n">
        <v>0.377889</v>
      </c>
      <c r="H559" s="1" t="n">
        <v>1.3925</v>
      </c>
    </row>
    <row r="560" customFormat="false" ht="16.15" hidden="false" customHeight="false" outlineLevel="0" collapsed="false">
      <c r="A560" s="1" t="n">
        <v>557</v>
      </c>
      <c r="B560" s="1" t="n">
        <v>11</v>
      </c>
      <c r="C560" s="1" t="n">
        <v>11</v>
      </c>
      <c r="D560" s="1" t="n">
        <v>1</v>
      </c>
      <c r="E560" s="1" t="n">
        <v>0.923302</v>
      </c>
      <c r="F560" s="1" t="n">
        <v>41896</v>
      </c>
      <c r="G560" s="1" t="n">
        <v>0.377359</v>
      </c>
      <c r="H560" s="1" t="n">
        <v>2.44378</v>
      </c>
    </row>
    <row r="561" customFormat="false" ht="16.15" hidden="false" customHeight="false" outlineLevel="0" collapsed="false">
      <c r="A561" s="1" t="n">
        <v>558</v>
      </c>
      <c r="B561" s="1" t="n">
        <v>11</v>
      </c>
      <c r="C561" s="1" t="n">
        <v>13</v>
      </c>
      <c r="D561" s="1" t="n">
        <v>1.18182</v>
      </c>
      <c r="E561" s="1" t="n">
        <v>0.813675</v>
      </c>
      <c r="F561" s="1" t="n">
        <v>28989</v>
      </c>
      <c r="G561" s="1" t="n">
        <v>0.316294</v>
      </c>
      <c r="H561" s="1" t="n">
        <v>111.641</v>
      </c>
    </row>
    <row r="562" customFormat="false" ht="16.15" hidden="false" customHeight="false" outlineLevel="0" collapsed="false">
      <c r="A562" s="1" t="n">
        <v>559</v>
      </c>
      <c r="B562" s="1" t="n">
        <v>12</v>
      </c>
      <c r="C562" s="1" t="n">
        <v>12</v>
      </c>
      <c r="D562" s="1" t="n">
        <v>1</v>
      </c>
      <c r="E562" s="1" t="n">
        <v>0.932655</v>
      </c>
      <c r="F562" s="1" t="n">
        <v>60116</v>
      </c>
      <c r="G562" s="1" t="n">
        <v>0.451455</v>
      </c>
      <c r="H562" s="1" t="n">
        <v>0.219593</v>
      </c>
    </row>
    <row r="563" customFormat="false" ht="16.15" hidden="false" customHeight="false" outlineLevel="0" collapsed="false">
      <c r="A563" s="1" t="n">
        <v>560</v>
      </c>
      <c r="B563" s="1" t="n">
        <v>11</v>
      </c>
      <c r="C563" s="1" t="n">
        <v>14</v>
      </c>
      <c r="D563" s="1" t="n">
        <v>1.27273</v>
      </c>
      <c r="E563" s="1" t="n">
        <v>0.716337</v>
      </c>
      <c r="F563" s="1" t="n">
        <v>23004</v>
      </c>
      <c r="G563" s="1" t="n">
        <v>0.335885</v>
      </c>
      <c r="H563" s="1" t="n">
        <v>36.5911</v>
      </c>
    </row>
    <row r="564" customFormat="false" ht="16.15" hidden="false" customHeight="false" outlineLevel="0" collapsed="false">
      <c r="A564" s="1" t="n">
        <v>561</v>
      </c>
      <c r="B564" s="1" t="n">
        <v>11</v>
      </c>
      <c r="C564" s="1" t="n">
        <v>11</v>
      </c>
      <c r="D564" s="1" t="n">
        <v>1</v>
      </c>
      <c r="E564" s="1" t="n">
        <v>0.964291</v>
      </c>
      <c r="F564" s="1" t="n">
        <v>36885</v>
      </c>
      <c r="G564" s="1" t="n">
        <v>0.361924</v>
      </c>
      <c r="H564" s="1" t="n">
        <v>201.14</v>
      </c>
    </row>
    <row r="565" customFormat="false" ht="16.15" hidden="false" customHeight="false" outlineLevel="0" collapsed="false">
      <c r="A565" s="1" t="n">
        <v>562</v>
      </c>
      <c r="B565" s="1" t="n">
        <v>12</v>
      </c>
      <c r="C565" s="1" t="n">
        <v>12</v>
      </c>
      <c r="D565" s="1" t="n">
        <v>1</v>
      </c>
      <c r="E565" s="1" t="n">
        <v>0.9904</v>
      </c>
      <c r="F565" s="1" t="n">
        <v>62077</v>
      </c>
      <c r="G565" s="1" t="n">
        <v>0.374136</v>
      </c>
      <c r="H565" s="1" t="n">
        <v>7.05264</v>
      </c>
    </row>
    <row r="566" customFormat="false" ht="16.15" hidden="false" customHeight="false" outlineLevel="0" collapsed="false">
      <c r="A566" s="8" t="n">
        <v>563</v>
      </c>
      <c r="B566" s="8" t="n">
        <v>12</v>
      </c>
      <c r="C566" s="8" t="n">
        <v>18</v>
      </c>
      <c r="D566" s="8" t="n">
        <v>1.5</v>
      </c>
      <c r="E566" s="8" t="n">
        <v>0.611354</v>
      </c>
      <c r="F566" s="8" t="n">
        <v>27575</v>
      </c>
      <c r="G566" s="8" t="n">
        <v>0.300663</v>
      </c>
      <c r="H566" s="8" t="n">
        <v>7.65438</v>
      </c>
    </row>
    <row r="567" customFormat="false" ht="16.15" hidden="false" customHeight="false" outlineLevel="0" collapsed="false">
      <c r="A567" s="1" t="n">
        <v>564</v>
      </c>
      <c r="B567" s="1" t="n">
        <v>12</v>
      </c>
      <c r="C567" s="1" t="n">
        <v>12</v>
      </c>
      <c r="D567" s="1" t="n">
        <v>1</v>
      </c>
      <c r="E567" s="1" t="n">
        <v>0.922717</v>
      </c>
      <c r="F567" s="1" t="n">
        <v>48103</v>
      </c>
      <c r="G567" s="1" t="n">
        <v>0.370106</v>
      </c>
      <c r="H567" s="1" t="n">
        <v>30.3844</v>
      </c>
    </row>
    <row r="568" customFormat="false" ht="16.15" hidden="false" customHeight="false" outlineLevel="0" collapsed="false">
      <c r="A568" s="1" t="n">
        <v>565</v>
      </c>
      <c r="B568" s="1" t="n">
        <v>12</v>
      </c>
      <c r="C568" s="1" t="n">
        <v>12</v>
      </c>
      <c r="D568" s="1" t="n">
        <v>1</v>
      </c>
      <c r="E568" s="1" t="n">
        <v>0.93117</v>
      </c>
      <c r="F568" s="1" t="n">
        <v>53726</v>
      </c>
      <c r="G568" s="1" t="n">
        <v>0.468983</v>
      </c>
      <c r="H568" s="1" t="n">
        <v>0.265332</v>
      </c>
    </row>
    <row r="569" customFormat="false" ht="16.15" hidden="false" customHeight="false" outlineLevel="0" collapsed="false">
      <c r="A569" s="1" t="n">
        <v>566</v>
      </c>
      <c r="B569" s="1" t="n">
        <v>12</v>
      </c>
      <c r="C569" s="1" t="n">
        <v>12</v>
      </c>
      <c r="D569" s="1" t="n">
        <v>1</v>
      </c>
      <c r="E569" s="1" t="n">
        <v>0.924103</v>
      </c>
      <c r="F569" s="1" t="n">
        <v>99391</v>
      </c>
      <c r="G569" s="1" t="n">
        <v>0.555903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11</v>
      </c>
      <c r="C570" s="1" t="n">
        <v>12</v>
      </c>
      <c r="D570" s="1" t="n">
        <v>1.09091</v>
      </c>
      <c r="E570" s="1" t="n">
        <v>0.867632</v>
      </c>
      <c r="F570" s="1" t="n">
        <v>31301</v>
      </c>
      <c r="G570" s="1" t="n">
        <v>0.349475</v>
      </c>
      <c r="H570" s="1" t="n">
        <v>18.476</v>
      </c>
    </row>
    <row r="571" customFormat="false" ht="16.15" hidden="false" customHeight="false" outlineLevel="0" collapsed="false">
      <c r="A571" s="1" t="n">
        <v>568</v>
      </c>
      <c r="B571" s="1" t="n">
        <v>11</v>
      </c>
      <c r="C571" s="1" t="n">
        <v>11</v>
      </c>
      <c r="D571" s="1" t="n">
        <v>1</v>
      </c>
      <c r="E571" s="1" t="n">
        <v>0.922156</v>
      </c>
      <c r="F571" s="1" t="n">
        <v>39749</v>
      </c>
      <c r="G571" s="1" t="n">
        <v>0.416443</v>
      </c>
      <c r="H571" s="1" t="n">
        <v>3.94883</v>
      </c>
    </row>
    <row r="572" customFormat="false" ht="16.15" hidden="false" customHeight="false" outlineLevel="0" collapsed="false">
      <c r="A572" s="1" t="n">
        <v>569</v>
      </c>
      <c r="B572" s="1" t="n">
        <v>12</v>
      </c>
      <c r="C572" s="1" t="n">
        <v>12</v>
      </c>
      <c r="D572" s="1" t="n">
        <v>1</v>
      </c>
      <c r="E572" s="1" t="n">
        <v>0.917584</v>
      </c>
      <c r="F572" s="1" t="n">
        <v>55539</v>
      </c>
      <c r="G572" s="1" t="n">
        <v>0.439003</v>
      </c>
      <c r="H572" s="1" t="n">
        <v>0.158132</v>
      </c>
    </row>
    <row r="573" customFormat="false" ht="16.15" hidden="false" customHeight="false" outlineLevel="0" collapsed="false">
      <c r="A573" s="1" t="n">
        <v>570</v>
      </c>
      <c r="B573" s="1" t="n">
        <v>12</v>
      </c>
      <c r="C573" s="1" t="n">
        <v>12</v>
      </c>
      <c r="D573" s="1" t="n">
        <v>1</v>
      </c>
      <c r="E573" s="1" t="n">
        <v>0.990958</v>
      </c>
      <c r="F573" s="1" t="n">
        <v>69907</v>
      </c>
      <c r="G573" s="1" t="n">
        <v>0.462233</v>
      </c>
      <c r="H573" s="1" t="n">
        <v>0.72349</v>
      </c>
    </row>
    <row r="574" customFormat="false" ht="16.15" hidden="false" customHeight="false" outlineLevel="0" collapsed="false">
      <c r="A574" s="1" t="n">
        <v>571</v>
      </c>
      <c r="B574" s="1" t="n">
        <v>12</v>
      </c>
      <c r="C574" s="1" t="n">
        <v>12</v>
      </c>
      <c r="D574" s="1" t="n">
        <v>1</v>
      </c>
      <c r="E574" s="1" t="n">
        <v>0.943742</v>
      </c>
      <c r="F574" s="1" t="n">
        <v>60304</v>
      </c>
      <c r="G574" s="1" t="n">
        <v>0.500477</v>
      </c>
      <c r="H574" s="1" t="n">
        <v>15.4208</v>
      </c>
    </row>
    <row r="575" customFormat="false" ht="16.15" hidden="false" customHeight="false" outlineLevel="0" collapsed="false">
      <c r="A575" s="1" t="n">
        <v>572</v>
      </c>
      <c r="B575" s="1" t="n">
        <v>12</v>
      </c>
      <c r="C575" s="1" t="n">
        <v>12</v>
      </c>
      <c r="D575" s="1" t="n">
        <v>1</v>
      </c>
      <c r="E575" s="1" t="n">
        <v>0.916546</v>
      </c>
      <c r="F575" s="1" t="n">
        <v>77744</v>
      </c>
      <c r="G575" s="1" t="n">
        <v>0.522664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12</v>
      </c>
      <c r="C576" s="1" t="n">
        <v>14</v>
      </c>
      <c r="D576" s="1" t="n">
        <v>1.16667</v>
      </c>
      <c r="E576" s="1" t="n">
        <v>0.818677</v>
      </c>
      <c r="F576" s="1" t="n">
        <v>32573</v>
      </c>
      <c r="G576" s="1" t="n">
        <v>0.360258</v>
      </c>
      <c r="H576" s="1" t="n">
        <v>99.7552</v>
      </c>
    </row>
    <row r="577" customFormat="false" ht="16.15" hidden="false" customHeight="false" outlineLevel="0" collapsed="false">
      <c r="A577" s="1" t="n">
        <v>574</v>
      </c>
      <c r="B577" s="1" t="n">
        <v>12</v>
      </c>
      <c r="C577" s="1" t="n">
        <v>13</v>
      </c>
      <c r="D577" s="1" t="n">
        <v>1.08333</v>
      </c>
      <c r="E577" s="1" t="n">
        <v>0.855655</v>
      </c>
      <c r="F577" s="1" t="n">
        <v>36098</v>
      </c>
      <c r="G577" s="1" t="n">
        <v>0.393999</v>
      </c>
      <c r="H577" s="1" t="n">
        <v>4.30863</v>
      </c>
    </row>
    <row r="578" customFormat="false" ht="16.15" hidden="false" customHeight="false" outlineLevel="0" collapsed="false">
      <c r="A578" s="1" t="n">
        <v>575</v>
      </c>
      <c r="B578" s="1" t="n">
        <v>11</v>
      </c>
      <c r="C578" s="1" t="n">
        <v>11</v>
      </c>
      <c r="D578" s="1" t="n">
        <v>1</v>
      </c>
      <c r="E578" s="1" t="n">
        <v>0.973784</v>
      </c>
      <c r="F578" s="1" t="n">
        <v>51815</v>
      </c>
      <c r="G578" s="1" t="n">
        <v>0.403826</v>
      </c>
      <c r="H578" s="1" t="n">
        <v>5.15235</v>
      </c>
    </row>
    <row r="579" customFormat="false" ht="16.15" hidden="false" customHeight="false" outlineLevel="0" collapsed="false">
      <c r="A579" s="1" t="n">
        <v>576</v>
      </c>
      <c r="B579" s="1" t="n">
        <v>12</v>
      </c>
      <c r="C579" s="1" t="n">
        <v>12</v>
      </c>
      <c r="D579" s="1" t="n">
        <v>1</v>
      </c>
      <c r="E579" s="1" t="n">
        <v>0.930303</v>
      </c>
      <c r="F579" s="1" t="n">
        <v>78281</v>
      </c>
      <c r="G579" s="1" t="n">
        <v>0.558434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12</v>
      </c>
      <c r="C580" s="1" t="n">
        <v>12</v>
      </c>
      <c r="D580" s="1" t="n">
        <v>1</v>
      </c>
      <c r="E580" s="1" t="n">
        <v>0.941386</v>
      </c>
      <c r="F580" s="1" t="n">
        <v>47597</v>
      </c>
      <c r="G580" s="1" t="n">
        <v>0.313219</v>
      </c>
      <c r="H580" s="1" t="n">
        <v>4.27582</v>
      </c>
    </row>
    <row r="581" customFormat="false" ht="16.15" hidden="false" customHeight="false" outlineLevel="0" collapsed="false">
      <c r="A581" s="1" t="n">
        <v>578</v>
      </c>
      <c r="B581" s="1" t="n">
        <v>12</v>
      </c>
      <c r="C581" s="1" t="n">
        <v>12</v>
      </c>
      <c r="D581" s="1" t="n">
        <v>1</v>
      </c>
      <c r="E581" s="1" t="n">
        <v>0.909655</v>
      </c>
      <c r="F581" s="1" t="n">
        <v>31082</v>
      </c>
      <c r="G581" s="1" t="n">
        <v>0.369168</v>
      </c>
      <c r="H581" s="1" t="n">
        <v>45.1558</v>
      </c>
    </row>
    <row r="582" customFormat="false" ht="16.15" hidden="false" customHeight="false" outlineLevel="0" collapsed="false">
      <c r="A582" s="1" t="n">
        <v>579</v>
      </c>
      <c r="B582" s="1" t="n">
        <v>12</v>
      </c>
      <c r="C582" s="1" t="n">
        <v>12</v>
      </c>
      <c r="D582" s="1" t="n">
        <v>1</v>
      </c>
      <c r="E582" s="1" t="n">
        <v>0.972496</v>
      </c>
      <c r="F582" s="1" t="n">
        <v>48282</v>
      </c>
      <c r="G582" s="1" t="n">
        <v>0.401804</v>
      </c>
      <c r="H582" s="1" t="n">
        <v>98.5073</v>
      </c>
    </row>
    <row r="583" customFormat="false" ht="16.15" hidden="false" customHeight="false" outlineLevel="0" collapsed="false">
      <c r="A583" s="1" t="n">
        <v>580</v>
      </c>
      <c r="B583" s="1" t="n">
        <v>12</v>
      </c>
      <c r="C583" s="1" t="n">
        <v>12</v>
      </c>
      <c r="D583" s="1" t="n">
        <v>1</v>
      </c>
      <c r="E583" s="1" t="n">
        <v>0.927712</v>
      </c>
      <c r="F583" s="1" t="n">
        <v>68158</v>
      </c>
      <c r="G583" s="1" t="n">
        <v>0.412667</v>
      </c>
      <c r="H583" s="1" t="n">
        <v>0.137667</v>
      </c>
    </row>
    <row r="584" customFormat="false" ht="16.15" hidden="false" customHeight="false" outlineLevel="0" collapsed="false">
      <c r="A584" s="1" t="n">
        <v>581</v>
      </c>
      <c r="B584" s="1" t="n">
        <v>11</v>
      </c>
      <c r="C584" s="1" t="n">
        <v>11</v>
      </c>
      <c r="D584" s="1" t="n">
        <v>1</v>
      </c>
      <c r="E584" s="1" t="n">
        <v>0.970465</v>
      </c>
      <c r="F584" s="1" t="n">
        <v>41108</v>
      </c>
      <c r="G584" s="1" t="n">
        <v>0.33897</v>
      </c>
      <c r="H584" s="1" t="n">
        <v>54.9603</v>
      </c>
    </row>
    <row r="585" customFormat="false" ht="16.15" hidden="false" customHeight="false" outlineLevel="0" collapsed="false">
      <c r="A585" s="1" t="n">
        <v>582</v>
      </c>
      <c r="B585" s="1" t="n">
        <v>12</v>
      </c>
      <c r="C585" s="1" t="n">
        <v>12</v>
      </c>
      <c r="D585" s="1" t="n">
        <v>1</v>
      </c>
      <c r="E585" s="1" t="n">
        <v>0.929182</v>
      </c>
      <c r="F585" s="1" t="n">
        <v>60616</v>
      </c>
      <c r="G585" s="1" t="n">
        <v>0.495857</v>
      </c>
      <c r="H585" s="1" t="n">
        <v>0.87856</v>
      </c>
    </row>
    <row r="586" customFormat="false" ht="16.15" hidden="false" customHeight="false" outlineLevel="0" collapsed="false">
      <c r="A586" s="1" t="n">
        <v>583</v>
      </c>
      <c r="B586" s="1" t="n">
        <v>12</v>
      </c>
      <c r="C586" s="1" t="n">
        <v>12</v>
      </c>
      <c r="D586" s="1" t="n">
        <v>1</v>
      </c>
      <c r="E586" s="1" t="n">
        <v>0.918517</v>
      </c>
      <c r="F586" s="1" t="n">
        <v>36053</v>
      </c>
      <c r="G586" s="1" t="n">
        <v>0.314832</v>
      </c>
      <c r="H586" s="1" t="n">
        <v>108.193</v>
      </c>
    </row>
    <row r="587" customFormat="false" ht="16.15" hidden="false" customHeight="false" outlineLevel="0" collapsed="false">
      <c r="A587" s="1" t="n">
        <v>584</v>
      </c>
      <c r="B587" s="1" t="n">
        <v>12</v>
      </c>
      <c r="C587" s="1" t="n">
        <v>12</v>
      </c>
      <c r="D587" s="1" t="n">
        <v>1</v>
      </c>
      <c r="E587" s="1" t="n">
        <v>0.916992</v>
      </c>
      <c r="F587" s="1" t="n">
        <v>83735</v>
      </c>
      <c r="G587" s="1" t="n">
        <v>0.558258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</v>
      </c>
      <c r="C588" s="1" t="n">
        <v>12</v>
      </c>
      <c r="D588" s="1" t="n">
        <v>1</v>
      </c>
      <c r="E588" s="1" t="n">
        <v>0.934093</v>
      </c>
      <c r="F588" s="1" t="n">
        <v>71978</v>
      </c>
      <c r="G588" s="1" t="n">
        <v>0.513856</v>
      </c>
      <c r="H588" s="1" t="n">
        <v>1.84732</v>
      </c>
    </row>
    <row r="589" customFormat="false" ht="16.15" hidden="false" customHeight="false" outlineLevel="0" collapsed="false">
      <c r="A589" s="1" t="n">
        <v>586</v>
      </c>
      <c r="B589" s="1" t="n">
        <v>11</v>
      </c>
      <c r="C589" s="1" t="n">
        <v>11</v>
      </c>
      <c r="D589" s="1" t="n">
        <v>1</v>
      </c>
      <c r="E589" s="1" t="n">
        <v>0.959466</v>
      </c>
      <c r="F589" s="1" t="n">
        <v>75220</v>
      </c>
      <c r="G589" s="1" t="n">
        <v>0.537668</v>
      </c>
      <c r="H589" s="1" t="n">
        <v>0.126365</v>
      </c>
    </row>
    <row r="590" customFormat="false" ht="16.15" hidden="false" customHeight="false" outlineLevel="0" collapsed="false">
      <c r="A590" s="1" t="n">
        <v>587</v>
      </c>
      <c r="B590" s="1" t="n">
        <v>11</v>
      </c>
      <c r="C590" s="1" t="n">
        <v>11</v>
      </c>
      <c r="D590" s="1" t="n">
        <v>1</v>
      </c>
      <c r="E590" s="1" t="n">
        <v>0.955415</v>
      </c>
      <c r="F590" s="1" t="n">
        <v>54102</v>
      </c>
      <c r="G590" s="1" t="n">
        <v>0.424182</v>
      </c>
      <c r="H590" s="1" t="n">
        <v>5.31123</v>
      </c>
    </row>
    <row r="591" customFormat="false" ht="16.15" hidden="false" customHeight="false" outlineLevel="0" collapsed="false">
      <c r="A591" s="1" t="n">
        <v>588</v>
      </c>
      <c r="B591" s="1" t="n">
        <v>11</v>
      </c>
      <c r="C591" s="1" t="n">
        <v>11</v>
      </c>
      <c r="D591" s="1" t="n">
        <v>1</v>
      </c>
      <c r="E591" s="1" t="n">
        <v>0.919628</v>
      </c>
      <c r="F591" s="1" t="n">
        <v>51358</v>
      </c>
      <c r="G591" s="1" t="n">
        <v>0.386255</v>
      </c>
      <c r="H591" s="1" t="n">
        <v>5.49349</v>
      </c>
    </row>
    <row r="592" customFormat="false" ht="16.15" hidden="false" customHeight="false" outlineLevel="0" collapsed="false">
      <c r="A592" s="1" t="n">
        <v>589</v>
      </c>
      <c r="B592" s="1" t="n">
        <v>12</v>
      </c>
      <c r="C592" s="1" t="n">
        <v>12</v>
      </c>
      <c r="D592" s="1" t="n">
        <v>1</v>
      </c>
      <c r="E592" s="1" t="n">
        <v>0.988332</v>
      </c>
      <c r="F592" s="1" t="n">
        <v>83650</v>
      </c>
      <c r="G592" s="1" t="n">
        <v>0.440406</v>
      </c>
      <c r="H592" s="1" t="n">
        <v>1.68328</v>
      </c>
    </row>
    <row r="593" customFormat="false" ht="16.15" hidden="false" customHeight="false" outlineLevel="0" collapsed="false">
      <c r="A593" s="1" t="n">
        <v>590</v>
      </c>
      <c r="B593" s="1" t="n">
        <v>12</v>
      </c>
      <c r="C593" s="1" t="n">
        <v>12</v>
      </c>
      <c r="D593" s="1" t="n">
        <v>1</v>
      </c>
      <c r="E593" s="1" t="n">
        <v>0.918637</v>
      </c>
      <c r="F593" s="1" t="n">
        <v>37230</v>
      </c>
      <c r="G593" s="1" t="n">
        <v>0.380275</v>
      </c>
      <c r="H593" s="1" t="n">
        <v>137.149</v>
      </c>
    </row>
    <row r="594" customFormat="false" ht="16.15" hidden="false" customHeight="false" outlineLevel="0" collapsed="false">
      <c r="A594" s="1" t="n">
        <v>591</v>
      </c>
      <c r="B594" s="1" t="n">
        <v>12</v>
      </c>
      <c r="C594" s="1" t="n">
        <v>12</v>
      </c>
      <c r="D594" s="1" t="n">
        <v>1</v>
      </c>
      <c r="E594" s="1" t="n">
        <v>0.939329</v>
      </c>
      <c r="F594" s="1" t="n">
        <v>57498</v>
      </c>
      <c r="G594" s="1" t="n">
        <v>0.462185</v>
      </c>
      <c r="H594" s="1" t="n">
        <v>4.79495</v>
      </c>
    </row>
    <row r="595" customFormat="false" ht="16.15" hidden="false" customHeight="false" outlineLevel="0" collapsed="false">
      <c r="A595" s="1" t="n">
        <v>592</v>
      </c>
      <c r="B595" s="1" t="n">
        <v>12</v>
      </c>
      <c r="C595" s="1" t="n">
        <v>12</v>
      </c>
      <c r="D595" s="1" t="n">
        <v>1</v>
      </c>
      <c r="E595" s="1" t="n">
        <v>0.930198</v>
      </c>
      <c r="F595" s="1" t="n">
        <v>57444</v>
      </c>
      <c r="G595" s="1" t="n">
        <v>0.404577</v>
      </c>
      <c r="H595" s="1" t="n">
        <v>2.96716</v>
      </c>
    </row>
    <row r="596" customFormat="false" ht="16.15" hidden="false" customHeight="false" outlineLevel="0" collapsed="false">
      <c r="A596" s="1" t="n">
        <v>593</v>
      </c>
      <c r="B596" s="1" t="n">
        <v>12</v>
      </c>
      <c r="C596" s="1" t="n">
        <v>12</v>
      </c>
      <c r="D596" s="1" t="n">
        <v>1</v>
      </c>
      <c r="E596" s="1" t="n">
        <v>0.995494</v>
      </c>
      <c r="F596" s="1" t="n">
        <v>89552</v>
      </c>
      <c r="G596" s="1" t="n">
        <v>0.531613</v>
      </c>
      <c r="H596" s="1" t="n">
        <v>0.167056</v>
      </c>
    </row>
    <row r="597" customFormat="false" ht="16.15" hidden="false" customHeight="false" outlineLevel="0" collapsed="false">
      <c r="A597" s="1" t="n">
        <v>594</v>
      </c>
      <c r="B597" s="1" t="n">
        <v>12</v>
      </c>
      <c r="C597" s="1" t="n">
        <v>16</v>
      </c>
      <c r="D597" s="1" t="n">
        <v>1.33333</v>
      </c>
      <c r="E597" s="1" t="n">
        <v>0.713764</v>
      </c>
      <c r="F597" s="1" t="n">
        <v>31204</v>
      </c>
      <c r="G597" s="1" t="n">
        <v>0.26298</v>
      </c>
      <c r="H597" s="1" t="n">
        <v>10.4267</v>
      </c>
    </row>
    <row r="598" customFormat="false" ht="16.15" hidden="false" customHeight="false" outlineLevel="0" collapsed="false">
      <c r="A598" s="1" t="n">
        <v>595</v>
      </c>
      <c r="B598" s="1" t="n">
        <v>13</v>
      </c>
      <c r="C598" s="1" t="n">
        <v>15</v>
      </c>
      <c r="D598" s="1" t="n">
        <v>1.15385</v>
      </c>
      <c r="E598" s="1" t="n">
        <v>0.788144</v>
      </c>
      <c r="F598" s="1" t="n">
        <v>37692</v>
      </c>
      <c r="G598" s="1" t="n">
        <v>0.269895</v>
      </c>
      <c r="H598" s="1" t="n">
        <v>3.10604</v>
      </c>
    </row>
    <row r="599" customFormat="false" ht="16.15" hidden="false" customHeight="false" outlineLevel="0" collapsed="false">
      <c r="A599" s="1" t="n">
        <v>596</v>
      </c>
      <c r="B599" s="1" t="n">
        <v>12</v>
      </c>
      <c r="C599" s="1" t="n">
        <v>12</v>
      </c>
      <c r="D599" s="1" t="n">
        <v>1</v>
      </c>
      <c r="E599" s="1" t="n">
        <v>0.948845</v>
      </c>
      <c r="F599" s="1" t="n">
        <v>54185</v>
      </c>
      <c r="G599" s="1" t="n">
        <v>0.465063</v>
      </c>
      <c r="H599" s="1" t="n">
        <v>4.07732</v>
      </c>
    </row>
    <row r="600" customFormat="false" ht="16.15" hidden="false" customHeight="false" outlineLevel="0" collapsed="false">
      <c r="A600" s="1" t="n">
        <v>597</v>
      </c>
      <c r="B600" s="1" t="n">
        <v>12</v>
      </c>
      <c r="C600" s="1" t="n">
        <v>12</v>
      </c>
      <c r="D600" s="1" t="n">
        <v>1</v>
      </c>
      <c r="E600" s="1" t="n">
        <v>0.954008</v>
      </c>
      <c r="F600" s="1" t="n">
        <v>132113</v>
      </c>
      <c r="G600" s="1" t="n">
        <v>0.598172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12</v>
      </c>
      <c r="C601" s="1" t="n">
        <v>12</v>
      </c>
      <c r="D601" s="1" t="n">
        <v>1</v>
      </c>
      <c r="E601" s="1" t="n">
        <v>0.971823</v>
      </c>
      <c r="F601" s="1" t="n">
        <v>100340</v>
      </c>
      <c r="G601" s="1" t="n">
        <v>0.533148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13</v>
      </c>
      <c r="C602" s="1" t="n">
        <v>13</v>
      </c>
      <c r="D602" s="1" t="n">
        <v>1</v>
      </c>
      <c r="E602" s="1" t="n">
        <v>0.939023</v>
      </c>
      <c r="F602" s="1" t="n">
        <v>67685</v>
      </c>
      <c r="G602" s="1" t="n">
        <v>0.495066</v>
      </c>
      <c r="H602" s="1" t="n">
        <v>1.81649</v>
      </c>
    </row>
    <row r="603" customFormat="false" ht="16.15" hidden="false" customHeight="false" outlineLevel="0" collapsed="false">
      <c r="A603" s="1" t="n">
        <v>600</v>
      </c>
      <c r="B603" s="1" t="n">
        <v>13</v>
      </c>
      <c r="C603" s="1" t="n">
        <v>13</v>
      </c>
      <c r="D603" s="1" t="n">
        <v>1</v>
      </c>
      <c r="E603" s="1" t="n">
        <v>0.931614</v>
      </c>
      <c r="F603" s="1" t="n">
        <v>56589</v>
      </c>
      <c r="G603" s="1" t="n">
        <v>0.357341</v>
      </c>
      <c r="H603" s="1" t="n">
        <v>35.8533</v>
      </c>
    </row>
    <row r="604" customFormat="false" ht="16.15" hidden="false" customHeight="false" outlineLevel="0" collapsed="false">
      <c r="A604" s="1" t="n">
        <v>601</v>
      </c>
      <c r="B604" s="1" t="n">
        <v>11</v>
      </c>
      <c r="C604" s="1" t="n">
        <v>14</v>
      </c>
      <c r="D604" s="1" t="n">
        <v>1.27273</v>
      </c>
      <c r="E604" s="1" t="n">
        <v>0.728107</v>
      </c>
      <c r="F604" s="1" t="n">
        <v>23043</v>
      </c>
      <c r="G604" s="1" t="n">
        <v>0.286399</v>
      </c>
      <c r="H604" s="1" t="n">
        <v>303.158</v>
      </c>
    </row>
    <row r="605" customFormat="false" ht="16.15" hidden="false" customHeight="false" outlineLevel="0" collapsed="false">
      <c r="A605" s="1" t="n">
        <v>602</v>
      </c>
      <c r="B605" s="1" t="n">
        <v>13</v>
      </c>
      <c r="C605" s="1" t="n">
        <v>13</v>
      </c>
      <c r="D605" s="1" t="n">
        <v>1</v>
      </c>
      <c r="E605" s="1" t="n">
        <v>0.922381</v>
      </c>
      <c r="F605" s="1" t="n">
        <v>64916</v>
      </c>
      <c r="G605" s="1" t="n">
        <v>0.435142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12</v>
      </c>
      <c r="C606" s="1" t="n">
        <v>13</v>
      </c>
      <c r="D606" s="1" t="n">
        <v>1.08333</v>
      </c>
      <c r="E606" s="1" t="n">
        <v>0.846095</v>
      </c>
      <c r="F606" s="1" t="n">
        <v>33940</v>
      </c>
      <c r="G606" s="1" t="n">
        <v>0.358555</v>
      </c>
      <c r="H606" s="1" t="n">
        <v>2.27751</v>
      </c>
    </row>
    <row r="607" customFormat="false" ht="16.15" hidden="false" customHeight="false" outlineLevel="0" collapsed="false">
      <c r="A607" s="1" t="n">
        <v>604</v>
      </c>
      <c r="B607" s="1" t="n">
        <v>12</v>
      </c>
      <c r="C607" s="1" t="n">
        <v>12</v>
      </c>
      <c r="D607" s="1" t="n">
        <v>1</v>
      </c>
      <c r="E607" s="1" t="n">
        <v>0.933407</v>
      </c>
      <c r="F607" s="1" t="n">
        <v>81930</v>
      </c>
      <c r="G607" s="1" t="n">
        <v>0.557943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13</v>
      </c>
      <c r="C608" s="1" t="n">
        <v>13</v>
      </c>
      <c r="D608" s="1" t="n">
        <v>1</v>
      </c>
      <c r="E608" s="1" t="n">
        <v>0.921223</v>
      </c>
      <c r="F608" s="1" t="n">
        <v>67566</v>
      </c>
      <c r="G608" s="1" t="n">
        <v>0.475487</v>
      </c>
      <c r="H608" s="1" t="n">
        <v>1.24545</v>
      </c>
    </row>
    <row r="609" customFormat="false" ht="16.15" hidden="false" customHeight="false" outlineLevel="0" collapsed="false">
      <c r="A609" s="1" t="n">
        <v>606</v>
      </c>
      <c r="B609" s="1" t="n">
        <v>12</v>
      </c>
      <c r="C609" s="1" t="n">
        <v>12</v>
      </c>
      <c r="D609" s="1" t="n">
        <v>1</v>
      </c>
      <c r="E609" s="1" t="n">
        <v>0.942073</v>
      </c>
      <c r="F609" s="1" t="n">
        <v>71759</v>
      </c>
      <c r="G609" s="1" t="n">
        <v>0.479648</v>
      </c>
      <c r="H609" s="1" t="n">
        <v>0.114529</v>
      </c>
    </row>
    <row r="610" customFormat="false" ht="16.15" hidden="false" customHeight="false" outlineLevel="0" collapsed="false">
      <c r="A610" s="1" t="n">
        <v>607</v>
      </c>
      <c r="B610" s="1" t="n">
        <v>13</v>
      </c>
      <c r="C610" s="1" t="n">
        <v>13</v>
      </c>
      <c r="D610" s="1" t="n">
        <v>1</v>
      </c>
      <c r="E610" s="1" t="n">
        <v>0.928839</v>
      </c>
      <c r="F610" s="1" t="n">
        <v>46815</v>
      </c>
      <c r="G610" s="1" t="n">
        <v>0.378602</v>
      </c>
      <c r="H610" s="1" t="n">
        <v>5.65392</v>
      </c>
    </row>
    <row r="611" customFormat="false" ht="16.15" hidden="false" customHeight="false" outlineLevel="0" collapsed="false">
      <c r="A611" s="1" t="n">
        <v>608</v>
      </c>
      <c r="B611" s="1" t="n">
        <v>12</v>
      </c>
      <c r="C611" s="1" t="n">
        <v>12</v>
      </c>
      <c r="D611" s="1" t="n">
        <v>1</v>
      </c>
      <c r="E611" s="1" t="n">
        <v>0.921314</v>
      </c>
      <c r="F611" s="1" t="n">
        <v>115945</v>
      </c>
      <c r="G611" s="1" t="n">
        <v>0.656607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11</v>
      </c>
      <c r="C612" s="1" t="n">
        <v>11</v>
      </c>
      <c r="D612" s="1" t="n">
        <v>1</v>
      </c>
      <c r="E612" s="1" t="n">
        <v>0.909874</v>
      </c>
      <c r="F612" s="1" t="n">
        <v>99380</v>
      </c>
      <c r="G612" s="1" t="n">
        <v>0.541172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</v>
      </c>
      <c r="C613" s="1" t="n">
        <v>12</v>
      </c>
      <c r="D613" s="1" t="n">
        <v>1</v>
      </c>
      <c r="E613" s="1" t="n">
        <v>0.955507</v>
      </c>
      <c r="F613" s="1" t="n">
        <v>62829</v>
      </c>
      <c r="G613" s="1" t="n">
        <v>0.449205</v>
      </c>
      <c r="H613" s="1" t="n">
        <v>3.7047</v>
      </c>
    </row>
    <row r="614" customFormat="false" ht="16.15" hidden="false" customHeight="false" outlineLevel="0" collapsed="false">
      <c r="A614" s="1" t="n">
        <v>611</v>
      </c>
      <c r="B614" s="1" t="n">
        <v>13</v>
      </c>
      <c r="C614" s="1" t="n">
        <v>13</v>
      </c>
      <c r="D614" s="1" t="n">
        <v>1</v>
      </c>
      <c r="E614" s="1" t="n">
        <v>0.92349</v>
      </c>
      <c r="F614" s="1" t="n">
        <v>109180</v>
      </c>
      <c r="G614" s="1" t="n">
        <v>0.546962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12</v>
      </c>
      <c r="C615" s="1" t="n">
        <v>12</v>
      </c>
      <c r="D615" s="1" t="n">
        <v>1</v>
      </c>
      <c r="E615" s="1" t="n">
        <v>0.994235</v>
      </c>
      <c r="F615" s="1" t="n">
        <v>108037</v>
      </c>
      <c r="G615" s="1" t="n">
        <v>0.573422</v>
      </c>
      <c r="H615" s="1" t="n">
        <v>0.3021</v>
      </c>
    </row>
    <row r="616" customFormat="false" ht="16.15" hidden="false" customHeight="false" outlineLevel="0" collapsed="false">
      <c r="A616" s="1" t="n">
        <v>613</v>
      </c>
      <c r="B616" s="1" t="n">
        <v>12</v>
      </c>
      <c r="C616" s="1" t="n">
        <v>15</v>
      </c>
      <c r="D616" s="1" t="n">
        <v>1.25</v>
      </c>
      <c r="E616" s="1" t="n">
        <v>0.718421</v>
      </c>
      <c r="F616" s="1" t="n">
        <v>32480</v>
      </c>
      <c r="G616" s="1" t="n">
        <v>0.265212</v>
      </c>
      <c r="H616" s="1" t="n">
        <v>105.551</v>
      </c>
    </row>
    <row r="617" customFormat="false" ht="16.15" hidden="false" customHeight="false" outlineLevel="0" collapsed="false">
      <c r="A617" s="1" t="n">
        <v>614</v>
      </c>
      <c r="B617" s="1" t="n">
        <v>12</v>
      </c>
      <c r="C617" s="1" t="n">
        <v>13</v>
      </c>
      <c r="D617" s="1" t="n">
        <v>1.08333</v>
      </c>
      <c r="E617" s="1" t="n">
        <v>0.851152</v>
      </c>
      <c r="F617" s="1" t="n">
        <v>42154</v>
      </c>
      <c r="G617" s="1" t="n">
        <v>0.282111</v>
      </c>
      <c r="H617" s="1" t="n">
        <v>36.7269</v>
      </c>
    </row>
    <row r="618" customFormat="false" ht="16.15" hidden="false" customHeight="false" outlineLevel="0" collapsed="false">
      <c r="A618" s="1" t="n">
        <v>615</v>
      </c>
      <c r="B618" s="1" t="n">
        <v>11</v>
      </c>
      <c r="C618" s="1" t="n">
        <v>14</v>
      </c>
      <c r="D618" s="1" t="n">
        <v>1.27273</v>
      </c>
      <c r="E618" s="1" t="n">
        <v>0.754255</v>
      </c>
      <c r="F618" s="1" t="n">
        <v>27242</v>
      </c>
      <c r="G618" s="1" t="n">
        <v>0.356782</v>
      </c>
      <c r="H618" s="1" t="n">
        <v>113.753</v>
      </c>
    </row>
    <row r="619" customFormat="false" ht="16.15" hidden="false" customHeight="false" outlineLevel="0" collapsed="false">
      <c r="A619" s="1" t="n">
        <v>616</v>
      </c>
      <c r="B619" s="1" t="n">
        <v>12</v>
      </c>
      <c r="C619" s="1" t="n">
        <v>12</v>
      </c>
      <c r="D619" s="1" t="n">
        <v>1</v>
      </c>
      <c r="E619" s="1" t="n">
        <v>0.986533</v>
      </c>
      <c r="F619" s="1" t="n">
        <v>48655</v>
      </c>
      <c r="G619" s="1" t="n">
        <v>0.400213</v>
      </c>
      <c r="H619" s="1" t="n">
        <v>100.014</v>
      </c>
    </row>
    <row r="620" customFormat="false" ht="16.15" hidden="false" customHeight="false" outlineLevel="0" collapsed="false">
      <c r="A620" s="1" t="n">
        <v>617</v>
      </c>
      <c r="B620" s="1" t="n">
        <v>13</v>
      </c>
      <c r="C620" s="1" t="n">
        <v>13</v>
      </c>
      <c r="D620" s="1" t="n">
        <v>1</v>
      </c>
      <c r="E620" s="1" t="n">
        <v>0.922719</v>
      </c>
      <c r="F620" s="1" t="n">
        <v>57587</v>
      </c>
      <c r="G620" s="1" t="n">
        <v>0.421776</v>
      </c>
      <c r="H620" s="1" t="n">
        <v>2.28365</v>
      </c>
    </row>
    <row r="621" customFormat="false" ht="16.15" hidden="false" customHeight="false" outlineLevel="0" collapsed="false">
      <c r="A621" s="1" t="n">
        <v>618</v>
      </c>
      <c r="B621" s="1" t="n">
        <v>12</v>
      </c>
      <c r="C621" s="1" t="n">
        <v>13</v>
      </c>
      <c r="D621" s="1" t="n">
        <v>1.08333</v>
      </c>
      <c r="E621" s="1" t="n">
        <v>0.842149</v>
      </c>
      <c r="F621" s="1" t="n">
        <v>34122</v>
      </c>
      <c r="G621" s="1" t="n">
        <v>0.249101</v>
      </c>
      <c r="H621" s="1" t="n">
        <v>85.0821</v>
      </c>
    </row>
    <row r="622" customFormat="false" ht="16.15" hidden="false" customHeight="false" outlineLevel="0" collapsed="false">
      <c r="A622" s="1" t="n">
        <v>619</v>
      </c>
      <c r="B622" s="1" t="n">
        <v>11</v>
      </c>
      <c r="C622" s="1" t="n">
        <v>11</v>
      </c>
      <c r="D622" s="1" t="n">
        <v>1</v>
      </c>
      <c r="E622" s="1" t="n">
        <v>0.921671</v>
      </c>
      <c r="F622" s="1" t="n">
        <v>94302</v>
      </c>
      <c r="G622" s="1" t="n">
        <v>0.56093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12</v>
      </c>
      <c r="C623" s="1" t="n">
        <v>12</v>
      </c>
      <c r="D623" s="1" t="n">
        <v>1</v>
      </c>
      <c r="E623" s="1" t="n">
        <v>0.940446</v>
      </c>
      <c r="F623" s="1" t="n">
        <v>48922</v>
      </c>
      <c r="G623" s="1" t="n">
        <v>0.472409</v>
      </c>
      <c r="H623" s="1" t="n">
        <v>5.07495</v>
      </c>
    </row>
    <row r="624" customFormat="false" ht="16.15" hidden="false" customHeight="false" outlineLevel="0" collapsed="false">
      <c r="A624" s="1" t="n">
        <v>621</v>
      </c>
      <c r="B624" s="1" t="n">
        <v>13</v>
      </c>
      <c r="C624" s="1" t="n">
        <v>13</v>
      </c>
      <c r="D624" s="1" t="n">
        <v>1</v>
      </c>
      <c r="E624" s="1" t="n">
        <v>0.92376</v>
      </c>
      <c r="F624" s="1" t="n">
        <v>150511</v>
      </c>
      <c r="G624" s="1" t="n">
        <v>0.597797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12</v>
      </c>
      <c r="C625" s="1" t="n">
        <v>12</v>
      </c>
      <c r="D625" s="1" t="n">
        <v>1</v>
      </c>
      <c r="E625" s="1" t="n">
        <v>0.971396</v>
      </c>
      <c r="F625" s="1" t="n">
        <v>92755</v>
      </c>
      <c r="G625" s="1" t="n">
        <v>0.525319</v>
      </c>
      <c r="H625" s="1" t="n">
        <v>0.706959</v>
      </c>
    </row>
    <row r="626" customFormat="false" ht="16.15" hidden="false" customHeight="false" outlineLevel="0" collapsed="false">
      <c r="A626" s="1" t="n">
        <v>623</v>
      </c>
      <c r="B626" s="1" t="n">
        <v>12</v>
      </c>
      <c r="C626" s="1" t="n">
        <v>12</v>
      </c>
      <c r="D626" s="1" t="n">
        <v>1</v>
      </c>
      <c r="E626" s="1" t="n">
        <v>0.956826</v>
      </c>
      <c r="F626" s="1" t="n">
        <v>181229</v>
      </c>
      <c r="G626" s="1" t="n">
        <v>0.702476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13</v>
      </c>
      <c r="C627" s="1" t="n">
        <v>13</v>
      </c>
      <c r="D627" s="1" t="n">
        <v>1</v>
      </c>
      <c r="E627" s="1" t="n">
        <v>0.923222</v>
      </c>
      <c r="F627" s="1" t="n">
        <v>58828</v>
      </c>
      <c r="G627" s="1" t="n">
        <v>0.456003</v>
      </c>
      <c r="H627" s="1" t="n">
        <v>0.254283</v>
      </c>
    </row>
    <row r="628" customFormat="false" ht="16.15" hidden="false" customHeight="false" outlineLevel="0" collapsed="false">
      <c r="A628" s="1" t="n">
        <v>625</v>
      </c>
      <c r="B628" s="1" t="n">
        <v>12</v>
      </c>
      <c r="C628" s="1" t="n">
        <v>13</v>
      </c>
      <c r="D628" s="1" t="n">
        <v>1.08333</v>
      </c>
      <c r="E628" s="1" t="n">
        <v>0.845623</v>
      </c>
      <c r="F628" s="1" t="n">
        <v>33091</v>
      </c>
      <c r="G628" s="1" t="n">
        <v>0.332201</v>
      </c>
      <c r="H628" s="1" t="n">
        <v>83.5506</v>
      </c>
    </row>
    <row r="629" customFormat="false" ht="16.15" hidden="false" customHeight="false" outlineLevel="0" collapsed="false">
      <c r="A629" s="1" t="n">
        <v>626</v>
      </c>
      <c r="B629" s="1" t="n">
        <v>11</v>
      </c>
      <c r="C629" s="1" t="n">
        <v>11</v>
      </c>
      <c r="D629" s="1" t="n">
        <v>1</v>
      </c>
      <c r="E629" s="1" t="n">
        <v>0.984601</v>
      </c>
      <c r="F629" s="1" t="n">
        <v>66612</v>
      </c>
      <c r="G629" s="1" t="n">
        <v>0.489318</v>
      </c>
      <c r="H629" s="1" t="n">
        <v>0.77148</v>
      </c>
    </row>
    <row r="630" customFormat="false" ht="16.15" hidden="false" customHeight="false" outlineLevel="0" collapsed="false">
      <c r="A630" s="1" t="n">
        <v>627</v>
      </c>
      <c r="B630" s="1" t="n">
        <v>11</v>
      </c>
      <c r="C630" s="1" t="n">
        <v>11</v>
      </c>
      <c r="D630" s="1" t="n">
        <v>1</v>
      </c>
      <c r="E630" s="1" t="n">
        <v>0.955852</v>
      </c>
      <c r="F630" s="1" t="n">
        <v>114519</v>
      </c>
      <c r="G630" s="1" t="n">
        <v>0.628953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12</v>
      </c>
      <c r="C631" s="1" t="n">
        <v>12</v>
      </c>
      <c r="D631" s="1" t="n">
        <v>1</v>
      </c>
      <c r="E631" s="1" t="n">
        <v>0.926537</v>
      </c>
      <c r="F631" s="1" t="n">
        <v>44449</v>
      </c>
      <c r="G631" s="1" t="n">
        <v>0.430631</v>
      </c>
      <c r="H631" s="1" t="n">
        <v>12.1412</v>
      </c>
    </row>
    <row r="632" customFormat="false" ht="16.15" hidden="false" customHeight="false" outlineLevel="0" collapsed="false">
      <c r="A632" s="1" t="n">
        <v>629</v>
      </c>
      <c r="B632" s="1" t="n">
        <v>11</v>
      </c>
      <c r="C632" s="1" t="n">
        <v>11</v>
      </c>
      <c r="D632" s="1" t="n">
        <v>1</v>
      </c>
      <c r="E632" s="1" t="n">
        <v>0.983712</v>
      </c>
      <c r="F632" s="1" t="n">
        <v>156171</v>
      </c>
      <c r="G632" s="1" t="n">
        <v>0.65338</v>
      </c>
      <c r="H632" s="1" t="n">
        <v>0</v>
      </c>
    </row>
    <row r="633" customFormat="false" ht="16.15" hidden="false" customHeight="false" outlineLevel="0" collapsed="false">
      <c r="A633" s="1" t="n">
        <v>630</v>
      </c>
      <c r="B633" s="1" t="n">
        <v>11</v>
      </c>
      <c r="C633" s="1" t="n">
        <v>11</v>
      </c>
      <c r="D633" s="1" t="n">
        <v>1</v>
      </c>
      <c r="E633" s="1" t="n">
        <v>0.992489</v>
      </c>
      <c r="F633" s="1" t="n">
        <v>157841</v>
      </c>
      <c r="G633" s="1" t="n">
        <v>0.639124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</v>
      </c>
      <c r="C634" s="1" t="n">
        <v>12</v>
      </c>
      <c r="D634" s="1" t="n">
        <v>1</v>
      </c>
      <c r="E634" s="1" t="n">
        <v>0.947249</v>
      </c>
      <c r="F634" s="1" t="n">
        <v>76745</v>
      </c>
      <c r="G634" s="1" t="n">
        <v>0.559658</v>
      </c>
      <c r="H634" s="1" t="n">
        <v>0.616205</v>
      </c>
    </row>
    <row r="635" customFormat="false" ht="16.15" hidden="false" customHeight="false" outlineLevel="0" collapsed="false">
      <c r="A635" s="1" t="n">
        <v>632</v>
      </c>
      <c r="B635" s="1" t="n">
        <v>12</v>
      </c>
      <c r="C635" s="1" t="n">
        <v>12</v>
      </c>
      <c r="D635" s="1" t="n">
        <v>1</v>
      </c>
      <c r="E635" s="1" t="n">
        <v>0.921137</v>
      </c>
      <c r="F635" s="1" t="n">
        <v>60141</v>
      </c>
      <c r="G635" s="1" t="n">
        <v>0.458177</v>
      </c>
      <c r="H635" s="1" t="n">
        <v>1.2423</v>
      </c>
    </row>
    <row r="636" customFormat="false" ht="16.15" hidden="false" customHeight="false" outlineLevel="0" collapsed="false">
      <c r="A636" s="1" t="n">
        <v>633</v>
      </c>
      <c r="B636" s="1" t="n">
        <v>13</v>
      </c>
      <c r="C636" s="1" t="n">
        <v>13</v>
      </c>
      <c r="D636" s="1" t="n">
        <v>1</v>
      </c>
      <c r="E636" s="1" t="n">
        <v>0.924501</v>
      </c>
      <c r="F636" s="1" t="n">
        <v>86171</v>
      </c>
      <c r="G636" s="1" t="n">
        <v>0.519884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12</v>
      </c>
      <c r="C637" s="1" t="n">
        <v>12</v>
      </c>
      <c r="D637" s="1" t="n">
        <v>1</v>
      </c>
      <c r="E637" s="1" t="n">
        <v>0.976733</v>
      </c>
      <c r="F637" s="1" t="n">
        <v>139536</v>
      </c>
      <c r="G637" s="1" t="n">
        <v>0.615035</v>
      </c>
      <c r="H637" s="1" t="n">
        <v>0.0697306</v>
      </c>
    </row>
    <row r="638" customFormat="false" ht="16.15" hidden="false" customHeight="false" outlineLevel="0" collapsed="false">
      <c r="A638" s="1" t="n">
        <v>635</v>
      </c>
      <c r="B638" s="1" t="n">
        <v>13</v>
      </c>
      <c r="C638" s="1" t="n">
        <v>13</v>
      </c>
      <c r="D638" s="1" t="n">
        <v>1</v>
      </c>
      <c r="E638" s="1" t="n">
        <v>0.923769</v>
      </c>
      <c r="F638" s="1" t="n">
        <v>47260</v>
      </c>
      <c r="G638" s="1" t="n">
        <v>0.33415</v>
      </c>
      <c r="H638" s="1" t="n">
        <v>256.084</v>
      </c>
    </row>
    <row r="639" customFormat="false" ht="16.15" hidden="false" customHeight="false" outlineLevel="0" collapsed="false">
      <c r="A639" s="1" t="n">
        <v>636</v>
      </c>
      <c r="B639" s="1" t="n">
        <v>12</v>
      </c>
      <c r="C639" s="1" t="n">
        <v>12</v>
      </c>
      <c r="D639" s="1" t="n">
        <v>1</v>
      </c>
      <c r="E639" s="1" t="n">
        <v>0.957874</v>
      </c>
      <c r="F639" s="1" t="n">
        <v>74156</v>
      </c>
      <c r="G639" s="1" t="n">
        <v>0.60993</v>
      </c>
      <c r="H639" s="1" t="n">
        <v>0.352798</v>
      </c>
    </row>
    <row r="640" customFormat="false" ht="16.15" hidden="false" customHeight="false" outlineLevel="0" collapsed="false">
      <c r="A640" s="1" t="n">
        <v>637</v>
      </c>
      <c r="B640" s="1" t="n">
        <v>12</v>
      </c>
      <c r="C640" s="1" t="n">
        <v>12</v>
      </c>
      <c r="D640" s="1" t="n">
        <v>1</v>
      </c>
      <c r="E640" s="1" t="n">
        <v>0.964876</v>
      </c>
      <c r="F640" s="1" t="n">
        <v>128009</v>
      </c>
      <c r="G640" s="1" t="n">
        <v>0.578467</v>
      </c>
      <c r="H640" s="1" t="n">
        <v>0.192387</v>
      </c>
    </row>
    <row r="641" customFormat="false" ht="16.15" hidden="false" customHeight="false" outlineLevel="0" collapsed="false">
      <c r="A641" s="1" t="n">
        <v>638</v>
      </c>
      <c r="B641" s="1" t="n">
        <v>11</v>
      </c>
      <c r="C641" s="1" t="n">
        <v>11</v>
      </c>
      <c r="D641" s="1" t="n">
        <v>1</v>
      </c>
      <c r="E641" s="1" t="n">
        <v>0.920875</v>
      </c>
      <c r="F641" s="1" t="n">
        <v>42092</v>
      </c>
      <c r="G641" s="1" t="n">
        <v>0.388837</v>
      </c>
      <c r="H641" s="1" t="n">
        <v>6.50514</v>
      </c>
    </row>
    <row r="642" customFormat="false" ht="16.15" hidden="false" customHeight="false" outlineLevel="0" collapsed="false">
      <c r="A642" s="1" t="n">
        <v>639</v>
      </c>
      <c r="B642" s="1" t="n">
        <v>12</v>
      </c>
      <c r="C642" s="1" t="n">
        <v>12</v>
      </c>
      <c r="D642" s="1" t="n">
        <v>1</v>
      </c>
      <c r="E642" s="1" t="n">
        <v>0.919421</v>
      </c>
      <c r="F642" s="1" t="n">
        <v>103432</v>
      </c>
      <c r="G642" s="1" t="n">
        <v>0.613219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12</v>
      </c>
      <c r="C643" s="1" t="n">
        <v>13</v>
      </c>
      <c r="D643" s="1" t="n">
        <v>1.08333</v>
      </c>
      <c r="E643" s="1" t="n">
        <v>0.845553</v>
      </c>
      <c r="F643" s="1" t="n">
        <v>32878</v>
      </c>
      <c r="G643" s="1" t="n">
        <v>0.28959</v>
      </c>
      <c r="H643" s="1" t="n">
        <v>339.316</v>
      </c>
    </row>
    <row r="644" customFormat="false" ht="16.15" hidden="false" customHeight="false" outlineLevel="0" collapsed="false">
      <c r="A644" s="1" t="n">
        <v>641</v>
      </c>
      <c r="B644" s="1" t="n">
        <v>12</v>
      </c>
      <c r="C644" s="1" t="n">
        <v>12</v>
      </c>
      <c r="D644" s="1" t="n">
        <v>1</v>
      </c>
      <c r="E644" s="1" t="n">
        <v>0.981332</v>
      </c>
      <c r="F644" s="1" t="n">
        <v>42663</v>
      </c>
      <c r="G644" s="1" t="n">
        <v>0.397082</v>
      </c>
      <c r="H644" s="1" t="n">
        <v>88.7281</v>
      </c>
    </row>
    <row r="645" customFormat="false" ht="16.15" hidden="false" customHeight="false" outlineLevel="0" collapsed="false">
      <c r="A645" s="1" t="n">
        <v>642</v>
      </c>
      <c r="B645" s="1" t="n">
        <v>12</v>
      </c>
      <c r="C645" s="1" t="n">
        <v>12</v>
      </c>
      <c r="D645" s="1" t="n">
        <v>1</v>
      </c>
      <c r="E645" s="1" t="n">
        <v>0.919009</v>
      </c>
      <c r="F645" s="1" t="n">
        <v>67960</v>
      </c>
      <c r="G645" s="1" t="n">
        <v>0.552746</v>
      </c>
      <c r="H645" s="1" t="n">
        <v>0.0449605</v>
      </c>
    </row>
    <row r="646" customFormat="false" ht="16.15" hidden="false" customHeight="false" outlineLevel="0" collapsed="false">
      <c r="A646" s="1" t="n">
        <v>643</v>
      </c>
      <c r="B646" s="1" t="n">
        <v>12</v>
      </c>
      <c r="C646" s="1" t="n">
        <v>12</v>
      </c>
      <c r="D646" s="1" t="n">
        <v>1</v>
      </c>
      <c r="E646" s="1" t="n">
        <v>0.91817</v>
      </c>
      <c r="F646" s="1" t="n">
        <v>69762</v>
      </c>
      <c r="G646" s="1" t="n">
        <v>0.551674</v>
      </c>
      <c r="H646" s="1" t="n">
        <v>0.158163</v>
      </c>
    </row>
    <row r="647" customFormat="false" ht="16.15" hidden="false" customHeight="false" outlineLevel="0" collapsed="false">
      <c r="A647" s="1" t="n">
        <v>644</v>
      </c>
      <c r="B647" s="1" t="n">
        <v>12</v>
      </c>
      <c r="C647" s="1" t="n">
        <v>12</v>
      </c>
      <c r="D647" s="1" t="n">
        <v>1</v>
      </c>
      <c r="E647" s="1" t="n">
        <v>0.948247</v>
      </c>
      <c r="F647" s="1" t="n">
        <v>74495</v>
      </c>
      <c r="G647" s="1" t="n">
        <v>0.528734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12</v>
      </c>
      <c r="C648" s="1" t="n">
        <v>12</v>
      </c>
      <c r="D648" s="1" t="n">
        <v>1</v>
      </c>
      <c r="E648" s="1" t="n">
        <v>0.916932</v>
      </c>
      <c r="F648" s="1" t="n">
        <v>84307</v>
      </c>
      <c r="G648" s="1" t="n">
        <v>0.556582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12</v>
      </c>
      <c r="C649" s="1" t="n">
        <v>12</v>
      </c>
      <c r="D649" s="1" t="n">
        <v>1</v>
      </c>
      <c r="E649" s="1" t="n">
        <v>0.91407</v>
      </c>
      <c r="F649" s="1" t="n">
        <v>51258</v>
      </c>
      <c r="G649" s="1" t="n">
        <v>0.408109</v>
      </c>
      <c r="H649" s="1" t="n">
        <v>0.494007</v>
      </c>
    </row>
    <row r="650" customFormat="false" ht="16.15" hidden="false" customHeight="false" outlineLevel="0" collapsed="false">
      <c r="A650" s="1" t="n">
        <v>647</v>
      </c>
      <c r="B650" s="1" t="n">
        <v>11</v>
      </c>
      <c r="C650" s="1" t="n">
        <v>11</v>
      </c>
      <c r="D650" s="1" t="n">
        <v>1</v>
      </c>
      <c r="E650" s="1" t="n">
        <v>0.949631</v>
      </c>
      <c r="F650" s="1" t="n">
        <v>34592</v>
      </c>
      <c r="G650" s="1" t="n">
        <v>0.365007</v>
      </c>
      <c r="H650" s="1" t="n">
        <v>11.8509</v>
      </c>
    </row>
    <row r="651" customFormat="false" ht="16.15" hidden="false" customHeight="false" outlineLevel="0" collapsed="false">
      <c r="A651" s="1" t="n">
        <v>648</v>
      </c>
      <c r="B651" s="1" t="n">
        <v>11</v>
      </c>
      <c r="C651" s="1" t="n">
        <v>11</v>
      </c>
      <c r="D651" s="1" t="n">
        <v>1</v>
      </c>
      <c r="E651" s="1" t="n">
        <v>0.968489</v>
      </c>
      <c r="F651" s="1" t="n">
        <v>50635</v>
      </c>
      <c r="G651" s="1" t="n">
        <v>0.423873</v>
      </c>
      <c r="H651" s="1" t="n">
        <v>4.25188</v>
      </c>
    </row>
    <row r="652" customFormat="false" ht="16.15" hidden="false" customHeight="false" outlineLevel="0" collapsed="false">
      <c r="A652" s="1" t="n">
        <v>649</v>
      </c>
      <c r="B652" s="1" t="n">
        <v>12</v>
      </c>
      <c r="C652" s="1" t="n">
        <v>12</v>
      </c>
      <c r="D652" s="1" t="n">
        <v>1</v>
      </c>
      <c r="E652" s="1" t="n">
        <v>0.927603</v>
      </c>
      <c r="F652" s="1" t="n">
        <v>42720</v>
      </c>
      <c r="G652" s="1" t="n">
        <v>0.372478</v>
      </c>
      <c r="H652" s="1" t="n">
        <v>88.7073</v>
      </c>
    </row>
    <row r="653" customFormat="false" ht="16.15" hidden="false" customHeight="false" outlineLevel="0" collapsed="false">
      <c r="A653" s="1" t="n">
        <v>650</v>
      </c>
      <c r="B653" s="1" t="n">
        <v>12</v>
      </c>
      <c r="C653" s="1" t="n">
        <v>12</v>
      </c>
      <c r="D653" s="1" t="n">
        <v>1</v>
      </c>
      <c r="E653" s="1" t="n">
        <v>0.954899</v>
      </c>
      <c r="F653" s="1" t="n">
        <v>48207</v>
      </c>
      <c r="G653" s="1" t="n">
        <v>0.37947</v>
      </c>
      <c r="H653" s="1" t="n">
        <v>53.6682</v>
      </c>
    </row>
    <row r="654" customFormat="false" ht="16.15" hidden="false" customHeight="false" outlineLevel="0" collapsed="false">
      <c r="A654" s="1" t="n">
        <v>651</v>
      </c>
      <c r="B654" s="1" t="n">
        <v>12</v>
      </c>
      <c r="C654" s="1" t="n">
        <v>12</v>
      </c>
      <c r="D654" s="1" t="n">
        <v>1</v>
      </c>
      <c r="E654" s="1" t="n">
        <v>0.920385</v>
      </c>
      <c r="F654" s="1" t="n">
        <v>49574</v>
      </c>
      <c r="G654" s="1" t="n">
        <v>0.432866</v>
      </c>
      <c r="H654" s="1" t="n">
        <v>1.19349</v>
      </c>
    </row>
    <row r="655" customFormat="false" ht="16.15" hidden="false" customHeight="false" outlineLevel="0" collapsed="false">
      <c r="A655" s="1" t="n">
        <v>652</v>
      </c>
      <c r="B655" s="1" t="n">
        <v>12</v>
      </c>
      <c r="C655" s="1" t="n">
        <v>12</v>
      </c>
      <c r="D655" s="1" t="n">
        <v>1</v>
      </c>
      <c r="E655" s="1" t="n">
        <v>0.915678</v>
      </c>
      <c r="F655" s="1" t="n">
        <v>46274</v>
      </c>
      <c r="G655" s="1" t="n">
        <v>0.414696</v>
      </c>
      <c r="H655" s="1" t="n">
        <v>2.37103</v>
      </c>
    </row>
    <row r="656" customFormat="false" ht="16.15" hidden="false" customHeight="false" outlineLevel="0" collapsed="false">
      <c r="A656" s="8" t="n">
        <v>653</v>
      </c>
      <c r="B656" s="8" t="n">
        <v>11</v>
      </c>
      <c r="C656" s="8" t="n">
        <v>20</v>
      </c>
      <c r="D656" s="8" t="n">
        <v>1.81818</v>
      </c>
      <c r="E656" s="8" t="n">
        <v>0.468949</v>
      </c>
      <c r="F656" s="8" t="n">
        <v>20632</v>
      </c>
      <c r="G656" s="8" t="n">
        <v>0.290927</v>
      </c>
      <c r="H656" s="8" t="n">
        <v>249.832</v>
      </c>
    </row>
    <row r="657" customFormat="false" ht="16.15" hidden="false" customHeight="false" outlineLevel="0" collapsed="false">
      <c r="A657" s="1" t="n">
        <v>654</v>
      </c>
      <c r="B657" s="1" t="n">
        <v>12</v>
      </c>
      <c r="C657" s="1" t="n">
        <v>12</v>
      </c>
      <c r="D657" s="1" t="n">
        <v>1</v>
      </c>
      <c r="E657" s="1" t="n">
        <v>0.927108</v>
      </c>
      <c r="F657" s="1" t="n">
        <v>42270</v>
      </c>
      <c r="G657" s="1" t="n">
        <v>0.363288</v>
      </c>
      <c r="H657" s="1" t="n">
        <v>13.8523</v>
      </c>
    </row>
    <row r="658" customFormat="false" ht="16.15" hidden="false" customHeight="false" outlineLevel="0" collapsed="false">
      <c r="A658" s="1" t="n">
        <v>655</v>
      </c>
      <c r="B658" s="1" t="n">
        <v>12</v>
      </c>
      <c r="C658" s="1" t="n">
        <v>12</v>
      </c>
      <c r="D658" s="1" t="n">
        <v>1</v>
      </c>
      <c r="E658" s="1" t="n">
        <v>0.917314</v>
      </c>
      <c r="F658" s="1" t="n">
        <v>74677</v>
      </c>
      <c r="G658" s="1" t="n">
        <v>0.564912</v>
      </c>
      <c r="H658" s="1" t="n">
        <v>0.108431</v>
      </c>
    </row>
    <row r="659" customFormat="false" ht="16.15" hidden="false" customHeight="false" outlineLevel="0" collapsed="false">
      <c r="A659" s="1" t="n">
        <v>656</v>
      </c>
      <c r="B659" s="1" t="n">
        <v>12</v>
      </c>
      <c r="C659" s="1" t="n">
        <v>12</v>
      </c>
      <c r="D659" s="1" t="n">
        <v>1</v>
      </c>
      <c r="E659" s="1" t="n">
        <v>0.930181</v>
      </c>
      <c r="F659" s="1" t="n">
        <v>83866</v>
      </c>
      <c r="G659" s="1" t="n">
        <v>0.470842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11</v>
      </c>
      <c r="C660" s="1" t="n">
        <v>11</v>
      </c>
      <c r="D660" s="1" t="n">
        <v>1</v>
      </c>
      <c r="E660" s="1" t="n">
        <v>0.963975</v>
      </c>
      <c r="F660" s="1" t="n">
        <v>73303</v>
      </c>
      <c r="G660" s="1" t="n">
        <v>0.516138</v>
      </c>
      <c r="H660" s="1" t="n">
        <v>0.114392</v>
      </c>
    </row>
    <row r="661" customFormat="false" ht="16.15" hidden="false" customHeight="false" outlineLevel="0" collapsed="false">
      <c r="A661" s="1" t="n">
        <v>658</v>
      </c>
      <c r="B661" s="1" t="n">
        <v>12</v>
      </c>
      <c r="C661" s="1" t="n">
        <v>12</v>
      </c>
      <c r="D661" s="1" t="n">
        <v>1</v>
      </c>
      <c r="E661" s="1" t="n">
        <v>0.913242</v>
      </c>
      <c r="F661" s="1" t="n">
        <v>38462</v>
      </c>
      <c r="G661" s="1" t="n">
        <v>0.360094</v>
      </c>
      <c r="H661" s="1" t="n">
        <v>108.701</v>
      </c>
    </row>
    <row r="662" customFormat="false" ht="16.15" hidden="false" customHeight="false" outlineLevel="0" collapsed="false">
      <c r="A662" s="1" t="n">
        <v>659</v>
      </c>
      <c r="B662" s="1" t="n">
        <v>13</v>
      </c>
      <c r="C662" s="1" t="n">
        <v>13</v>
      </c>
      <c r="D662" s="1" t="n">
        <v>1</v>
      </c>
      <c r="E662" s="1" t="n">
        <v>0.927679</v>
      </c>
      <c r="F662" s="1" t="n">
        <v>130936</v>
      </c>
      <c r="G662" s="1" t="n">
        <v>0.571918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13</v>
      </c>
      <c r="C663" s="1" t="n">
        <v>15</v>
      </c>
      <c r="D663" s="1" t="n">
        <v>1.15385</v>
      </c>
      <c r="E663" s="1" t="n">
        <v>0.797289</v>
      </c>
      <c r="F663" s="1" t="n">
        <v>34230</v>
      </c>
      <c r="G663" s="1" t="n">
        <v>0.350526</v>
      </c>
      <c r="H663" s="1" t="n">
        <v>342.247</v>
      </c>
    </row>
    <row r="664" customFormat="false" ht="16.15" hidden="false" customHeight="false" outlineLevel="0" collapsed="false">
      <c r="A664" s="1" t="n">
        <v>661</v>
      </c>
      <c r="B664" s="1" t="n">
        <v>12</v>
      </c>
      <c r="C664" s="1" t="n">
        <v>13</v>
      </c>
      <c r="D664" s="1" t="n">
        <v>1.08333</v>
      </c>
      <c r="E664" s="1" t="n">
        <v>0.847322</v>
      </c>
      <c r="F664" s="1" t="n">
        <v>32217</v>
      </c>
      <c r="G664" s="1" t="n">
        <v>0.346136</v>
      </c>
      <c r="H664" s="1" t="n">
        <v>36.0718</v>
      </c>
    </row>
    <row r="665" customFormat="false" ht="16.15" hidden="false" customHeight="false" outlineLevel="0" collapsed="false">
      <c r="A665" s="1" t="n">
        <v>662</v>
      </c>
      <c r="B665" s="1" t="n">
        <v>12</v>
      </c>
      <c r="C665" s="1" t="n">
        <v>12</v>
      </c>
      <c r="D665" s="1" t="n">
        <v>1</v>
      </c>
      <c r="E665" s="1" t="n">
        <v>0.913864</v>
      </c>
      <c r="F665" s="1" t="n">
        <v>42958</v>
      </c>
      <c r="G665" s="1" t="n">
        <v>0.37022</v>
      </c>
      <c r="H665" s="1" t="n">
        <v>9.68394</v>
      </c>
    </row>
    <row r="666" customFormat="false" ht="16.15" hidden="false" customHeight="false" outlineLevel="0" collapsed="false">
      <c r="A666" s="1" t="n">
        <v>663</v>
      </c>
      <c r="B666" s="1" t="n">
        <v>12</v>
      </c>
      <c r="C666" s="1" t="n">
        <v>12</v>
      </c>
      <c r="D666" s="1" t="n">
        <v>1</v>
      </c>
      <c r="E666" s="1" t="n">
        <v>0.918777</v>
      </c>
      <c r="F666" s="1" t="n">
        <v>40555</v>
      </c>
      <c r="G666" s="1" t="n">
        <v>0.375763</v>
      </c>
      <c r="H666" s="1" t="n">
        <v>43.9045</v>
      </c>
    </row>
    <row r="667" customFormat="false" ht="16.15" hidden="false" customHeight="false" outlineLevel="0" collapsed="false">
      <c r="A667" s="1" t="n">
        <v>664</v>
      </c>
      <c r="B667" s="1" t="n">
        <v>11</v>
      </c>
      <c r="C667" s="1" t="n">
        <v>11</v>
      </c>
      <c r="D667" s="1" t="n">
        <v>1</v>
      </c>
      <c r="E667" s="1" t="n">
        <v>0.996151</v>
      </c>
      <c r="F667" s="1" t="n">
        <v>94274</v>
      </c>
      <c r="G667" s="1" t="n">
        <v>0.566842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</v>
      </c>
      <c r="C668" s="1" t="n">
        <v>12</v>
      </c>
      <c r="D668" s="1" t="n">
        <v>1</v>
      </c>
      <c r="E668" s="1" t="n">
        <v>0.928021</v>
      </c>
      <c r="F668" s="1" t="n">
        <v>57151</v>
      </c>
      <c r="G668" s="1" t="n">
        <v>0.477116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13</v>
      </c>
      <c r="C669" s="1" t="n">
        <v>15</v>
      </c>
      <c r="D669" s="1" t="n">
        <v>1.15385</v>
      </c>
      <c r="E669" s="1" t="n">
        <v>0.788503</v>
      </c>
      <c r="F669" s="1" t="n">
        <v>31988</v>
      </c>
      <c r="G669" s="1" t="n">
        <v>0.226568</v>
      </c>
      <c r="H669" s="1" t="n">
        <v>19.6636</v>
      </c>
    </row>
    <row r="670" customFormat="false" ht="16.15" hidden="false" customHeight="false" outlineLevel="0" collapsed="false">
      <c r="A670" s="1" t="n">
        <v>667</v>
      </c>
      <c r="B670" s="1" t="n">
        <v>12</v>
      </c>
      <c r="C670" s="1" t="n">
        <v>12</v>
      </c>
      <c r="D670" s="1" t="n">
        <v>1</v>
      </c>
      <c r="E670" s="1" t="n">
        <v>0.985221</v>
      </c>
      <c r="F670" s="1" t="n">
        <v>121770</v>
      </c>
      <c r="G670" s="1" t="n">
        <v>0.599741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12</v>
      </c>
      <c r="C671" s="1" t="n">
        <v>12</v>
      </c>
      <c r="D671" s="1" t="n">
        <v>1</v>
      </c>
      <c r="E671" s="1" t="n">
        <v>0.933184</v>
      </c>
      <c r="F671" s="1" t="n">
        <v>191063</v>
      </c>
      <c r="G671" s="1" t="n">
        <v>0.69735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13</v>
      </c>
      <c r="C672" s="1" t="n">
        <v>13</v>
      </c>
      <c r="D672" s="1" t="n">
        <v>1</v>
      </c>
      <c r="E672" s="1" t="n">
        <v>0.920623</v>
      </c>
      <c r="F672" s="1" t="n">
        <v>74368</v>
      </c>
      <c r="G672" s="1" t="n">
        <v>0.444894</v>
      </c>
      <c r="H672" s="1" t="n">
        <v>0.103011</v>
      </c>
    </row>
    <row r="673" customFormat="false" ht="16.15" hidden="false" customHeight="false" outlineLevel="0" collapsed="false">
      <c r="A673" s="1" t="n">
        <v>670</v>
      </c>
      <c r="B673" s="1" t="n">
        <v>12</v>
      </c>
      <c r="C673" s="1" t="n">
        <v>12</v>
      </c>
      <c r="D673" s="1" t="n">
        <v>1</v>
      </c>
      <c r="E673" s="1" t="n">
        <v>0.917927</v>
      </c>
      <c r="F673" s="1" t="n">
        <v>134731</v>
      </c>
      <c r="G673" s="1" t="n">
        <v>0.69715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12</v>
      </c>
      <c r="C674" s="1" t="n">
        <v>15</v>
      </c>
      <c r="D674" s="1" t="n">
        <v>1.25</v>
      </c>
      <c r="E674" s="1" t="n">
        <v>0.732794</v>
      </c>
      <c r="F674" s="1" t="n">
        <v>27272</v>
      </c>
      <c r="G674" s="1" t="n">
        <v>0.232876</v>
      </c>
      <c r="H674" s="1" t="n">
        <v>56.8248</v>
      </c>
    </row>
    <row r="675" customFormat="false" ht="16.15" hidden="false" customHeight="false" outlineLevel="0" collapsed="false">
      <c r="A675" s="1" t="n">
        <v>672</v>
      </c>
      <c r="B675" s="1" t="n">
        <v>12</v>
      </c>
      <c r="C675" s="1" t="n">
        <v>12</v>
      </c>
      <c r="D675" s="1" t="n">
        <v>1</v>
      </c>
      <c r="E675" s="1" t="n">
        <v>0.929987</v>
      </c>
      <c r="F675" s="1" t="n">
        <v>94663</v>
      </c>
      <c r="G675" s="1" t="n">
        <v>0.556266</v>
      </c>
      <c r="H675" s="1" t="n">
        <v>0.0108367</v>
      </c>
    </row>
    <row r="676" customFormat="false" ht="16.15" hidden="false" customHeight="false" outlineLevel="0" collapsed="false">
      <c r="A676" s="1" t="n">
        <v>673</v>
      </c>
      <c r="B676" s="1" t="n">
        <v>12</v>
      </c>
      <c r="C676" s="1" t="n">
        <v>12</v>
      </c>
      <c r="D676" s="1" t="n">
        <v>1</v>
      </c>
      <c r="E676" s="1" t="n">
        <v>0.958903</v>
      </c>
      <c r="F676" s="1" t="n">
        <v>59861</v>
      </c>
      <c r="G676" s="1" t="n">
        <v>0.427871</v>
      </c>
      <c r="H676" s="1" t="n">
        <v>0.682874</v>
      </c>
    </row>
    <row r="677" customFormat="false" ht="16.15" hidden="false" customHeight="false" outlineLevel="0" collapsed="false">
      <c r="A677" s="1" t="n">
        <v>674</v>
      </c>
      <c r="B677" s="1" t="n">
        <v>12</v>
      </c>
      <c r="C677" s="1" t="n">
        <v>12</v>
      </c>
      <c r="D677" s="1" t="n">
        <v>1</v>
      </c>
      <c r="E677" s="1" t="n">
        <v>0.931808</v>
      </c>
      <c r="F677" s="1" t="n">
        <v>50308</v>
      </c>
      <c r="G677" s="1" t="n">
        <v>0.426902</v>
      </c>
      <c r="H677" s="1" t="n">
        <v>17.8514</v>
      </c>
    </row>
    <row r="678" customFormat="false" ht="16.15" hidden="false" customHeight="false" outlineLevel="0" collapsed="false">
      <c r="A678" s="1" t="n">
        <v>675</v>
      </c>
      <c r="B678" s="1" t="n">
        <v>11</v>
      </c>
      <c r="C678" s="1" t="n">
        <v>11</v>
      </c>
      <c r="D678" s="1" t="n">
        <v>1</v>
      </c>
      <c r="E678" s="1" t="n">
        <v>0.994557</v>
      </c>
      <c r="F678" s="1" t="n">
        <v>75545</v>
      </c>
      <c r="G678" s="1" t="n">
        <v>0.419554</v>
      </c>
      <c r="H678" s="1" t="n">
        <v>0.227813</v>
      </c>
    </row>
    <row r="679" customFormat="false" ht="16.15" hidden="false" customHeight="false" outlineLevel="0" collapsed="false">
      <c r="A679" s="1" t="n">
        <v>676</v>
      </c>
      <c r="B679" s="1" t="n">
        <v>11</v>
      </c>
      <c r="C679" s="1" t="n">
        <v>14</v>
      </c>
      <c r="D679" s="1" t="n">
        <v>1.27273</v>
      </c>
      <c r="E679" s="1" t="n">
        <v>0.720117</v>
      </c>
      <c r="F679" s="1" t="n">
        <v>24265</v>
      </c>
      <c r="G679" s="1" t="n">
        <v>0.281258</v>
      </c>
      <c r="H679" s="1" t="n">
        <v>458.613</v>
      </c>
    </row>
    <row r="680" customFormat="false" ht="16.15" hidden="false" customHeight="false" outlineLevel="0" collapsed="false">
      <c r="A680" s="1" t="n">
        <v>677</v>
      </c>
      <c r="B680" s="1" t="n">
        <v>12</v>
      </c>
      <c r="C680" s="1" t="n">
        <v>13</v>
      </c>
      <c r="D680" s="1" t="n">
        <v>1.08333</v>
      </c>
      <c r="E680" s="1" t="n">
        <v>0.869382</v>
      </c>
      <c r="F680" s="1" t="n">
        <v>42358</v>
      </c>
      <c r="G680" s="1" t="n">
        <v>0.405478</v>
      </c>
      <c r="H680" s="1" t="n">
        <v>4.58195</v>
      </c>
    </row>
    <row r="681" customFormat="false" ht="16.15" hidden="false" customHeight="false" outlineLevel="0" collapsed="false">
      <c r="A681" s="1" t="n">
        <v>678</v>
      </c>
      <c r="B681" s="1" t="n">
        <v>12</v>
      </c>
      <c r="C681" s="1" t="n">
        <v>12</v>
      </c>
      <c r="D681" s="1" t="n">
        <v>1</v>
      </c>
      <c r="E681" s="1" t="n">
        <v>0.934948</v>
      </c>
      <c r="F681" s="1" t="n">
        <v>97721</v>
      </c>
      <c r="G681" s="1" t="n">
        <v>0.523383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11</v>
      </c>
      <c r="C682" s="1" t="n">
        <v>11</v>
      </c>
      <c r="D682" s="1" t="n">
        <v>1</v>
      </c>
      <c r="E682" s="1" t="n">
        <v>0.960821</v>
      </c>
      <c r="F682" s="1" t="n">
        <v>47757</v>
      </c>
      <c r="G682" s="1" t="n">
        <v>0.41013</v>
      </c>
      <c r="H682" s="1" t="n">
        <v>5.00198</v>
      </c>
    </row>
    <row r="683" customFormat="false" ht="16.15" hidden="false" customHeight="false" outlineLevel="0" collapsed="false">
      <c r="A683" s="1" t="n">
        <v>680</v>
      </c>
      <c r="B683" s="1" t="n">
        <v>12</v>
      </c>
      <c r="C683" s="1" t="n">
        <v>15</v>
      </c>
      <c r="D683" s="1" t="n">
        <v>1.25</v>
      </c>
      <c r="E683" s="1" t="n">
        <v>0.747567</v>
      </c>
      <c r="F683" s="1" t="n">
        <v>31420</v>
      </c>
      <c r="G683" s="1" t="n">
        <v>0.329376</v>
      </c>
      <c r="H683" s="1" t="n">
        <v>41.6132</v>
      </c>
    </row>
    <row r="684" customFormat="false" ht="16.15" hidden="false" customHeight="false" outlineLevel="0" collapsed="false">
      <c r="A684" s="1" t="n">
        <v>681</v>
      </c>
      <c r="B684" s="1" t="n">
        <v>12</v>
      </c>
      <c r="C684" s="1" t="n">
        <v>12</v>
      </c>
      <c r="D684" s="1" t="n">
        <v>1</v>
      </c>
      <c r="E684" s="1" t="n">
        <v>0.958321</v>
      </c>
      <c r="F684" s="1" t="n">
        <v>85765</v>
      </c>
      <c r="G684" s="1" t="n">
        <v>0.538187</v>
      </c>
      <c r="H684" s="1" t="n">
        <v>0</v>
      </c>
    </row>
    <row r="685" customFormat="false" ht="16.15" hidden="false" customHeight="false" outlineLevel="0" collapsed="false">
      <c r="A685" s="1" t="n">
        <v>682</v>
      </c>
      <c r="B685" s="1" t="n">
        <v>11</v>
      </c>
      <c r="C685" s="1" t="n">
        <v>12</v>
      </c>
      <c r="D685" s="1" t="n">
        <v>1.09091</v>
      </c>
      <c r="E685" s="1" t="n">
        <v>0.863379</v>
      </c>
      <c r="F685" s="1" t="n">
        <v>34493</v>
      </c>
      <c r="G685" s="1" t="n">
        <v>0.318982</v>
      </c>
      <c r="H685" s="1" t="n">
        <v>44.1057</v>
      </c>
    </row>
    <row r="686" customFormat="false" ht="16.15" hidden="false" customHeight="false" outlineLevel="0" collapsed="false">
      <c r="A686" s="1" t="n">
        <v>683</v>
      </c>
      <c r="B686" s="1" t="n">
        <v>11</v>
      </c>
      <c r="C686" s="1" t="n">
        <v>11</v>
      </c>
      <c r="D686" s="1" t="n">
        <v>1</v>
      </c>
      <c r="E686" s="1" t="n">
        <v>0.993678</v>
      </c>
      <c r="F686" s="1" t="n">
        <v>115009</v>
      </c>
      <c r="G686" s="1" t="n">
        <v>0.597199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12</v>
      </c>
      <c r="C687" s="1" t="n">
        <v>12</v>
      </c>
      <c r="D687" s="1" t="n">
        <v>1</v>
      </c>
      <c r="E687" s="1" t="n">
        <v>0.94004</v>
      </c>
      <c r="F687" s="1" t="n">
        <v>64584</v>
      </c>
      <c r="G687" s="1" t="n">
        <v>0.522345</v>
      </c>
      <c r="H687" s="1" t="n">
        <v>1.25375</v>
      </c>
    </row>
    <row r="688" customFormat="false" ht="16.15" hidden="false" customHeight="false" outlineLevel="0" collapsed="false">
      <c r="A688" s="1" t="n">
        <v>685</v>
      </c>
      <c r="B688" s="1" t="n">
        <v>12</v>
      </c>
      <c r="C688" s="1" t="n">
        <v>12</v>
      </c>
      <c r="D688" s="1" t="n">
        <v>1</v>
      </c>
      <c r="E688" s="1" t="n">
        <v>0.945066</v>
      </c>
      <c r="F688" s="1" t="n">
        <v>69585</v>
      </c>
      <c r="G688" s="1" t="n">
        <v>0.402832</v>
      </c>
      <c r="H688" s="1" t="n">
        <v>2.22396</v>
      </c>
    </row>
    <row r="689" customFormat="false" ht="16.15" hidden="false" customHeight="false" outlineLevel="0" collapsed="false">
      <c r="A689" s="1" t="n">
        <v>686</v>
      </c>
      <c r="B689" s="1" t="n">
        <v>13</v>
      </c>
      <c r="C689" s="1" t="n">
        <v>13</v>
      </c>
      <c r="D689" s="1" t="n">
        <v>1</v>
      </c>
      <c r="E689" s="1" t="n">
        <v>0.924742</v>
      </c>
      <c r="F689" s="1" t="n">
        <v>121576</v>
      </c>
      <c r="G689" s="1" t="n">
        <v>0.582247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11</v>
      </c>
      <c r="C690" s="1" t="n">
        <v>11</v>
      </c>
      <c r="D690" s="1" t="n">
        <v>1</v>
      </c>
      <c r="E690" s="1" t="n">
        <v>0.960555</v>
      </c>
      <c r="F690" s="1" t="n">
        <v>50238</v>
      </c>
      <c r="G690" s="1" t="n">
        <v>0.421547</v>
      </c>
      <c r="H690" s="1" t="n">
        <v>6.27321</v>
      </c>
    </row>
    <row r="691" customFormat="false" ht="16.15" hidden="false" customHeight="false" outlineLevel="0" collapsed="false">
      <c r="A691" s="1" t="n">
        <v>688</v>
      </c>
      <c r="B691" s="1" t="n">
        <v>12</v>
      </c>
      <c r="C691" s="1" t="n">
        <v>13</v>
      </c>
      <c r="D691" s="1" t="n">
        <v>1.08333</v>
      </c>
      <c r="E691" s="1" t="n">
        <v>0.851569</v>
      </c>
      <c r="F691" s="1" t="n">
        <v>32167</v>
      </c>
      <c r="G691" s="1" t="n">
        <v>0.337534</v>
      </c>
      <c r="H691" s="1" t="n">
        <v>41.8223</v>
      </c>
    </row>
    <row r="692" customFormat="false" ht="16.15" hidden="false" customHeight="false" outlineLevel="0" collapsed="false">
      <c r="A692" s="1" t="n">
        <v>689</v>
      </c>
      <c r="B692" s="1" t="n">
        <v>11</v>
      </c>
      <c r="C692" s="1" t="n">
        <v>11</v>
      </c>
      <c r="D692" s="1" t="n">
        <v>1</v>
      </c>
      <c r="E692" s="1" t="n">
        <v>0.990717</v>
      </c>
      <c r="F692" s="1" t="n">
        <v>52070</v>
      </c>
      <c r="G692" s="1" t="n">
        <v>0.435102</v>
      </c>
      <c r="H692" s="1" t="n">
        <v>1.16815</v>
      </c>
    </row>
    <row r="693" customFormat="false" ht="16.15" hidden="false" customHeight="false" outlineLevel="0" collapsed="false">
      <c r="A693" s="1" t="n">
        <v>690</v>
      </c>
      <c r="B693" s="1" t="n">
        <v>12</v>
      </c>
      <c r="C693" s="1" t="n">
        <v>12</v>
      </c>
      <c r="D693" s="1" t="n">
        <v>1</v>
      </c>
      <c r="E693" s="1" t="n">
        <v>0.976493</v>
      </c>
      <c r="F693" s="1" t="n">
        <v>53151</v>
      </c>
      <c r="G693" s="1" t="n">
        <v>0.400981</v>
      </c>
      <c r="H693" s="1" t="n">
        <v>23.0108</v>
      </c>
    </row>
    <row r="694" customFormat="false" ht="16.15" hidden="false" customHeight="false" outlineLevel="0" collapsed="false">
      <c r="A694" s="1" t="n">
        <v>691</v>
      </c>
      <c r="B694" s="1" t="n">
        <v>12</v>
      </c>
      <c r="C694" s="1" t="n">
        <v>15</v>
      </c>
      <c r="D694" s="1" t="n">
        <v>1.25</v>
      </c>
      <c r="E694" s="1" t="n">
        <v>0.75665</v>
      </c>
      <c r="F694" s="1" t="n">
        <v>35454</v>
      </c>
      <c r="G694" s="1" t="n">
        <v>0.284506</v>
      </c>
      <c r="H694" s="1" t="n">
        <v>197.16</v>
      </c>
    </row>
    <row r="695" customFormat="false" ht="16.15" hidden="false" customHeight="false" outlineLevel="0" collapsed="false">
      <c r="A695" s="1" t="n">
        <v>692</v>
      </c>
      <c r="B695" s="1" t="n">
        <v>12</v>
      </c>
      <c r="C695" s="1" t="n">
        <v>12</v>
      </c>
      <c r="D695" s="1" t="n">
        <v>1</v>
      </c>
      <c r="E695" s="1" t="n">
        <v>0.922957</v>
      </c>
      <c r="F695" s="1" t="n">
        <v>53606</v>
      </c>
      <c r="G695" s="1" t="n">
        <v>0.417045</v>
      </c>
      <c r="H695" s="1" t="n">
        <v>5.21762</v>
      </c>
    </row>
    <row r="696" customFormat="false" ht="16.15" hidden="false" customHeight="false" outlineLevel="0" collapsed="false">
      <c r="A696" s="1" t="n">
        <v>693</v>
      </c>
      <c r="B696" s="1" t="n">
        <v>12</v>
      </c>
      <c r="C696" s="1" t="n">
        <v>12</v>
      </c>
      <c r="D696" s="1" t="n">
        <v>1</v>
      </c>
      <c r="E696" s="1" t="n">
        <v>0.921103</v>
      </c>
      <c r="F696" s="1" t="n">
        <v>49747</v>
      </c>
      <c r="G696" s="1" t="n">
        <v>0.4637</v>
      </c>
      <c r="H696" s="1" t="n">
        <v>6.65813</v>
      </c>
    </row>
    <row r="697" customFormat="false" ht="16.15" hidden="false" customHeight="false" outlineLevel="0" collapsed="false">
      <c r="A697" s="1" t="n">
        <v>694</v>
      </c>
      <c r="B697" s="1" t="n">
        <v>12</v>
      </c>
      <c r="C697" s="1" t="n">
        <v>12</v>
      </c>
      <c r="D697" s="1" t="n">
        <v>1</v>
      </c>
      <c r="E697" s="1" t="n">
        <v>0.996173</v>
      </c>
      <c r="F697" s="1" t="n">
        <v>58392</v>
      </c>
      <c r="G697" s="1" t="n">
        <v>0.437152</v>
      </c>
      <c r="H697" s="1" t="n">
        <v>0.0812281</v>
      </c>
    </row>
    <row r="698" customFormat="false" ht="16.15" hidden="false" customHeight="false" outlineLevel="0" collapsed="false">
      <c r="A698" s="1" t="n">
        <v>695</v>
      </c>
      <c r="B698" s="1" t="n">
        <v>12</v>
      </c>
      <c r="C698" s="1" t="n">
        <v>12</v>
      </c>
      <c r="D698" s="1" t="n">
        <v>1</v>
      </c>
      <c r="E698" s="1" t="n">
        <v>0.966952</v>
      </c>
      <c r="F698" s="1" t="n">
        <v>113232</v>
      </c>
      <c r="G698" s="1" t="n">
        <v>0.566048</v>
      </c>
      <c r="H698" s="1" t="n">
        <v>0.43717</v>
      </c>
    </row>
    <row r="699" customFormat="false" ht="16.15" hidden="false" customHeight="false" outlineLevel="0" collapsed="false">
      <c r="A699" s="1" t="n">
        <v>696</v>
      </c>
      <c r="B699" s="1" t="n">
        <v>12</v>
      </c>
      <c r="C699" s="1" t="n">
        <v>12</v>
      </c>
      <c r="D699" s="1" t="n">
        <v>1</v>
      </c>
      <c r="E699" s="1" t="n">
        <v>0.93586</v>
      </c>
      <c r="F699" s="1" t="n">
        <v>40747</v>
      </c>
      <c r="G699" s="1" t="n">
        <v>0.408099</v>
      </c>
      <c r="H699" s="1" t="n">
        <v>273.113</v>
      </c>
    </row>
    <row r="700" customFormat="false" ht="16.15" hidden="false" customHeight="false" outlineLevel="0" collapsed="false">
      <c r="A700" s="1" t="n">
        <v>697</v>
      </c>
      <c r="B700" s="1" t="n">
        <v>11</v>
      </c>
      <c r="C700" s="1" t="n">
        <v>12</v>
      </c>
      <c r="D700" s="1" t="n">
        <v>1.09091</v>
      </c>
      <c r="E700" s="1" t="n">
        <v>0.90285</v>
      </c>
      <c r="F700" s="1" t="n">
        <v>37366</v>
      </c>
      <c r="G700" s="1" t="n">
        <v>0.270742</v>
      </c>
      <c r="H700" s="1" t="n">
        <v>32.4122</v>
      </c>
    </row>
    <row r="701" customFormat="false" ht="16.15" hidden="false" customHeight="false" outlineLevel="0" collapsed="false">
      <c r="A701" s="1" t="n">
        <v>698</v>
      </c>
      <c r="B701" s="1" t="n">
        <v>11</v>
      </c>
      <c r="C701" s="1" t="n">
        <v>12</v>
      </c>
      <c r="D701" s="1" t="n">
        <v>1.09091</v>
      </c>
      <c r="E701" s="1" t="n">
        <v>0.854274</v>
      </c>
      <c r="F701" s="1" t="n">
        <v>30817</v>
      </c>
      <c r="G701" s="1" t="n">
        <v>0.329298</v>
      </c>
      <c r="H701" s="1" t="n">
        <v>98.5436</v>
      </c>
    </row>
    <row r="702" customFormat="false" ht="16.15" hidden="false" customHeight="false" outlineLevel="0" collapsed="false">
      <c r="A702" s="1" t="n">
        <v>699</v>
      </c>
      <c r="B702" s="1" t="n">
        <v>11</v>
      </c>
      <c r="C702" s="1" t="n">
        <v>11</v>
      </c>
      <c r="D702" s="1" t="n">
        <v>1</v>
      </c>
      <c r="E702" s="1" t="n">
        <v>0.921295</v>
      </c>
      <c r="F702" s="1" t="n">
        <v>53623</v>
      </c>
      <c r="G702" s="1" t="n">
        <v>0.44435</v>
      </c>
      <c r="H702" s="1" t="n">
        <v>0.484382</v>
      </c>
    </row>
    <row r="703" customFormat="false" ht="16.15" hidden="false" customHeight="false" outlineLevel="0" collapsed="false">
      <c r="A703" s="1" t="n">
        <v>700</v>
      </c>
      <c r="B703" s="1" t="n">
        <v>12</v>
      </c>
      <c r="C703" s="1" t="n">
        <v>12</v>
      </c>
      <c r="D703" s="1" t="n">
        <v>1</v>
      </c>
      <c r="E703" s="1" t="n">
        <v>0.922751</v>
      </c>
      <c r="F703" s="1" t="n">
        <v>83630</v>
      </c>
      <c r="G703" s="1" t="n">
        <v>0.548958</v>
      </c>
      <c r="H703" s="1" t="n">
        <v>0.603574</v>
      </c>
    </row>
    <row r="704" customFormat="false" ht="16.15" hidden="false" customHeight="false" outlineLevel="0" collapsed="false">
      <c r="A704" s="1" t="n">
        <v>701</v>
      </c>
      <c r="B704" s="1" t="n">
        <v>13</v>
      </c>
      <c r="C704" s="1" t="n">
        <v>13</v>
      </c>
      <c r="D704" s="1" t="n">
        <v>1</v>
      </c>
      <c r="E704" s="1" t="n">
        <v>0.923664</v>
      </c>
      <c r="F704" s="1" t="n">
        <v>146303</v>
      </c>
      <c r="G704" s="1" t="n">
        <v>0.642618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12</v>
      </c>
      <c r="C705" s="1" t="n">
        <v>12</v>
      </c>
      <c r="D705" s="1" t="n">
        <v>1</v>
      </c>
      <c r="E705" s="1" t="n">
        <v>0.950587</v>
      </c>
      <c r="F705" s="1" t="n">
        <v>160002</v>
      </c>
      <c r="G705" s="1" t="n">
        <v>0.648441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13</v>
      </c>
      <c r="C706" s="1" t="n">
        <v>13</v>
      </c>
      <c r="D706" s="1" t="n">
        <v>1</v>
      </c>
      <c r="E706" s="1" t="n">
        <v>0.926031</v>
      </c>
      <c r="F706" s="1" t="n">
        <v>95288</v>
      </c>
      <c r="G706" s="1" t="n">
        <v>0.581369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</v>
      </c>
      <c r="C707" s="1" t="n">
        <v>13</v>
      </c>
      <c r="D707" s="1" t="n">
        <v>1.08333</v>
      </c>
      <c r="E707" s="1" t="n">
        <v>0.88776</v>
      </c>
      <c r="F707" s="1" t="n">
        <v>30827</v>
      </c>
      <c r="G707" s="1" t="n">
        <v>0.411338</v>
      </c>
      <c r="H707" s="1" t="n">
        <v>518.774</v>
      </c>
    </row>
    <row r="708" customFormat="false" ht="16.15" hidden="false" customHeight="false" outlineLevel="0" collapsed="false">
      <c r="A708" s="1" t="n">
        <v>705</v>
      </c>
      <c r="B708" s="1" t="n">
        <v>12</v>
      </c>
      <c r="C708" s="1" t="n">
        <v>13</v>
      </c>
      <c r="D708" s="1" t="n">
        <v>1.08333</v>
      </c>
      <c r="E708" s="1" t="n">
        <v>0.865346</v>
      </c>
      <c r="F708" s="1" t="n">
        <v>43279</v>
      </c>
      <c r="G708" s="1" t="n">
        <v>0.330238</v>
      </c>
      <c r="H708" s="1" t="n">
        <v>81.7475</v>
      </c>
    </row>
    <row r="709" customFormat="false" ht="16.15" hidden="false" customHeight="false" outlineLevel="0" collapsed="false">
      <c r="A709" s="1" t="n">
        <v>706</v>
      </c>
      <c r="B709" s="1" t="n">
        <v>12</v>
      </c>
      <c r="C709" s="1" t="n">
        <v>12</v>
      </c>
      <c r="D709" s="1" t="n">
        <v>1</v>
      </c>
      <c r="E709" s="1" t="n">
        <v>0.922068</v>
      </c>
      <c r="F709" s="1" t="n">
        <v>105246</v>
      </c>
      <c r="G709" s="1" t="n">
        <v>0.622856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11</v>
      </c>
      <c r="C710" s="1" t="n">
        <v>11</v>
      </c>
      <c r="D710" s="1" t="n">
        <v>1</v>
      </c>
      <c r="E710" s="1" t="n">
        <v>0.979903</v>
      </c>
      <c r="F710" s="1" t="n">
        <v>64631</v>
      </c>
      <c r="G710" s="1" t="n">
        <v>0.506077</v>
      </c>
      <c r="H710" s="1" t="n">
        <v>0.549054</v>
      </c>
    </row>
    <row r="711" customFormat="false" ht="16.15" hidden="false" customHeight="false" outlineLevel="0" collapsed="false">
      <c r="A711" s="1" t="n">
        <v>708</v>
      </c>
      <c r="B711" s="1" t="n">
        <v>12</v>
      </c>
      <c r="C711" s="1" t="n">
        <v>12</v>
      </c>
      <c r="D711" s="1" t="n">
        <v>1</v>
      </c>
      <c r="E711" s="1" t="n">
        <v>0.933404</v>
      </c>
      <c r="F711" s="1" t="n">
        <v>54285</v>
      </c>
      <c r="G711" s="1" t="n">
        <v>0.425557</v>
      </c>
      <c r="H711" s="1" t="n">
        <v>2.58364</v>
      </c>
    </row>
    <row r="712" customFormat="false" ht="16.15" hidden="false" customHeight="false" outlineLevel="0" collapsed="false">
      <c r="A712" s="1" t="n">
        <v>709</v>
      </c>
      <c r="B712" s="1" t="n">
        <v>12</v>
      </c>
      <c r="C712" s="1" t="n">
        <v>13</v>
      </c>
      <c r="D712" s="1" t="n">
        <v>1.08333</v>
      </c>
      <c r="E712" s="1" t="n">
        <v>0.847548</v>
      </c>
      <c r="F712" s="1" t="n">
        <v>28903</v>
      </c>
      <c r="G712" s="1" t="n">
        <v>0.304243</v>
      </c>
      <c r="H712" s="1" t="n">
        <v>57.8673</v>
      </c>
    </row>
    <row r="713" customFormat="false" ht="16.15" hidden="false" customHeight="false" outlineLevel="0" collapsed="false">
      <c r="A713" s="1" t="n">
        <v>710</v>
      </c>
      <c r="B713" s="1" t="n">
        <v>12</v>
      </c>
      <c r="C713" s="1" t="n">
        <v>12</v>
      </c>
      <c r="D713" s="1" t="n">
        <v>1</v>
      </c>
      <c r="E713" s="1" t="n">
        <v>0.910765</v>
      </c>
      <c r="F713" s="1" t="n">
        <v>38516</v>
      </c>
      <c r="G713" s="1" t="n">
        <v>0.339238</v>
      </c>
      <c r="H713" s="1" t="n">
        <v>108.533</v>
      </c>
    </row>
    <row r="714" customFormat="false" ht="16.15" hidden="false" customHeight="false" outlineLevel="0" collapsed="false">
      <c r="A714" s="1" t="n">
        <v>711</v>
      </c>
      <c r="B714" s="1" t="n">
        <v>12</v>
      </c>
      <c r="C714" s="1" t="n">
        <v>12</v>
      </c>
      <c r="D714" s="1" t="n">
        <v>1</v>
      </c>
      <c r="E714" s="1" t="n">
        <v>0.946714</v>
      </c>
      <c r="F714" s="1" t="n">
        <v>59739</v>
      </c>
      <c r="G714" s="1" t="n">
        <v>0.500447</v>
      </c>
      <c r="H714" s="1" t="n">
        <v>3.5668</v>
      </c>
    </row>
    <row r="715" customFormat="false" ht="16.15" hidden="false" customHeight="false" outlineLevel="0" collapsed="false">
      <c r="A715" s="1" t="n">
        <v>712</v>
      </c>
      <c r="B715" s="1" t="n">
        <v>12</v>
      </c>
      <c r="C715" s="1" t="n">
        <v>12</v>
      </c>
      <c r="D715" s="1" t="n">
        <v>1</v>
      </c>
      <c r="E715" s="1" t="n">
        <v>0.962726</v>
      </c>
      <c r="F715" s="1" t="n">
        <v>49491</v>
      </c>
      <c r="G715" s="1" t="n">
        <v>0.450423</v>
      </c>
      <c r="H715" s="1" t="n">
        <v>112.989</v>
      </c>
    </row>
    <row r="716" customFormat="false" ht="16.15" hidden="false" customHeight="false" outlineLevel="0" collapsed="false">
      <c r="A716" s="1" t="n">
        <v>713</v>
      </c>
      <c r="B716" s="1" t="n">
        <v>12</v>
      </c>
      <c r="C716" s="1" t="n">
        <v>13</v>
      </c>
      <c r="D716" s="1" t="n">
        <v>1.08333</v>
      </c>
      <c r="E716" s="1" t="n">
        <v>0.854228</v>
      </c>
      <c r="F716" s="1" t="n">
        <v>32263</v>
      </c>
      <c r="G716" s="1" t="n">
        <v>0.27797</v>
      </c>
      <c r="H716" s="1" t="n">
        <v>374.333</v>
      </c>
    </row>
    <row r="717" customFormat="false" ht="16.15" hidden="false" customHeight="false" outlineLevel="0" collapsed="false">
      <c r="A717" s="1" t="n">
        <v>714</v>
      </c>
      <c r="B717" s="1" t="n">
        <v>11</v>
      </c>
      <c r="C717" s="1" t="n">
        <v>11</v>
      </c>
      <c r="D717" s="1" t="n">
        <v>1</v>
      </c>
      <c r="E717" s="1" t="n">
        <v>0.948189</v>
      </c>
      <c r="F717" s="1" t="n">
        <v>74208</v>
      </c>
      <c r="G717" s="1" t="n">
        <v>0.521412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12</v>
      </c>
      <c r="C718" s="1" t="n">
        <v>12</v>
      </c>
      <c r="D718" s="1" t="n">
        <v>1</v>
      </c>
      <c r="E718" s="1" t="n">
        <v>0.971798</v>
      </c>
      <c r="F718" s="1" t="n">
        <v>61953</v>
      </c>
      <c r="G718" s="1" t="n">
        <v>0.449973</v>
      </c>
      <c r="H718" s="1" t="n">
        <v>1.48109</v>
      </c>
    </row>
    <row r="719" customFormat="false" ht="16.15" hidden="false" customHeight="false" outlineLevel="0" collapsed="false">
      <c r="A719" s="1" t="n">
        <v>716</v>
      </c>
      <c r="B719" s="1" t="n">
        <v>12</v>
      </c>
      <c r="C719" s="1" t="n">
        <v>12</v>
      </c>
      <c r="D719" s="1" t="n">
        <v>1</v>
      </c>
      <c r="E719" s="1" t="n">
        <v>0.942508</v>
      </c>
      <c r="F719" s="1" t="n">
        <v>42430</v>
      </c>
      <c r="G719" s="1" t="n">
        <v>0.330254</v>
      </c>
      <c r="H719" s="1" t="n">
        <v>456.282</v>
      </c>
    </row>
    <row r="720" customFormat="false" ht="16.15" hidden="false" customHeight="false" outlineLevel="0" collapsed="false">
      <c r="A720" s="1" t="n">
        <v>717</v>
      </c>
      <c r="B720" s="1" t="n">
        <v>12</v>
      </c>
      <c r="C720" s="1" t="n">
        <v>12</v>
      </c>
      <c r="D720" s="1" t="n">
        <v>1</v>
      </c>
      <c r="E720" s="1" t="n">
        <v>0.97526</v>
      </c>
      <c r="F720" s="1" t="n">
        <v>75909</v>
      </c>
      <c r="G720" s="1" t="n">
        <v>0.489443</v>
      </c>
      <c r="H720" s="1" t="n">
        <v>1.56113</v>
      </c>
    </row>
    <row r="721" customFormat="false" ht="16.15" hidden="false" customHeight="false" outlineLevel="0" collapsed="false">
      <c r="A721" s="1" t="n">
        <v>718</v>
      </c>
      <c r="B721" s="1" t="n">
        <v>13</v>
      </c>
      <c r="C721" s="1" t="n">
        <v>13</v>
      </c>
      <c r="D721" s="1" t="n">
        <v>1</v>
      </c>
      <c r="E721" s="1" t="n">
        <v>0.927092</v>
      </c>
      <c r="F721" s="1" t="n">
        <v>83370</v>
      </c>
      <c r="G721" s="1" t="n">
        <v>0.507107</v>
      </c>
      <c r="H721" s="1" t="n">
        <v>0.791252</v>
      </c>
    </row>
    <row r="722" customFormat="false" ht="16.15" hidden="false" customHeight="false" outlineLevel="0" collapsed="false">
      <c r="A722" s="1" t="n">
        <v>719</v>
      </c>
      <c r="B722" s="1" t="n">
        <v>12</v>
      </c>
      <c r="C722" s="1" t="n">
        <v>12</v>
      </c>
      <c r="D722" s="1" t="n">
        <v>1</v>
      </c>
      <c r="E722" s="1" t="n">
        <v>0.927126</v>
      </c>
      <c r="F722" s="1" t="n">
        <v>93501</v>
      </c>
      <c r="G722" s="1" t="n">
        <v>0.510431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13</v>
      </c>
      <c r="C723" s="1" t="n">
        <v>13</v>
      </c>
      <c r="D723" s="1" t="n">
        <v>1</v>
      </c>
      <c r="E723" s="1" t="n">
        <v>0.922797</v>
      </c>
      <c r="F723" s="1" t="n">
        <v>48852</v>
      </c>
      <c r="G723" s="1" t="n">
        <v>0.337574</v>
      </c>
      <c r="H723" s="1" t="n">
        <v>3.97292</v>
      </c>
    </row>
    <row r="724" customFormat="false" ht="16.15" hidden="false" customHeight="false" outlineLevel="0" collapsed="false">
      <c r="A724" s="1" t="n">
        <v>721</v>
      </c>
      <c r="B724" s="1" t="n">
        <v>13</v>
      </c>
      <c r="C724" s="1" t="n">
        <v>13</v>
      </c>
      <c r="D724" s="1" t="n">
        <v>1</v>
      </c>
      <c r="E724" s="1" t="n">
        <v>0.947444</v>
      </c>
      <c r="F724" s="1" t="n">
        <v>59728</v>
      </c>
      <c r="G724" s="1" t="n">
        <v>0.468432</v>
      </c>
      <c r="H724" s="1" t="n">
        <v>6.94956</v>
      </c>
    </row>
    <row r="725" customFormat="false" ht="16.15" hidden="false" customHeight="false" outlineLevel="0" collapsed="false">
      <c r="A725" s="1" t="n">
        <v>722</v>
      </c>
      <c r="B725" s="1" t="n">
        <v>11</v>
      </c>
      <c r="C725" s="1" t="n">
        <v>11</v>
      </c>
      <c r="D725" s="1" t="n">
        <v>1</v>
      </c>
      <c r="E725" s="1" t="n">
        <v>0.93884</v>
      </c>
      <c r="F725" s="1" t="n">
        <v>62742</v>
      </c>
      <c r="G725" s="1" t="n">
        <v>0.476723</v>
      </c>
      <c r="H725" s="1" t="n">
        <v>0.704184</v>
      </c>
    </row>
    <row r="726" customFormat="false" ht="16.15" hidden="false" customHeight="false" outlineLevel="0" collapsed="false">
      <c r="A726" s="1" t="n">
        <v>723</v>
      </c>
      <c r="B726" s="1" t="n">
        <v>12</v>
      </c>
      <c r="C726" s="1" t="n">
        <v>12</v>
      </c>
      <c r="D726" s="1" t="n">
        <v>1</v>
      </c>
      <c r="E726" s="1" t="n">
        <v>0.929037</v>
      </c>
      <c r="F726" s="1" t="n">
        <v>84564</v>
      </c>
      <c r="G726" s="1" t="n">
        <v>0.506053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12</v>
      </c>
      <c r="C727" s="1" t="n">
        <v>12</v>
      </c>
      <c r="D727" s="1" t="n">
        <v>1</v>
      </c>
      <c r="E727" s="1" t="n">
        <v>0.932914</v>
      </c>
      <c r="F727" s="1" t="n">
        <v>64013</v>
      </c>
      <c r="G727" s="1" t="n">
        <v>0.392401</v>
      </c>
      <c r="H727" s="1" t="n">
        <v>6.46483</v>
      </c>
    </row>
    <row r="728" customFormat="false" ht="16.15" hidden="false" customHeight="false" outlineLevel="0" collapsed="false">
      <c r="A728" s="1" t="n">
        <v>725</v>
      </c>
      <c r="B728" s="1" t="n">
        <v>12</v>
      </c>
      <c r="C728" s="1" t="n">
        <v>12</v>
      </c>
      <c r="D728" s="1" t="n">
        <v>1</v>
      </c>
      <c r="E728" s="1" t="n">
        <v>0.987502</v>
      </c>
      <c r="F728" s="1" t="n">
        <v>86443</v>
      </c>
      <c r="G728" s="1" t="n">
        <v>0.478835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12</v>
      </c>
      <c r="C729" s="1" t="n">
        <v>12</v>
      </c>
      <c r="D729" s="1" t="n">
        <v>1</v>
      </c>
      <c r="E729" s="1" t="n">
        <v>0.95998</v>
      </c>
      <c r="F729" s="1" t="n">
        <v>43594</v>
      </c>
      <c r="G729" s="1" t="n">
        <v>0.434362</v>
      </c>
      <c r="H729" s="1" t="n">
        <v>257.426</v>
      </c>
    </row>
    <row r="730" customFormat="false" ht="16.15" hidden="false" customHeight="false" outlineLevel="0" collapsed="false">
      <c r="A730" s="1" t="n">
        <v>727</v>
      </c>
      <c r="B730" s="1" t="n">
        <v>12</v>
      </c>
      <c r="C730" s="1" t="n">
        <v>12</v>
      </c>
      <c r="D730" s="1" t="n">
        <v>1</v>
      </c>
      <c r="E730" s="1" t="n">
        <v>0.921036</v>
      </c>
      <c r="F730" s="1" t="n">
        <v>51608</v>
      </c>
      <c r="G730" s="1" t="n">
        <v>0.383017</v>
      </c>
      <c r="H730" s="1" t="n">
        <v>24.6395</v>
      </c>
    </row>
    <row r="731" customFormat="false" ht="16.15" hidden="false" customHeight="false" outlineLevel="0" collapsed="false">
      <c r="A731" s="1" t="n">
        <v>728</v>
      </c>
      <c r="B731" s="1" t="n">
        <v>12</v>
      </c>
      <c r="C731" s="1" t="n">
        <v>14</v>
      </c>
      <c r="D731" s="1" t="n">
        <v>1.16667</v>
      </c>
      <c r="E731" s="1" t="n">
        <v>0.785771</v>
      </c>
      <c r="F731" s="1" t="n">
        <v>29224</v>
      </c>
      <c r="G731" s="1" t="n">
        <v>0.360804</v>
      </c>
      <c r="H731" s="1" t="n">
        <v>37.0955</v>
      </c>
    </row>
    <row r="732" customFormat="false" ht="16.15" hidden="false" customHeight="false" outlineLevel="0" collapsed="false">
      <c r="A732" s="1" t="n">
        <v>729</v>
      </c>
      <c r="B732" s="1" t="n">
        <v>12</v>
      </c>
      <c r="C732" s="1" t="n">
        <v>12</v>
      </c>
      <c r="D732" s="1" t="n">
        <v>1</v>
      </c>
      <c r="E732" s="1" t="n">
        <v>0.927859</v>
      </c>
      <c r="F732" s="1" t="n">
        <v>59008</v>
      </c>
      <c r="G732" s="1" t="n">
        <v>0.427025</v>
      </c>
      <c r="H732" s="1" t="n">
        <v>1.34871</v>
      </c>
    </row>
    <row r="733" customFormat="false" ht="16.15" hidden="false" customHeight="false" outlineLevel="0" collapsed="false">
      <c r="A733" s="1" t="n">
        <v>730</v>
      </c>
      <c r="B733" s="1" t="n">
        <v>12</v>
      </c>
      <c r="C733" s="1" t="n">
        <v>12</v>
      </c>
      <c r="D733" s="1" t="n">
        <v>1</v>
      </c>
      <c r="E733" s="1" t="n">
        <v>0.918974</v>
      </c>
      <c r="F733" s="1" t="n">
        <v>135831</v>
      </c>
      <c r="G733" s="1" t="n">
        <v>0.640162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12</v>
      </c>
      <c r="C734" s="1" t="n">
        <v>12</v>
      </c>
      <c r="D734" s="1" t="n">
        <v>1</v>
      </c>
      <c r="E734" s="1" t="n">
        <v>0.942525</v>
      </c>
      <c r="F734" s="1" t="n">
        <v>99279</v>
      </c>
      <c r="G734" s="1" t="n">
        <v>0.487554</v>
      </c>
      <c r="H734" s="1" t="n">
        <v>0.0586216</v>
      </c>
    </row>
    <row r="735" customFormat="false" ht="16.15" hidden="false" customHeight="false" outlineLevel="0" collapsed="false">
      <c r="A735" s="1" t="n">
        <v>732</v>
      </c>
      <c r="B735" s="1" t="n">
        <v>12</v>
      </c>
      <c r="C735" s="1" t="n">
        <v>12</v>
      </c>
      <c r="D735" s="1" t="n">
        <v>1</v>
      </c>
      <c r="E735" s="1" t="n">
        <v>0.917152</v>
      </c>
      <c r="F735" s="1" t="n">
        <v>57015</v>
      </c>
      <c r="G735" s="1" t="n">
        <v>0.451591</v>
      </c>
      <c r="H735" s="1" t="n">
        <v>1.46674</v>
      </c>
    </row>
    <row r="736" customFormat="false" ht="16.15" hidden="false" customHeight="false" outlineLevel="0" collapsed="false">
      <c r="A736" s="1" t="n">
        <v>733</v>
      </c>
      <c r="B736" s="1" t="n">
        <v>12</v>
      </c>
      <c r="C736" s="1" t="n">
        <v>12</v>
      </c>
      <c r="D736" s="1" t="n">
        <v>1</v>
      </c>
      <c r="E736" s="1" t="n">
        <v>0.944416</v>
      </c>
      <c r="F736" s="1" t="n">
        <v>57046</v>
      </c>
      <c r="G736" s="1" t="n">
        <v>0.341827</v>
      </c>
      <c r="H736" s="1" t="n">
        <v>36.5008</v>
      </c>
    </row>
    <row r="737" customFormat="false" ht="16.15" hidden="false" customHeight="false" outlineLevel="0" collapsed="false">
      <c r="A737" s="1" t="n">
        <v>734</v>
      </c>
      <c r="B737" s="1" t="n">
        <v>13</v>
      </c>
      <c r="C737" s="1" t="n">
        <v>13</v>
      </c>
      <c r="D737" s="1" t="n">
        <v>1</v>
      </c>
      <c r="E737" s="1" t="n">
        <v>0.924454</v>
      </c>
      <c r="F737" s="1" t="n">
        <v>66295</v>
      </c>
      <c r="G737" s="1" t="n">
        <v>0.459575</v>
      </c>
      <c r="H737" s="1" t="n">
        <v>0.0106426</v>
      </c>
    </row>
    <row r="738" customFormat="false" ht="16.15" hidden="false" customHeight="false" outlineLevel="0" collapsed="false">
      <c r="A738" s="1" t="n">
        <v>735</v>
      </c>
      <c r="B738" s="1" t="n">
        <v>11</v>
      </c>
      <c r="C738" s="1" t="n">
        <v>11</v>
      </c>
      <c r="D738" s="1" t="n">
        <v>1</v>
      </c>
      <c r="E738" s="1" t="n">
        <v>0.986405</v>
      </c>
      <c r="F738" s="1" t="n">
        <v>44018</v>
      </c>
      <c r="G738" s="1" t="n">
        <v>0.360076</v>
      </c>
      <c r="H738" s="1" t="n">
        <v>13.0612</v>
      </c>
    </row>
    <row r="739" customFormat="false" ht="16.15" hidden="false" customHeight="false" outlineLevel="0" collapsed="false">
      <c r="A739" s="1" t="n">
        <v>736</v>
      </c>
      <c r="B739" s="1" t="n">
        <v>12</v>
      </c>
      <c r="C739" s="1" t="n">
        <v>12</v>
      </c>
      <c r="D739" s="1" t="n">
        <v>1</v>
      </c>
      <c r="E739" s="1" t="n">
        <v>0.925123</v>
      </c>
      <c r="F739" s="1" t="n">
        <v>75727</v>
      </c>
      <c r="G739" s="1" t="n">
        <v>0.512571</v>
      </c>
      <c r="H739" s="1" t="n">
        <v>0.643394</v>
      </c>
    </row>
    <row r="740" customFormat="false" ht="16.15" hidden="false" customHeight="false" outlineLevel="0" collapsed="false">
      <c r="A740" s="1" t="n">
        <v>737</v>
      </c>
      <c r="B740" s="1" t="n">
        <v>12</v>
      </c>
      <c r="C740" s="1" t="n">
        <v>12</v>
      </c>
      <c r="D740" s="1" t="n">
        <v>1</v>
      </c>
      <c r="E740" s="1" t="n">
        <v>0.949323</v>
      </c>
      <c r="F740" s="1" t="n">
        <v>145352</v>
      </c>
      <c r="G740" s="1" t="n">
        <v>0.598606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12</v>
      </c>
      <c r="C741" s="1" t="n">
        <v>12</v>
      </c>
      <c r="D741" s="1" t="n">
        <v>1</v>
      </c>
      <c r="E741" s="1" t="n">
        <v>0.925886</v>
      </c>
      <c r="F741" s="1" t="n">
        <v>52993</v>
      </c>
      <c r="G741" s="1" t="n">
        <v>0.427164</v>
      </c>
      <c r="H741" s="1" t="n">
        <v>1.77981</v>
      </c>
    </row>
    <row r="742" customFormat="false" ht="16.15" hidden="false" customHeight="false" outlineLevel="0" collapsed="false">
      <c r="A742" s="1" t="n">
        <v>739</v>
      </c>
      <c r="B742" s="1" t="n">
        <v>12</v>
      </c>
      <c r="C742" s="1" t="n">
        <v>12</v>
      </c>
      <c r="D742" s="1" t="n">
        <v>1</v>
      </c>
      <c r="E742" s="1" t="n">
        <v>0.920663</v>
      </c>
      <c r="F742" s="1" t="n">
        <v>66172</v>
      </c>
      <c r="G742" s="1" t="n">
        <v>0.436696</v>
      </c>
      <c r="H742" s="1" t="n">
        <v>1.03658</v>
      </c>
    </row>
    <row r="743" customFormat="false" ht="16.15" hidden="false" customHeight="false" outlineLevel="0" collapsed="false">
      <c r="A743" s="1" t="n">
        <v>740</v>
      </c>
      <c r="B743" s="1" t="n">
        <v>12</v>
      </c>
      <c r="C743" s="1" t="n">
        <v>12</v>
      </c>
      <c r="D743" s="1" t="n">
        <v>1</v>
      </c>
      <c r="E743" s="1" t="n">
        <v>0.922823</v>
      </c>
      <c r="F743" s="1" t="n">
        <v>100593</v>
      </c>
      <c r="G743" s="1" t="n">
        <v>0.581683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12</v>
      </c>
      <c r="C744" s="1" t="n">
        <v>12</v>
      </c>
      <c r="D744" s="1" t="n">
        <v>1</v>
      </c>
      <c r="E744" s="1" t="n">
        <v>0.916902</v>
      </c>
      <c r="F744" s="1" t="n">
        <v>42000</v>
      </c>
      <c r="G744" s="1" t="n">
        <v>0.341113</v>
      </c>
      <c r="H744" s="1" t="n">
        <v>134.985</v>
      </c>
    </row>
    <row r="745" customFormat="false" ht="16.15" hidden="false" customHeight="false" outlineLevel="0" collapsed="false">
      <c r="A745" s="1" t="n">
        <v>742</v>
      </c>
      <c r="B745" s="1" t="n">
        <v>12</v>
      </c>
      <c r="C745" s="1" t="n">
        <v>12</v>
      </c>
      <c r="D745" s="1" t="n">
        <v>1</v>
      </c>
      <c r="E745" s="1" t="n">
        <v>0.934548</v>
      </c>
      <c r="F745" s="1" t="n">
        <v>65033</v>
      </c>
      <c r="G745" s="1" t="n">
        <v>0.397996</v>
      </c>
      <c r="H745" s="1" t="n">
        <v>0.0582633</v>
      </c>
    </row>
    <row r="746" customFormat="false" ht="16.15" hidden="false" customHeight="false" outlineLevel="0" collapsed="false">
      <c r="A746" s="1" t="n">
        <v>743</v>
      </c>
      <c r="B746" s="1" t="n">
        <v>12</v>
      </c>
      <c r="C746" s="1" t="n">
        <v>12</v>
      </c>
      <c r="D746" s="1" t="n">
        <v>1</v>
      </c>
      <c r="E746" s="1" t="n">
        <v>0.990677</v>
      </c>
      <c r="F746" s="1" t="n">
        <v>56791</v>
      </c>
      <c r="G746" s="1" t="n">
        <v>0.426973</v>
      </c>
      <c r="H746" s="1" t="n">
        <v>14.8536</v>
      </c>
    </row>
    <row r="747" customFormat="false" ht="16.15" hidden="false" customHeight="false" outlineLevel="0" collapsed="false">
      <c r="A747" s="1" t="n">
        <v>744</v>
      </c>
      <c r="B747" s="1" t="n">
        <v>12</v>
      </c>
      <c r="C747" s="1" t="n">
        <v>12</v>
      </c>
      <c r="D747" s="1" t="n">
        <v>1</v>
      </c>
      <c r="E747" s="1" t="n">
        <v>0.929863</v>
      </c>
      <c r="F747" s="1" t="n">
        <v>52154</v>
      </c>
      <c r="G747" s="1" t="n">
        <v>0.391181</v>
      </c>
      <c r="H747" s="1" t="n">
        <v>5.81651</v>
      </c>
    </row>
    <row r="748" customFormat="false" ht="16.15" hidden="false" customHeight="false" outlineLevel="0" collapsed="false">
      <c r="A748" s="1" t="n">
        <v>745</v>
      </c>
      <c r="B748" s="1" t="n">
        <v>12</v>
      </c>
      <c r="C748" s="1" t="n">
        <v>12</v>
      </c>
      <c r="D748" s="1" t="n">
        <v>1</v>
      </c>
      <c r="E748" s="1" t="n">
        <v>0.933332</v>
      </c>
      <c r="F748" s="1" t="n">
        <v>100703</v>
      </c>
      <c r="G748" s="1" t="n">
        <v>0.611112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12</v>
      </c>
      <c r="C749" s="1" t="n">
        <v>13</v>
      </c>
      <c r="D749" s="1" t="n">
        <v>1.08333</v>
      </c>
      <c r="E749" s="1" t="n">
        <v>0.869259</v>
      </c>
      <c r="F749" s="1" t="n">
        <v>35830</v>
      </c>
      <c r="G749" s="1" t="n">
        <v>0.389153</v>
      </c>
      <c r="H749" s="1" t="n">
        <v>104.391</v>
      </c>
    </row>
    <row r="750" customFormat="false" ht="16.15" hidden="false" customHeight="false" outlineLevel="0" collapsed="false">
      <c r="A750" s="1" t="n">
        <v>747</v>
      </c>
      <c r="B750" s="1" t="n">
        <v>13</v>
      </c>
      <c r="C750" s="1" t="n">
        <v>13</v>
      </c>
      <c r="D750" s="1" t="n">
        <v>1</v>
      </c>
      <c r="E750" s="1" t="n">
        <v>0.924985</v>
      </c>
      <c r="F750" s="1" t="n">
        <v>101424</v>
      </c>
      <c r="G750" s="1" t="n">
        <v>0.5371</v>
      </c>
      <c r="H750" s="1" t="n">
        <v>0.144272</v>
      </c>
    </row>
    <row r="751" customFormat="false" ht="16.15" hidden="false" customHeight="false" outlineLevel="0" collapsed="false">
      <c r="A751" s="1" t="n">
        <v>748</v>
      </c>
      <c r="B751" s="1" t="n">
        <v>12</v>
      </c>
      <c r="C751" s="1" t="n">
        <v>12</v>
      </c>
      <c r="D751" s="1" t="n">
        <v>1</v>
      </c>
      <c r="E751" s="1" t="n">
        <v>0.926995</v>
      </c>
      <c r="F751" s="1" t="n">
        <v>54848</v>
      </c>
      <c r="G751" s="1" t="n">
        <v>0.422091</v>
      </c>
      <c r="H751" s="1" t="n">
        <v>4.79797</v>
      </c>
    </row>
    <row r="752" customFormat="false" ht="16.15" hidden="false" customHeight="false" outlineLevel="0" collapsed="false">
      <c r="A752" s="1" t="n">
        <v>749</v>
      </c>
      <c r="B752" s="1" t="n">
        <v>13</v>
      </c>
      <c r="C752" s="1" t="n">
        <v>13</v>
      </c>
      <c r="D752" s="1" t="n">
        <v>1</v>
      </c>
      <c r="E752" s="1" t="n">
        <v>0.923506</v>
      </c>
      <c r="F752" s="1" t="n">
        <v>41430</v>
      </c>
      <c r="G752" s="1" t="n">
        <v>0.395902</v>
      </c>
      <c r="H752" s="1" t="n">
        <v>146.679</v>
      </c>
    </row>
    <row r="753" customFormat="false" ht="16.15" hidden="false" customHeight="false" outlineLevel="0" collapsed="false">
      <c r="A753" s="1" t="n">
        <v>750</v>
      </c>
      <c r="B753" s="1" t="n">
        <v>12</v>
      </c>
      <c r="C753" s="1" t="n">
        <v>12</v>
      </c>
      <c r="D753" s="1" t="n">
        <v>1</v>
      </c>
      <c r="E753" s="1" t="n">
        <v>0.92368</v>
      </c>
      <c r="F753" s="1" t="n">
        <v>47518</v>
      </c>
      <c r="G753" s="1" t="n">
        <v>0.427915</v>
      </c>
      <c r="H753" s="1" t="n">
        <v>8.87276</v>
      </c>
    </row>
    <row r="754" customFormat="false" ht="16.15" hidden="false" customHeight="false" outlineLevel="0" collapsed="false">
      <c r="A754" s="1" t="n">
        <v>751</v>
      </c>
      <c r="B754" s="1" t="n">
        <v>11</v>
      </c>
      <c r="C754" s="1" t="n">
        <v>11</v>
      </c>
      <c r="D754" s="1" t="n">
        <v>1</v>
      </c>
      <c r="E754" s="1" t="n">
        <v>0.985829</v>
      </c>
      <c r="F754" s="1" t="n">
        <v>39823</v>
      </c>
      <c r="G754" s="1" t="n">
        <v>0.373281</v>
      </c>
      <c r="H754" s="1" t="n">
        <v>64.8296</v>
      </c>
    </row>
    <row r="755" customFormat="false" ht="16.15" hidden="false" customHeight="false" outlineLevel="0" collapsed="false">
      <c r="A755" s="1" t="n">
        <v>752</v>
      </c>
      <c r="B755" s="1" t="n">
        <v>11</v>
      </c>
      <c r="C755" s="1" t="n">
        <v>11</v>
      </c>
      <c r="D755" s="1" t="n">
        <v>1</v>
      </c>
      <c r="E755" s="1" t="n">
        <v>0.936017</v>
      </c>
      <c r="F755" s="1" t="n">
        <v>56285</v>
      </c>
      <c r="G755" s="1" t="n">
        <v>0.552668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12</v>
      </c>
      <c r="C756" s="1" t="n">
        <v>13</v>
      </c>
      <c r="D756" s="1" t="n">
        <v>1.08333</v>
      </c>
      <c r="E756" s="1" t="n">
        <v>0.864314</v>
      </c>
      <c r="F756" s="1" t="n">
        <v>36705</v>
      </c>
      <c r="G756" s="1" t="n">
        <v>0.323383</v>
      </c>
      <c r="H756" s="1" t="n">
        <v>113.135</v>
      </c>
    </row>
    <row r="757" customFormat="false" ht="16.15" hidden="false" customHeight="false" outlineLevel="0" collapsed="false">
      <c r="A757" s="1" t="n">
        <v>754</v>
      </c>
      <c r="B757" s="1" t="n">
        <v>12</v>
      </c>
      <c r="C757" s="1" t="n">
        <v>15</v>
      </c>
      <c r="D757" s="1" t="n">
        <v>1.25</v>
      </c>
      <c r="E757" s="1" t="n">
        <v>0.75985</v>
      </c>
      <c r="F757" s="1" t="n">
        <v>33859</v>
      </c>
      <c r="G757" s="1" t="n">
        <v>0.316581</v>
      </c>
      <c r="H757" s="1" t="n">
        <v>118.389</v>
      </c>
    </row>
    <row r="758" customFormat="false" ht="16.15" hidden="false" customHeight="false" outlineLevel="0" collapsed="false">
      <c r="A758" s="1" t="n">
        <v>755</v>
      </c>
      <c r="B758" s="1" t="n">
        <v>12</v>
      </c>
      <c r="C758" s="1" t="n">
        <v>12</v>
      </c>
      <c r="D758" s="1" t="n">
        <v>1</v>
      </c>
      <c r="E758" s="1" t="n">
        <v>0.918028</v>
      </c>
      <c r="F758" s="1" t="n">
        <v>82988</v>
      </c>
      <c r="G758" s="1" t="n">
        <v>0.517485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12</v>
      </c>
      <c r="C759" s="1" t="n">
        <v>12</v>
      </c>
      <c r="D759" s="1" t="n">
        <v>1</v>
      </c>
      <c r="E759" s="1" t="n">
        <v>0.939811</v>
      </c>
      <c r="F759" s="1" t="n">
        <v>98814</v>
      </c>
      <c r="G759" s="1" t="n">
        <v>0.58725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13</v>
      </c>
      <c r="C760" s="1" t="n">
        <v>13</v>
      </c>
      <c r="D760" s="1" t="n">
        <v>1</v>
      </c>
      <c r="E760" s="1" t="n">
        <v>0.925159</v>
      </c>
      <c r="F760" s="1" t="n">
        <v>65982</v>
      </c>
      <c r="G760" s="1" t="n">
        <v>0.482025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12</v>
      </c>
      <c r="C761" s="1" t="n">
        <v>12</v>
      </c>
      <c r="D761" s="1" t="n">
        <v>1</v>
      </c>
      <c r="E761" s="1" t="n">
        <v>0.934546</v>
      </c>
      <c r="F761" s="1" t="n">
        <v>51715</v>
      </c>
      <c r="G761" s="1" t="n">
        <v>0.374066</v>
      </c>
      <c r="H761" s="1" t="n">
        <v>6.8449</v>
      </c>
    </row>
    <row r="762" customFormat="false" ht="16.15" hidden="false" customHeight="false" outlineLevel="0" collapsed="false">
      <c r="A762" s="1" t="n">
        <v>759</v>
      </c>
      <c r="B762" s="1" t="n">
        <v>11</v>
      </c>
      <c r="C762" s="1" t="n">
        <v>12</v>
      </c>
      <c r="D762" s="1" t="n">
        <v>1.09091</v>
      </c>
      <c r="E762" s="1" t="n">
        <v>0.848741</v>
      </c>
      <c r="F762" s="1" t="n">
        <v>34445</v>
      </c>
      <c r="G762" s="1" t="n">
        <v>0.296316</v>
      </c>
      <c r="H762" s="1" t="n">
        <v>78.8282</v>
      </c>
    </row>
    <row r="763" customFormat="false" ht="16.15" hidden="false" customHeight="false" outlineLevel="0" collapsed="false">
      <c r="A763" s="1" t="n">
        <v>760</v>
      </c>
      <c r="B763" s="1" t="n">
        <v>12</v>
      </c>
      <c r="C763" s="1" t="n">
        <v>12</v>
      </c>
      <c r="D763" s="1" t="n">
        <v>1</v>
      </c>
      <c r="E763" s="1" t="n">
        <v>0.985075</v>
      </c>
      <c r="F763" s="1" t="n">
        <v>52912</v>
      </c>
      <c r="G763" s="1" t="n">
        <v>0.356638</v>
      </c>
      <c r="H763" s="1" t="n">
        <v>31.9849</v>
      </c>
    </row>
    <row r="764" customFormat="false" ht="16.15" hidden="false" customHeight="false" outlineLevel="0" collapsed="false">
      <c r="A764" s="1" t="n">
        <v>761</v>
      </c>
      <c r="B764" s="1" t="n">
        <v>12</v>
      </c>
      <c r="C764" s="1" t="n">
        <v>12</v>
      </c>
      <c r="D764" s="1" t="n">
        <v>1</v>
      </c>
      <c r="E764" s="1" t="n">
        <v>0.948659</v>
      </c>
      <c r="F764" s="1" t="n">
        <v>92734</v>
      </c>
      <c r="G764" s="1" t="n">
        <v>0.510612</v>
      </c>
      <c r="H764" s="1" t="n">
        <v>0.229495</v>
      </c>
    </row>
    <row r="765" customFormat="false" ht="16.15" hidden="false" customHeight="false" outlineLevel="0" collapsed="false">
      <c r="A765" s="1" t="n">
        <v>762</v>
      </c>
      <c r="B765" s="1" t="n">
        <v>13</v>
      </c>
      <c r="C765" s="1" t="n">
        <v>13</v>
      </c>
      <c r="D765" s="1" t="n">
        <v>1</v>
      </c>
      <c r="E765" s="1" t="n">
        <v>0.920803</v>
      </c>
      <c r="F765" s="1" t="n">
        <v>39440</v>
      </c>
      <c r="G765" s="1" t="n">
        <v>0.436766</v>
      </c>
      <c r="H765" s="1" t="n">
        <v>2.95312</v>
      </c>
    </row>
    <row r="766" customFormat="false" ht="16.15" hidden="false" customHeight="false" outlineLevel="0" collapsed="false">
      <c r="A766" s="1" t="n">
        <v>763</v>
      </c>
      <c r="B766" s="1" t="n">
        <v>13</v>
      </c>
      <c r="C766" s="1" t="n">
        <v>13</v>
      </c>
      <c r="D766" s="1" t="n">
        <v>1</v>
      </c>
      <c r="E766" s="1" t="n">
        <v>0.955355</v>
      </c>
      <c r="F766" s="1" t="n">
        <v>52750</v>
      </c>
      <c r="G766" s="1" t="n">
        <v>0.338345</v>
      </c>
      <c r="H766" s="1" t="n">
        <v>451.974</v>
      </c>
    </row>
    <row r="767" customFormat="false" ht="16.15" hidden="false" customHeight="false" outlineLevel="0" collapsed="false">
      <c r="A767" s="1" t="n">
        <v>764</v>
      </c>
      <c r="B767" s="1" t="n">
        <v>12</v>
      </c>
      <c r="C767" s="1" t="n">
        <v>12</v>
      </c>
      <c r="D767" s="1" t="n">
        <v>1</v>
      </c>
      <c r="E767" s="1" t="n">
        <v>0.926802</v>
      </c>
      <c r="F767" s="1" t="n">
        <v>58647</v>
      </c>
      <c r="G767" s="1" t="n">
        <v>0.481318</v>
      </c>
      <c r="H767" s="1" t="n">
        <v>4.76962</v>
      </c>
    </row>
    <row r="768" customFormat="false" ht="16.15" hidden="false" customHeight="false" outlineLevel="0" collapsed="false">
      <c r="A768" s="1" t="n">
        <v>765</v>
      </c>
      <c r="B768" s="1" t="n">
        <v>12</v>
      </c>
      <c r="C768" s="1" t="n">
        <v>12</v>
      </c>
      <c r="D768" s="1" t="n">
        <v>1</v>
      </c>
      <c r="E768" s="1" t="n">
        <v>0.953552</v>
      </c>
      <c r="F768" s="1" t="n">
        <v>71646</v>
      </c>
      <c r="G768" s="1" t="n">
        <v>0.452491</v>
      </c>
      <c r="H768" s="1" t="n">
        <v>2.52706</v>
      </c>
    </row>
    <row r="769" customFormat="false" ht="16.15" hidden="false" customHeight="false" outlineLevel="0" collapsed="false">
      <c r="A769" s="1" t="n">
        <v>766</v>
      </c>
      <c r="B769" s="1" t="n">
        <v>11</v>
      </c>
      <c r="C769" s="1" t="n">
        <v>11</v>
      </c>
      <c r="D769" s="1" t="n">
        <v>1</v>
      </c>
      <c r="E769" s="1" t="n">
        <v>0.977017</v>
      </c>
      <c r="F769" s="1" t="n">
        <v>105712</v>
      </c>
      <c r="G769" s="1" t="n">
        <v>0.599952</v>
      </c>
      <c r="H769" s="1" t="n">
        <v>0.0608655</v>
      </c>
    </row>
    <row r="770" customFormat="false" ht="16.15" hidden="false" customHeight="false" outlineLevel="0" collapsed="false">
      <c r="A770" s="1" t="n">
        <v>767</v>
      </c>
      <c r="B770" s="1" t="n">
        <v>12</v>
      </c>
      <c r="C770" s="1" t="n">
        <v>12</v>
      </c>
      <c r="D770" s="1" t="n">
        <v>1</v>
      </c>
      <c r="E770" s="1" t="n">
        <v>0.938597</v>
      </c>
      <c r="F770" s="1" t="n">
        <v>182253</v>
      </c>
      <c r="G770" s="1" t="n">
        <v>0.670484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11</v>
      </c>
      <c r="C771" s="1" t="n">
        <v>11</v>
      </c>
      <c r="D771" s="1" t="n">
        <v>1</v>
      </c>
      <c r="E771" s="1" t="n">
        <v>0.922135</v>
      </c>
      <c r="F771" s="1" t="n">
        <v>127795</v>
      </c>
      <c r="G771" s="1" t="n">
        <v>0.638642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12</v>
      </c>
      <c r="C772" s="1" t="n">
        <v>12</v>
      </c>
      <c r="D772" s="1" t="n">
        <v>1</v>
      </c>
      <c r="E772" s="1" t="n">
        <v>0.980736</v>
      </c>
      <c r="F772" s="1" t="n">
        <v>48521</v>
      </c>
      <c r="G772" s="1" t="n">
        <v>0.410483</v>
      </c>
      <c r="H772" s="1" t="n">
        <v>6.73167</v>
      </c>
    </row>
    <row r="773" customFormat="false" ht="16.15" hidden="false" customHeight="false" outlineLevel="0" collapsed="false">
      <c r="A773" s="1" t="n">
        <v>770</v>
      </c>
      <c r="B773" s="1" t="n">
        <v>12</v>
      </c>
      <c r="C773" s="1" t="n">
        <v>13</v>
      </c>
      <c r="D773" s="1" t="n">
        <v>1.08333</v>
      </c>
      <c r="E773" s="1" t="n">
        <v>0.908075</v>
      </c>
      <c r="F773" s="1" t="n">
        <v>43472</v>
      </c>
      <c r="G773" s="1" t="n">
        <v>0.355995</v>
      </c>
      <c r="H773" s="1" t="n">
        <v>12.8607</v>
      </c>
    </row>
    <row r="774" customFormat="false" ht="16.15" hidden="false" customHeight="false" outlineLevel="0" collapsed="false">
      <c r="A774" s="1" t="n">
        <v>771</v>
      </c>
      <c r="B774" s="1" t="n">
        <v>12</v>
      </c>
      <c r="C774" s="1" t="n">
        <v>12</v>
      </c>
      <c r="D774" s="1" t="n">
        <v>1</v>
      </c>
      <c r="E774" s="1" t="n">
        <v>0.95112</v>
      </c>
      <c r="F774" s="1" t="n">
        <v>60349</v>
      </c>
      <c r="G774" s="1" t="n">
        <v>0.453153</v>
      </c>
      <c r="H774" s="1" t="n">
        <v>1.82883</v>
      </c>
    </row>
    <row r="775" customFormat="false" ht="16.15" hidden="false" customHeight="false" outlineLevel="0" collapsed="false">
      <c r="A775" s="1" t="n">
        <v>772</v>
      </c>
      <c r="B775" s="1" t="n">
        <v>12</v>
      </c>
      <c r="C775" s="1" t="n">
        <v>12</v>
      </c>
      <c r="D775" s="1" t="n">
        <v>1</v>
      </c>
      <c r="E775" s="1" t="n">
        <v>0.914268</v>
      </c>
      <c r="F775" s="1" t="n">
        <v>36987</v>
      </c>
      <c r="G775" s="1" t="n">
        <v>0.352553</v>
      </c>
      <c r="H775" s="1" t="n">
        <v>197.423</v>
      </c>
    </row>
    <row r="776" customFormat="false" ht="16.15" hidden="false" customHeight="false" outlineLevel="0" collapsed="false">
      <c r="A776" s="1" t="n">
        <v>773</v>
      </c>
      <c r="B776" s="1" t="n">
        <v>12</v>
      </c>
      <c r="C776" s="1" t="n">
        <v>12</v>
      </c>
      <c r="D776" s="1" t="n">
        <v>1</v>
      </c>
      <c r="E776" s="1" t="n">
        <v>0.944281</v>
      </c>
      <c r="F776" s="1" t="n">
        <v>63170</v>
      </c>
      <c r="G776" s="1" t="n">
        <v>0.540616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12</v>
      </c>
      <c r="C777" s="1" t="n">
        <v>12</v>
      </c>
      <c r="D777" s="1" t="n">
        <v>1</v>
      </c>
      <c r="E777" s="1" t="n">
        <v>0.928498</v>
      </c>
      <c r="F777" s="1" t="n">
        <v>117793</v>
      </c>
      <c r="G777" s="1" t="n">
        <v>0.618029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12</v>
      </c>
      <c r="C778" s="1" t="n">
        <v>12</v>
      </c>
      <c r="D778" s="1" t="n">
        <v>1</v>
      </c>
      <c r="E778" s="1" t="n">
        <v>0.916991</v>
      </c>
      <c r="F778" s="1" t="n">
        <v>41402</v>
      </c>
      <c r="G778" s="1" t="n">
        <v>0.468527</v>
      </c>
      <c r="H778" s="1" t="n">
        <v>5.22549</v>
      </c>
    </row>
    <row r="779" customFormat="false" ht="16.15" hidden="false" customHeight="false" outlineLevel="0" collapsed="false">
      <c r="A779" s="1" t="n">
        <v>776</v>
      </c>
      <c r="B779" s="1" t="n">
        <v>11</v>
      </c>
      <c r="C779" s="1" t="n">
        <v>11</v>
      </c>
      <c r="D779" s="1" t="n">
        <v>1</v>
      </c>
      <c r="E779" s="1" t="n">
        <v>0.995476</v>
      </c>
      <c r="F779" s="1" t="n">
        <v>61227</v>
      </c>
      <c r="G779" s="1" t="n">
        <v>0.460435</v>
      </c>
      <c r="H779" s="1" t="n">
        <v>6.67771</v>
      </c>
    </row>
    <row r="780" customFormat="false" ht="16.15" hidden="false" customHeight="false" outlineLevel="0" collapsed="false">
      <c r="A780" s="1" t="n">
        <v>777</v>
      </c>
      <c r="B780" s="1" t="n">
        <v>12</v>
      </c>
      <c r="C780" s="1" t="n">
        <v>12</v>
      </c>
      <c r="D780" s="1" t="n">
        <v>1</v>
      </c>
      <c r="E780" s="1" t="n">
        <v>0.940957</v>
      </c>
      <c r="F780" s="1" t="n">
        <v>60650</v>
      </c>
      <c r="G780" s="1" t="n">
        <v>0.437906</v>
      </c>
      <c r="H780" s="1" t="n">
        <v>4.62045</v>
      </c>
    </row>
    <row r="781" customFormat="false" ht="16.15" hidden="false" customHeight="false" outlineLevel="0" collapsed="false">
      <c r="A781" s="1" t="n">
        <v>778</v>
      </c>
      <c r="B781" s="1" t="n">
        <v>12</v>
      </c>
      <c r="C781" s="1" t="n">
        <v>12</v>
      </c>
      <c r="D781" s="1" t="n">
        <v>1</v>
      </c>
      <c r="E781" s="1" t="n">
        <v>0.918468</v>
      </c>
      <c r="F781" s="1" t="n">
        <v>36242</v>
      </c>
      <c r="G781" s="1" t="n">
        <v>0.450946</v>
      </c>
      <c r="H781" s="1" t="n">
        <v>3.61549</v>
      </c>
    </row>
    <row r="782" customFormat="false" ht="16.15" hidden="false" customHeight="false" outlineLevel="0" collapsed="false">
      <c r="A782" s="1" t="n">
        <v>779</v>
      </c>
      <c r="B782" s="1" t="n">
        <v>12</v>
      </c>
      <c r="C782" s="1" t="n">
        <v>12</v>
      </c>
      <c r="D782" s="1" t="n">
        <v>1</v>
      </c>
      <c r="E782" s="1" t="n">
        <v>0.960662</v>
      </c>
      <c r="F782" s="1" t="n">
        <v>122098</v>
      </c>
      <c r="G782" s="1" t="n">
        <v>0.684666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12</v>
      </c>
      <c r="C783" s="1" t="n">
        <v>12</v>
      </c>
      <c r="D783" s="1" t="n">
        <v>1</v>
      </c>
      <c r="E783" s="1" t="n">
        <v>0.917521</v>
      </c>
      <c r="F783" s="1" t="n">
        <v>91012</v>
      </c>
      <c r="G783" s="1" t="n">
        <v>0.564632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13</v>
      </c>
      <c r="C784" s="1" t="n">
        <v>13</v>
      </c>
      <c r="D784" s="1" t="n">
        <v>1</v>
      </c>
      <c r="E784" s="1" t="n">
        <v>0.925127</v>
      </c>
      <c r="F784" s="1" t="n">
        <v>65684</v>
      </c>
      <c r="G784" s="1" t="n">
        <v>0.449218</v>
      </c>
      <c r="H784" s="1" t="n">
        <v>3.89259</v>
      </c>
    </row>
    <row r="785" customFormat="false" ht="16.15" hidden="false" customHeight="false" outlineLevel="0" collapsed="false">
      <c r="A785" s="1" t="n">
        <v>782</v>
      </c>
      <c r="B785" s="1" t="n">
        <v>11</v>
      </c>
      <c r="C785" s="1" t="n">
        <v>11</v>
      </c>
      <c r="D785" s="1" t="n">
        <v>1</v>
      </c>
      <c r="E785" s="1" t="n">
        <v>0.991413</v>
      </c>
      <c r="F785" s="1" t="n">
        <v>107306</v>
      </c>
      <c r="G785" s="1" t="n">
        <v>0.580193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12</v>
      </c>
      <c r="C786" s="1" t="n">
        <v>12</v>
      </c>
      <c r="D786" s="1" t="n">
        <v>1</v>
      </c>
      <c r="E786" s="1" t="n">
        <v>0.95595</v>
      </c>
      <c r="F786" s="1" t="n">
        <v>52199</v>
      </c>
      <c r="G786" s="1" t="n">
        <v>0.361543</v>
      </c>
      <c r="H786" s="1" t="n">
        <v>49.1342</v>
      </c>
    </row>
    <row r="787" customFormat="false" ht="16.15" hidden="false" customHeight="false" outlineLevel="0" collapsed="false">
      <c r="A787" s="1" t="n">
        <v>784</v>
      </c>
      <c r="B787" s="1" t="n">
        <v>12</v>
      </c>
      <c r="C787" s="1" t="n">
        <v>12</v>
      </c>
      <c r="D787" s="1" t="n">
        <v>1</v>
      </c>
      <c r="E787" s="1" t="n">
        <v>0.918366</v>
      </c>
      <c r="F787" s="1" t="n">
        <v>84523</v>
      </c>
      <c r="G787" s="1" t="n">
        <v>0.564836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12</v>
      </c>
      <c r="C788" s="1" t="n">
        <v>12</v>
      </c>
      <c r="D788" s="1" t="n">
        <v>1</v>
      </c>
      <c r="E788" s="1" t="n">
        <v>0.919874</v>
      </c>
      <c r="F788" s="1" t="n">
        <v>106656</v>
      </c>
      <c r="G788" s="1" t="n">
        <v>0.562923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</v>
      </c>
      <c r="C789" s="1" t="n">
        <v>12</v>
      </c>
      <c r="D789" s="1" t="n">
        <v>1</v>
      </c>
      <c r="E789" s="1" t="n">
        <v>0.921733</v>
      </c>
      <c r="F789" s="1" t="n">
        <v>57499</v>
      </c>
      <c r="G789" s="1" t="n">
        <v>0.469316</v>
      </c>
      <c r="H789" s="1" t="n">
        <v>2.91407</v>
      </c>
    </row>
    <row r="790" customFormat="false" ht="16.15" hidden="false" customHeight="false" outlineLevel="0" collapsed="false">
      <c r="A790" s="1" t="n">
        <v>787</v>
      </c>
      <c r="B790" s="1" t="n">
        <v>12</v>
      </c>
      <c r="C790" s="1" t="n">
        <v>12</v>
      </c>
      <c r="D790" s="1" t="n">
        <v>1</v>
      </c>
      <c r="E790" s="1" t="n">
        <v>0.914084</v>
      </c>
      <c r="F790" s="1" t="n">
        <v>37066</v>
      </c>
      <c r="G790" s="1" t="n">
        <v>0.373712</v>
      </c>
      <c r="H790" s="1" t="n">
        <v>105.181</v>
      </c>
    </row>
    <row r="791" customFormat="false" ht="16.15" hidden="false" customHeight="false" outlineLevel="0" collapsed="false">
      <c r="A791" s="1" t="n">
        <v>788</v>
      </c>
      <c r="B791" s="1" t="n">
        <v>11</v>
      </c>
      <c r="C791" s="1" t="n">
        <v>11</v>
      </c>
      <c r="D791" s="1" t="n">
        <v>1</v>
      </c>
      <c r="E791" s="1" t="n">
        <v>0.950918</v>
      </c>
      <c r="F791" s="1" t="n">
        <v>66419</v>
      </c>
      <c r="G791" s="1" t="n">
        <v>0.433446</v>
      </c>
      <c r="H791" s="1" t="n">
        <v>0.422289</v>
      </c>
    </row>
    <row r="792" customFormat="false" ht="16.15" hidden="false" customHeight="false" outlineLevel="0" collapsed="false">
      <c r="A792" s="1" t="n">
        <v>789</v>
      </c>
      <c r="B792" s="1" t="n">
        <v>13</v>
      </c>
      <c r="C792" s="1" t="n">
        <v>13</v>
      </c>
      <c r="D792" s="1" t="n">
        <v>1</v>
      </c>
      <c r="E792" s="1" t="n">
        <v>0.923047</v>
      </c>
      <c r="F792" s="1" t="n">
        <v>50174</v>
      </c>
      <c r="G792" s="1" t="n">
        <v>0.398535</v>
      </c>
      <c r="H792" s="1" t="n">
        <v>37.9214</v>
      </c>
    </row>
    <row r="793" customFormat="false" ht="16.15" hidden="false" customHeight="false" outlineLevel="0" collapsed="false">
      <c r="A793" s="1" t="n">
        <v>790</v>
      </c>
      <c r="B793" s="1" t="n">
        <v>12</v>
      </c>
      <c r="C793" s="1" t="n">
        <v>12</v>
      </c>
      <c r="D793" s="1" t="n">
        <v>1</v>
      </c>
      <c r="E793" s="1" t="n">
        <v>0.941116</v>
      </c>
      <c r="F793" s="1" t="n">
        <v>44270</v>
      </c>
      <c r="G793" s="1" t="n">
        <v>0.422446</v>
      </c>
      <c r="H793" s="1" t="n">
        <v>17.9653</v>
      </c>
    </row>
    <row r="794" customFormat="false" ht="16.15" hidden="false" customHeight="false" outlineLevel="0" collapsed="false">
      <c r="A794" s="1" t="n">
        <v>791</v>
      </c>
      <c r="B794" s="1" t="n">
        <v>11</v>
      </c>
      <c r="C794" s="1" t="n">
        <v>11</v>
      </c>
      <c r="D794" s="1" t="n">
        <v>1</v>
      </c>
      <c r="E794" s="1" t="n">
        <v>0.999964</v>
      </c>
      <c r="F794" s="1" t="n">
        <v>82702</v>
      </c>
      <c r="G794" s="1" t="n">
        <v>0.574397</v>
      </c>
      <c r="H794" s="1" t="n">
        <v>72.2085</v>
      </c>
    </row>
    <row r="795" customFormat="false" ht="16.15" hidden="false" customHeight="false" outlineLevel="0" collapsed="false">
      <c r="A795" s="1" t="n">
        <v>792</v>
      </c>
      <c r="B795" s="1" t="n">
        <v>11</v>
      </c>
      <c r="C795" s="1" t="n">
        <v>11</v>
      </c>
      <c r="D795" s="1" t="n">
        <v>1</v>
      </c>
      <c r="E795" s="1" t="n">
        <v>0.955063</v>
      </c>
      <c r="F795" s="1" t="n">
        <v>59393</v>
      </c>
      <c r="G795" s="1" t="n">
        <v>0.425895</v>
      </c>
      <c r="H795" s="1" t="n">
        <v>0.594758</v>
      </c>
    </row>
    <row r="796" customFormat="false" ht="16.15" hidden="false" customHeight="false" outlineLevel="0" collapsed="false">
      <c r="A796" s="1" t="n">
        <v>793</v>
      </c>
      <c r="B796" s="1" t="n">
        <v>12</v>
      </c>
      <c r="C796" s="1" t="n">
        <v>13</v>
      </c>
      <c r="D796" s="1" t="n">
        <v>1.08333</v>
      </c>
      <c r="E796" s="1" t="n">
        <v>0.883138</v>
      </c>
      <c r="F796" s="1" t="n">
        <v>37900</v>
      </c>
      <c r="G796" s="1" t="n">
        <v>0.337558</v>
      </c>
      <c r="H796" s="1" t="n">
        <v>5.6876</v>
      </c>
    </row>
    <row r="797" customFormat="false" ht="16.15" hidden="false" customHeight="false" outlineLevel="0" collapsed="false">
      <c r="A797" s="1" t="n">
        <v>794</v>
      </c>
      <c r="B797" s="1" t="n">
        <v>13</v>
      </c>
      <c r="C797" s="1" t="n">
        <v>13</v>
      </c>
      <c r="D797" s="1" t="n">
        <v>1</v>
      </c>
      <c r="E797" s="1" t="n">
        <v>0.925091</v>
      </c>
      <c r="F797" s="1" t="n">
        <v>40692</v>
      </c>
      <c r="G797" s="1" t="n">
        <v>0.415833</v>
      </c>
      <c r="H797" s="1" t="n">
        <v>49.7333</v>
      </c>
    </row>
    <row r="798" customFormat="false" ht="16.15" hidden="false" customHeight="false" outlineLevel="0" collapsed="false">
      <c r="A798" s="1" t="n">
        <v>795</v>
      </c>
      <c r="B798" s="1" t="n">
        <v>11</v>
      </c>
      <c r="C798" s="1" t="n">
        <v>11</v>
      </c>
      <c r="D798" s="1" t="n">
        <v>1</v>
      </c>
      <c r="E798" s="1" t="n">
        <v>0.924944</v>
      </c>
      <c r="F798" s="1" t="n">
        <v>34210</v>
      </c>
      <c r="G798" s="1" t="n">
        <v>0.391894</v>
      </c>
      <c r="H798" s="1" t="n">
        <v>17.6497</v>
      </c>
    </row>
    <row r="799" customFormat="false" ht="16.15" hidden="false" customHeight="false" outlineLevel="0" collapsed="false">
      <c r="A799" s="1" t="n">
        <v>796</v>
      </c>
      <c r="B799" s="1" t="n">
        <v>12</v>
      </c>
      <c r="C799" s="1" t="n">
        <v>12</v>
      </c>
      <c r="D799" s="1" t="n">
        <v>1</v>
      </c>
      <c r="E799" s="1" t="n">
        <v>0.917341</v>
      </c>
      <c r="F799" s="1" t="n">
        <v>51292</v>
      </c>
      <c r="G799" s="1" t="n">
        <v>0.438855</v>
      </c>
      <c r="H799" s="1" t="n">
        <v>0.726234</v>
      </c>
    </row>
    <row r="800" customFormat="false" ht="16.15" hidden="false" customHeight="false" outlineLevel="0" collapsed="false">
      <c r="A800" s="1" t="n">
        <v>797</v>
      </c>
      <c r="B800" s="1" t="n">
        <v>12</v>
      </c>
      <c r="C800" s="1" t="n">
        <v>12</v>
      </c>
      <c r="D800" s="1" t="n">
        <v>1</v>
      </c>
      <c r="E800" s="1" t="n">
        <v>0.952449</v>
      </c>
      <c r="F800" s="1" t="n">
        <v>41525</v>
      </c>
      <c r="G800" s="1" t="n">
        <v>0.389652</v>
      </c>
      <c r="H800" s="1" t="n">
        <v>110.399</v>
      </c>
    </row>
    <row r="801" customFormat="false" ht="16.15" hidden="false" customHeight="false" outlineLevel="0" collapsed="false">
      <c r="A801" s="1" t="n">
        <v>798</v>
      </c>
      <c r="B801" s="1" t="n">
        <v>12</v>
      </c>
      <c r="C801" s="1" t="n">
        <v>12</v>
      </c>
      <c r="D801" s="1" t="n">
        <v>1</v>
      </c>
      <c r="E801" s="1" t="n">
        <v>0.941601</v>
      </c>
      <c r="F801" s="1" t="n">
        <v>94841</v>
      </c>
      <c r="G801" s="1" t="n">
        <v>0.54611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11</v>
      </c>
      <c r="C802" s="1" t="n">
        <v>11</v>
      </c>
      <c r="D802" s="1" t="n">
        <v>1</v>
      </c>
      <c r="E802" s="1" t="n">
        <v>0.9727</v>
      </c>
      <c r="F802" s="1" t="n">
        <v>54379</v>
      </c>
      <c r="G802" s="1" t="n">
        <v>0.378889</v>
      </c>
      <c r="H802" s="1" t="n">
        <v>0.734733</v>
      </c>
    </row>
    <row r="803" customFormat="false" ht="16.15" hidden="false" customHeight="false" outlineLevel="0" collapsed="false">
      <c r="A803" s="1" t="n">
        <v>800</v>
      </c>
      <c r="B803" s="1" t="n">
        <v>12</v>
      </c>
      <c r="C803" s="1" t="n">
        <v>12</v>
      </c>
      <c r="D803" s="1" t="n">
        <v>1</v>
      </c>
      <c r="E803" s="1" t="n">
        <v>0.961829</v>
      </c>
      <c r="F803" s="1" t="n">
        <v>60084</v>
      </c>
      <c r="G803" s="1" t="n">
        <v>0.433733</v>
      </c>
      <c r="H803" s="1" t="n">
        <v>0.274719</v>
      </c>
    </row>
    <row r="804" customFormat="false" ht="16.15" hidden="false" customHeight="false" outlineLevel="0" collapsed="false">
      <c r="A804" s="1" t="n">
        <v>801</v>
      </c>
      <c r="B804" s="1" t="n">
        <v>11</v>
      </c>
      <c r="C804" s="1" t="n">
        <v>11</v>
      </c>
      <c r="D804" s="1" t="n">
        <v>1</v>
      </c>
      <c r="E804" s="1" t="n">
        <v>0.989487</v>
      </c>
      <c r="F804" s="1" t="n">
        <v>76464</v>
      </c>
      <c r="G804" s="1" t="n">
        <v>0.531839</v>
      </c>
      <c r="H804" s="1" t="n">
        <v>0.127746</v>
      </c>
    </row>
    <row r="805" customFormat="false" ht="16.15" hidden="false" customHeight="false" outlineLevel="0" collapsed="false">
      <c r="A805" s="1" t="n">
        <v>802</v>
      </c>
      <c r="B805" s="1" t="n">
        <v>11</v>
      </c>
      <c r="C805" s="1" t="n">
        <v>11</v>
      </c>
      <c r="D805" s="1" t="n">
        <v>1</v>
      </c>
      <c r="E805" s="1" t="n">
        <v>0.930562</v>
      </c>
      <c r="F805" s="1" t="n">
        <v>66153</v>
      </c>
      <c r="G805" s="1" t="n">
        <v>0.535158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</v>
      </c>
      <c r="C806" s="1" t="n">
        <v>11</v>
      </c>
      <c r="D806" s="1" t="n">
        <v>1</v>
      </c>
      <c r="E806" s="1" t="n">
        <v>0.954779</v>
      </c>
      <c r="F806" s="1" t="n">
        <v>71144</v>
      </c>
      <c r="G806" s="1" t="n">
        <v>0.526641</v>
      </c>
      <c r="H806" s="1" t="n">
        <v>0.495635</v>
      </c>
    </row>
    <row r="807" customFormat="false" ht="16.15" hidden="false" customHeight="false" outlineLevel="0" collapsed="false">
      <c r="A807" s="1" t="n">
        <v>804</v>
      </c>
      <c r="B807" s="1" t="n">
        <v>13</v>
      </c>
      <c r="C807" s="1" t="n">
        <v>13</v>
      </c>
      <c r="D807" s="1" t="n">
        <v>1</v>
      </c>
      <c r="E807" s="1" t="n">
        <v>0.92404</v>
      </c>
      <c r="F807" s="1" t="n">
        <v>80963</v>
      </c>
      <c r="G807" s="1" t="n">
        <v>0.411436</v>
      </c>
      <c r="H807" s="1" t="n">
        <v>0.286059</v>
      </c>
    </row>
    <row r="808" customFormat="false" ht="16.15" hidden="false" customHeight="false" outlineLevel="0" collapsed="false">
      <c r="A808" s="1" t="n">
        <v>805</v>
      </c>
      <c r="B808" s="1" t="n">
        <v>11</v>
      </c>
      <c r="C808" s="1" t="n">
        <v>11</v>
      </c>
      <c r="D808" s="1" t="n">
        <v>1</v>
      </c>
      <c r="E808" s="1" t="n">
        <v>0.957802</v>
      </c>
      <c r="F808" s="1" t="n">
        <v>110842</v>
      </c>
      <c r="G808" s="1" t="n">
        <v>0.564436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12</v>
      </c>
      <c r="C809" s="1" t="n">
        <v>12</v>
      </c>
      <c r="D809" s="1" t="n">
        <v>1</v>
      </c>
      <c r="E809" s="1" t="n">
        <v>0.941385</v>
      </c>
      <c r="F809" s="1" t="n">
        <v>69522</v>
      </c>
      <c r="G809" s="1" t="n">
        <v>0.537073</v>
      </c>
      <c r="H809" s="1" t="n">
        <v>0.162657</v>
      </c>
    </row>
    <row r="810" customFormat="false" ht="16.15" hidden="false" customHeight="false" outlineLevel="0" collapsed="false">
      <c r="A810" s="1" t="n">
        <v>807</v>
      </c>
      <c r="B810" s="1" t="n">
        <v>12</v>
      </c>
      <c r="C810" s="1" t="n">
        <v>12</v>
      </c>
      <c r="D810" s="1" t="n">
        <v>1</v>
      </c>
      <c r="E810" s="1" t="n">
        <v>0.931988</v>
      </c>
      <c r="F810" s="1" t="n">
        <v>41256</v>
      </c>
      <c r="G810" s="1" t="n">
        <v>0.465962</v>
      </c>
      <c r="H810" s="1" t="n">
        <v>10.8233</v>
      </c>
    </row>
    <row r="811" customFormat="false" ht="16.15" hidden="false" customHeight="false" outlineLevel="0" collapsed="false">
      <c r="A811" s="1" t="n">
        <v>808</v>
      </c>
      <c r="B811" s="1" t="n">
        <v>12</v>
      </c>
      <c r="C811" s="1" t="n">
        <v>15</v>
      </c>
      <c r="D811" s="1" t="n">
        <v>1.25</v>
      </c>
      <c r="E811" s="1" t="n">
        <v>0.728455</v>
      </c>
      <c r="F811" s="1" t="n">
        <v>25506</v>
      </c>
      <c r="G811" s="1" t="n">
        <v>0.337103</v>
      </c>
      <c r="H811" s="1" t="n">
        <v>52.25</v>
      </c>
    </row>
    <row r="812" customFormat="false" ht="16.15" hidden="false" customHeight="false" outlineLevel="0" collapsed="false">
      <c r="A812" s="1" t="n">
        <v>809</v>
      </c>
      <c r="B812" s="1" t="n">
        <v>11</v>
      </c>
      <c r="C812" s="1" t="n">
        <v>11</v>
      </c>
      <c r="D812" s="1" t="n">
        <v>1</v>
      </c>
      <c r="E812" s="1" t="n">
        <v>0.989416</v>
      </c>
      <c r="F812" s="1" t="n">
        <v>65894</v>
      </c>
      <c r="G812" s="1" t="n">
        <v>0.438771</v>
      </c>
      <c r="H812" s="1" t="n">
        <v>1.03659</v>
      </c>
    </row>
    <row r="813" customFormat="false" ht="16.15" hidden="false" customHeight="false" outlineLevel="0" collapsed="false">
      <c r="A813" s="1" t="n">
        <v>810</v>
      </c>
      <c r="B813" s="1" t="n">
        <v>12</v>
      </c>
      <c r="C813" s="1" t="n">
        <v>12</v>
      </c>
      <c r="D813" s="1" t="n">
        <v>1</v>
      </c>
      <c r="E813" s="1" t="n">
        <v>0.964572</v>
      </c>
      <c r="F813" s="1" t="n">
        <v>138201</v>
      </c>
      <c r="G813" s="1" t="n">
        <v>0.605619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13</v>
      </c>
      <c r="C814" s="1" t="n">
        <v>14</v>
      </c>
      <c r="D814" s="1" t="n">
        <v>1.07692</v>
      </c>
      <c r="E814" s="1" t="n">
        <v>0.847897</v>
      </c>
      <c r="F814" s="1" t="n">
        <v>38809</v>
      </c>
      <c r="G814" s="1" t="n">
        <v>0.355261</v>
      </c>
      <c r="H814" s="1" t="n">
        <v>538.748</v>
      </c>
    </row>
    <row r="815" customFormat="false" ht="16.15" hidden="false" customHeight="false" outlineLevel="0" collapsed="false">
      <c r="A815" s="1" t="n">
        <v>812</v>
      </c>
      <c r="B815" s="1" t="n">
        <v>11</v>
      </c>
      <c r="C815" s="1" t="n">
        <v>12</v>
      </c>
      <c r="D815" s="1" t="n">
        <v>1.09091</v>
      </c>
      <c r="E815" s="1" t="n">
        <v>0.872464</v>
      </c>
      <c r="F815" s="1" t="n">
        <v>30725</v>
      </c>
      <c r="G815" s="1" t="n">
        <v>0.355939</v>
      </c>
      <c r="H815" s="1" t="n">
        <v>30.8851</v>
      </c>
    </row>
    <row r="816" customFormat="false" ht="16.15" hidden="false" customHeight="false" outlineLevel="0" collapsed="false">
      <c r="A816" s="1" t="n">
        <v>813</v>
      </c>
      <c r="B816" s="1" t="n">
        <v>12</v>
      </c>
      <c r="C816" s="1" t="n">
        <v>12</v>
      </c>
      <c r="D816" s="1" t="n">
        <v>1</v>
      </c>
      <c r="E816" s="1" t="n">
        <v>0.925598</v>
      </c>
      <c r="F816" s="1" t="n">
        <v>79133</v>
      </c>
      <c r="G816" s="1" t="n">
        <v>0.506663</v>
      </c>
      <c r="H816" s="1" t="n">
        <v>0.107632</v>
      </c>
    </row>
    <row r="817" customFormat="false" ht="16.15" hidden="false" customHeight="false" outlineLevel="0" collapsed="false">
      <c r="A817" s="1" t="n">
        <v>814</v>
      </c>
      <c r="B817" s="1" t="n">
        <v>12</v>
      </c>
      <c r="C817" s="1" t="n">
        <v>12</v>
      </c>
      <c r="D817" s="1" t="n">
        <v>1</v>
      </c>
      <c r="E817" s="1" t="n">
        <v>0.949919</v>
      </c>
      <c r="F817" s="1" t="n">
        <v>83124</v>
      </c>
      <c r="G817" s="1" t="n">
        <v>0.465821</v>
      </c>
      <c r="H817" s="1" t="n">
        <v>0.281368</v>
      </c>
    </row>
    <row r="818" customFormat="false" ht="16.15" hidden="false" customHeight="false" outlineLevel="0" collapsed="false">
      <c r="A818" s="8" t="n">
        <v>815</v>
      </c>
      <c r="B818" s="8" t="n">
        <v>11</v>
      </c>
      <c r="C818" s="8" t="n">
        <v>18</v>
      </c>
      <c r="D818" s="8" t="n">
        <v>1.63636</v>
      </c>
      <c r="E818" s="8" t="n">
        <v>0.560123</v>
      </c>
      <c r="F818" s="8" t="n">
        <v>26204</v>
      </c>
      <c r="G818" s="8" t="n">
        <v>0.222151</v>
      </c>
      <c r="H818" s="8" t="n">
        <v>41.0509</v>
      </c>
    </row>
    <row r="819" customFormat="false" ht="16.15" hidden="false" customHeight="false" outlineLevel="0" collapsed="false">
      <c r="A819" s="1" t="n">
        <v>816</v>
      </c>
      <c r="B819" s="1" t="n">
        <v>12</v>
      </c>
      <c r="C819" s="1" t="n">
        <v>12</v>
      </c>
      <c r="D819" s="1" t="n">
        <v>1</v>
      </c>
      <c r="E819" s="1" t="n">
        <v>0.944008</v>
      </c>
      <c r="F819" s="1" t="n">
        <v>90349</v>
      </c>
      <c r="G819" s="1" t="n">
        <v>0.543009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12</v>
      </c>
      <c r="C820" s="1" t="n">
        <v>12</v>
      </c>
      <c r="D820" s="1" t="n">
        <v>1</v>
      </c>
      <c r="E820" s="1" t="n">
        <v>0.915621</v>
      </c>
      <c r="F820" s="1" t="n">
        <v>62216</v>
      </c>
      <c r="G820" s="1" t="n">
        <v>0.422803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12</v>
      </c>
      <c r="C821" s="1" t="n">
        <v>12</v>
      </c>
      <c r="D821" s="1" t="n">
        <v>1</v>
      </c>
      <c r="E821" s="1" t="n">
        <v>0.917097</v>
      </c>
      <c r="F821" s="1" t="n">
        <v>113944</v>
      </c>
      <c r="G821" s="1" t="n">
        <v>0.601382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11</v>
      </c>
      <c r="C822" s="1" t="n">
        <v>11</v>
      </c>
      <c r="D822" s="1" t="n">
        <v>1</v>
      </c>
      <c r="E822" s="1" t="n">
        <v>0.979171</v>
      </c>
      <c r="F822" s="1" t="n">
        <v>56235</v>
      </c>
      <c r="G822" s="1" t="n">
        <v>0.490814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12</v>
      </c>
      <c r="C823" s="1" t="n">
        <v>12</v>
      </c>
      <c r="D823" s="1" t="n">
        <v>1</v>
      </c>
      <c r="E823" s="1" t="n">
        <v>0.967081</v>
      </c>
      <c r="F823" s="1" t="n">
        <v>119266</v>
      </c>
      <c r="G823" s="1" t="n">
        <v>0.585266</v>
      </c>
      <c r="H823" s="1" t="n">
        <v>0.118079</v>
      </c>
    </row>
    <row r="824" customFormat="false" ht="16.15" hidden="false" customHeight="false" outlineLevel="0" collapsed="false">
      <c r="A824" s="1" t="n">
        <v>821</v>
      </c>
      <c r="B824" s="1" t="n">
        <v>12</v>
      </c>
      <c r="C824" s="1" t="n">
        <v>12</v>
      </c>
      <c r="D824" s="1" t="n">
        <v>1</v>
      </c>
      <c r="E824" s="1" t="n">
        <v>0.936854</v>
      </c>
      <c r="F824" s="1" t="n">
        <v>58892</v>
      </c>
      <c r="G824" s="1" t="n">
        <v>0.492185</v>
      </c>
      <c r="H824" s="1" t="n">
        <v>4.09528</v>
      </c>
    </row>
    <row r="825" customFormat="false" ht="16.15" hidden="false" customHeight="false" outlineLevel="0" collapsed="false">
      <c r="A825" s="1" t="n">
        <v>822</v>
      </c>
      <c r="B825" s="1" t="n">
        <v>13</v>
      </c>
      <c r="C825" s="1" t="n">
        <v>13</v>
      </c>
      <c r="D825" s="1" t="n">
        <v>1</v>
      </c>
      <c r="E825" s="1" t="n">
        <v>0.924588</v>
      </c>
      <c r="F825" s="1" t="n">
        <v>65248</v>
      </c>
      <c r="G825" s="1" t="n">
        <v>0.489449</v>
      </c>
      <c r="H825" s="1" t="n">
        <v>1.05122</v>
      </c>
    </row>
    <row r="826" customFormat="false" ht="16.15" hidden="false" customHeight="false" outlineLevel="0" collapsed="false">
      <c r="A826" s="1" t="n">
        <v>823</v>
      </c>
      <c r="B826" s="1" t="n">
        <v>12</v>
      </c>
      <c r="C826" s="1" t="n">
        <v>12</v>
      </c>
      <c r="D826" s="1" t="n">
        <v>1</v>
      </c>
      <c r="E826" s="1" t="n">
        <v>0.918852</v>
      </c>
      <c r="F826" s="1" t="n">
        <v>64750</v>
      </c>
      <c r="G826" s="1" t="n">
        <v>0.498401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12</v>
      </c>
      <c r="C827" s="1" t="n">
        <v>12</v>
      </c>
      <c r="D827" s="1" t="n">
        <v>1</v>
      </c>
      <c r="E827" s="1" t="n">
        <v>0.985251</v>
      </c>
      <c r="F827" s="1" t="n">
        <v>190837</v>
      </c>
      <c r="G827" s="1" t="n">
        <v>0.625933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12</v>
      </c>
      <c r="C828" s="1" t="n">
        <v>12</v>
      </c>
      <c r="D828" s="1" t="n">
        <v>1</v>
      </c>
      <c r="E828" s="1" t="n">
        <v>0.980086</v>
      </c>
      <c r="F828" s="1" t="n">
        <v>137371</v>
      </c>
      <c r="G828" s="1" t="n">
        <v>0.604853</v>
      </c>
      <c r="H828" s="1" t="n">
        <v>0.0832028</v>
      </c>
    </row>
    <row r="829" customFormat="false" ht="16.15" hidden="false" customHeight="false" outlineLevel="0" collapsed="false">
      <c r="A829" s="1" t="n">
        <v>826</v>
      </c>
      <c r="B829" s="1" t="n">
        <v>12</v>
      </c>
      <c r="C829" s="1" t="n">
        <v>12</v>
      </c>
      <c r="D829" s="1" t="n">
        <v>1</v>
      </c>
      <c r="E829" s="1" t="n">
        <v>0.98883</v>
      </c>
      <c r="F829" s="1" t="n">
        <v>69049</v>
      </c>
      <c r="G829" s="1" t="n">
        <v>0.454603</v>
      </c>
      <c r="H829" s="1" t="n">
        <v>1.59161</v>
      </c>
    </row>
    <row r="830" customFormat="false" ht="16.15" hidden="false" customHeight="false" outlineLevel="0" collapsed="false">
      <c r="A830" s="1" t="n">
        <v>827</v>
      </c>
      <c r="B830" s="1" t="n">
        <v>13</v>
      </c>
      <c r="C830" s="1" t="n">
        <v>13</v>
      </c>
      <c r="D830" s="1" t="n">
        <v>1</v>
      </c>
      <c r="E830" s="1" t="n">
        <v>0.927373</v>
      </c>
      <c r="F830" s="1" t="n">
        <v>80066</v>
      </c>
      <c r="G830" s="1" t="n">
        <v>0.499095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12</v>
      </c>
      <c r="C831" s="1" t="n">
        <v>12</v>
      </c>
      <c r="D831" s="1" t="n">
        <v>1</v>
      </c>
      <c r="E831" s="1" t="n">
        <v>0.99219</v>
      </c>
      <c r="F831" s="1" t="n">
        <v>66490</v>
      </c>
      <c r="G831" s="1" t="n">
        <v>0.516229</v>
      </c>
      <c r="H831" s="1" t="n">
        <v>1.19635</v>
      </c>
    </row>
    <row r="832" customFormat="false" ht="16.15" hidden="false" customHeight="false" outlineLevel="0" collapsed="false">
      <c r="A832" s="1" t="n">
        <v>829</v>
      </c>
      <c r="B832" s="1" t="n">
        <v>12</v>
      </c>
      <c r="C832" s="1" t="n">
        <v>12</v>
      </c>
      <c r="D832" s="1" t="n">
        <v>1</v>
      </c>
      <c r="E832" s="1" t="n">
        <v>0.928707</v>
      </c>
      <c r="F832" s="1" t="n">
        <v>40685</v>
      </c>
      <c r="G832" s="1" t="n">
        <v>0.285389</v>
      </c>
      <c r="H832" s="1" t="n">
        <v>146.674</v>
      </c>
    </row>
    <row r="833" customFormat="false" ht="16.15" hidden="false" customHeight="false" outlineLevel="0" collapsed="false">
      <c r="A833" s="1" t="n">
        <v>830</v>
      </c>
      <c r="B833" s="1" t="n">
        <v>12</v>
      </c>
      <c r="C833" s="1" t="n">
        <v>12</v>
      </c>
      <c r="D833" s="1" t="n">
        <v>1</v>
      </c>
      <c r="E833" s="1" t="n">
        <v>0.959345</v>
      </c>
      <c r="F833" s="1" t="n">
        <v>74029</v>
      </c>
      <c r="G833" s="1" t="n">
        <v>0.475802</v>
      </c>
      <c r="H833" s="1" t="n">
        <v>1.63782</v>
      </c>
    </row>
    <row r="834" customFormat="false" ht="16.15" hidden="false" customHeight="false" outlineLevel="0" collapsed="false">
      <c r="A834" s="1" t="n">
        <v>831</v>
      </c>
      <c r="B834" s="1" t="n">
        <v>13</v>
      </c>
      <c r="C834" s="1" t="n">
        <v>14</v>
      </c>
      <c r="D834" s="1" t="n">
        <v>1.07692</v>
      </c>
      <c r="E834" s="1" t="n">
        <v>0.866416</v>
      </c>
      <c r="F834" s="1" t="n">
        <v>40547</v>
      </c>
      <c r="G834" s="1" t="n">
        <v>0.376328</v>
      </c>
      <c r="H834" s="1" t="n">
        <v>21.5056</v>
      </c>
    </row>
    <row r="835" customFormat="false" ht="16.15" hidden="false" customHeight="false" outlineLevel="0" collapsed="false">
      <c r="A835" s="1" t="n">
        <v>832</v>
      </c>
      <c r="B835" s="1" t="n">
        <v>12</v>
      </c>
      <c r="C835" s="1" t="n">
        <v>12</v>
      </c>
      <c r="D835" s="1" t="n">
        <v>1</v>
      </c>
      <c r="E835" s="1" t="n">
        <v>0.943866</v>
      </c>
      <c r="F835" s="1" t="n">
        <v>55383</v>
      </c>
      <c r="G835" s="1" t="n">
        <v>0.410366</v>
      </c>
      <c r="H835" s="1" t="n">
        <v>1.98618</v>
      </c>
    </row>
    <row r="836" customFormat="false" ht="16.15" hidden="false" customHeight="false" outlineLevel="0" collapsed="false">
      <c r="A836" s="1" t="n">
        <v>833</v>
      </c>
      <c r="B836" s="1" t="n">
        <v>12</v>
      </c>
      <c r="C836" s="1" t="n">
        <v>12</v>
      </c>
      <c r="D836" s="1" t="n">
        <v>1</v>
      </c>
      <c r="E836" s="1" t="n">
        <v>0.938118</v>
      </c>
      <c r="F836" s="1" t="n">
        <v>44738</v>
      </c>
      <c r="G836" s="1" t="n">
        <v>0.305351</v>
      </c>
      <c r="H836" s="1" t="n">
        <v>224.374</v>
      </c>
    </row>
    <row r="837" customFormat="false" ht="16.15" hidden="false" customHeight="false" outlineLevel="0" collapsed="false">
      <c r="A837" s="1" t="n">
        <v>834</v>
      </c>
      <c r="B837" s="1" t="n">
        <v>11</v>
      </c>
      <c r="C837" s="1" t="n">
        <v>12</v>
      </c>
      <c r="D837" s="1" t="n">
        <v>1.09091</v>
      </c>
      <c r="E837" s="1" t="n">
        <v>0.835832</v>
      </c>
      <c r="F837" s="1" t="n">
        <v>32536</v>
      </c>
      <c r="G837" s="1" t="n">
        <v>0.285851</v>
      </c>
      <c r="H837" s="1" t="n">
        <v>85.5797</v>
      </c>
    </row>
    <row r="838" customFormat="false" ht="16.15" hidden="false" customHeight="false" outlineLevel="0" collapsed="false">
      <c r="A838" s="1" t="n">
        <v>835</v>
      </c>
      <c r="B838" s="1" t="n">
        <v>11</v>
      </c>
      <c r="C838" s="1" t="n">
        <v>12</v>
      </c>
      <c r="D838" s="1" t="n">
        <v>1.09091</v>
      </c>
      <c r="E838" s="1" t="n">
        <v>0.853485</v>
      </c>
      <c r="F838" s="1" t="n">
        <v>33970</v>
      </c>
      <c r="G838" s="1" t="n">
        <v>0.306751</v>
      </c>
      <c r="H838" s="1" t="n">
        <v>6.22786</v>
      </c>
    </row>
    <row r="839" customFormat="false" ht="16.15" hidden="false" customHeight="false" outlineLevel="0" collapsed="false">
      <c r="A839" s="1" t="n">
        <v>836</v>
      </c>
      <c r="B839" s="1" t="n">
        <v>13</v>
      </c>
      <c r="C839" s="1" t="n">
        <v>13</v>
      </c>
      <c r="D839" s="1" t="n">
        <v>1</v>
      </c>
      <c r="E839" s="1" t="n">
        <v>0.922467</v>
      </c>
      <c r="F839" s="1" t="n">
        <v>50400</v>
      </c>
      <c r="G839" s="1" t="n">
        <v>0.357815</v>
      </c>
      <c r="H839" s="1" t="n">
        <v>6.11857</v>
      </c>
    </row>
    <row r="840" customFormat="false" ht="16.15" hidden="false" customHeight="false" outlineLevel="0" collapsed="false">
      <c r="A840" s="1" t="n">
        <v>837</v>
      </c>
      <c r="B840" s="1" t="n">
        <v>13</v>
      </c>
      <c r="C840" s="1" t="n">
        <v>13</v>
      </c>
      <c r="D840" s="1" t="n">
        <v>1</v>
      </c>
      <c r="E840" s="1" t="n">
        <v>0.923543</v>
      </c>
      <c r="F840" s="1" t="n">
        <v>86320</v>
      </c>
      <c r="G840" s="1" t="n">
        <v>0.554313</v>
      </c>
      <c r="H840" s="1" t="n">
        <v>0.369161</v>
      </c>
    </row>
    <row r="841" customFormat="false" ht="16.15" hidden="false" customHeight="false" outlineLevel="0" collapsed="false">
      <c r="A841" s="1" t="n">
        <v>838</v>
      </c>
      <c r="B841" s="1" t="n">
        <v>13</v>
      </c>
      <c r="C841" s="1" t="n">
        <v>13</v>
      </c>
      <c r="D841" s="1" t="n">
        <v>1</v>
      </c>
      <c r="E841" s="1" t="n">
        <v>0.927068</v>
      </c>
      <c r="F841" s="1" t="n">
        <v>82257</v>
      </c>
      <c r="G841" s="1" t="n">
        <v>0.488929</v>
      </c>
      <c r="H841" s="1" t="n">
        <v>0.118255</v>
      </c>
    </row>
    <row r="842" customFormat="false" ht="16.15" hidden="false" customHeight="false" outlineLevel="0" collapsed="false">
      <c r="A842" s="1" t="n">
        <v>839</v>
      </c>
      <c r="B842" s="1" t="n">
        <v>11</v>
      </c>
      <c r="C842" s="1" t="n">
        <v>11</v>
      </c>
      <c r="D842" s="1" t="n">
        <v>1</v>
      </c>
      <c r="E842" s="1" t="n">
        <v>0.985824</v>
      </c>
      <c r="F842" s="1" t="n">
        <v>49529</v>
      </c>
      <c r="G842" s="1" t="n">
        <v>0.387098</v>
      </c>
      <c r="H842" s="1" t="n">
        <v>16.5912</v>
      </c>
    </row>
    <row r="843" customFormat="false" ht="16.15" hidden="false" customHeight="false" outlineLevel="0" collapsed="false">
      <c r="A843" s="8" t="n">
        <v>840</v>
      </c>
      <c r="B843" s="8" t="n">
        <v>12</v>
      </c>
      <c r="C843" s="8" t="n">
        <v>18</v>
      </c>
      <c r="D843" s="8" t="n">
        <v>1.5</v>
      </c>
      <c r="E843" s="8" t="n">
        <v>0.56943</v>
      </c>
      <c r="F843" s="8" t="n">
        <v>24484</v>
      </c>
      <c r="G843" s="8" t="n">
        <v>0.1893</v>
      </c>
      <c r="H843" s="8" t="n">
        <v>179.865</v>
      </c>
    </row>
    <row r="844" customFormat="false" ht="16.15" hidden="false" customHeight="false" outlineLevel="0" collapsed="false">
      <c r="A844" s="1" t="n">
        <v>841</v>
      </c>
      <c r="B844" s="1" t="n">
        <v>12</v>
      </c>
      <c r="C844" s="1" t="n">
        <v>12</v>
      </c>
      <c r="D844" s="1" t="n">
        <v>1</v>
      </c>
      <c r="E844" s="1" t="n">
        <v>0.993775</v>
      </c>
      <c r="F844" s="1" t="n">
        <v>53481</v>
      </c>
      <c r="G844" s="1" t="n">
        <v>0.386878</v>
      </c>
      <c r="H844" s="1" t="n">
        <v>278.502</v>
      </c>
    </row>
    <row r="845" customFormat="false" ht="16.15" hidden="false" customHeight="false" outlineLevel="0" collapsed="false">
      <c r="A845" s="1" t="n">
        <v>842</v>
      </c>
      <c r="B845" s="1" t="n">
        <v>12</v>
      </c>
      <c r="C845" s="1" t="n">
        <v>12</v>
      </c>
      <c r="D845" s="1" t="n">
        <v>1</v>
      </c>
      <c r="E845" s="1" t="n">
        <v>0.937818</v>
      </c>
      <c r="F845" s="1" t="n">
        <v>107503</v>
      </c>
      <c r="G845" s="1" t="n">
        <v>0.543328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12</v>
      </c>
      <c r="C846" s="1" t="n">
        <v>12</v>
      </c>
      <c r="D846" s="1" t="n">
        <v>1</v>
      </c>
      <c r="E846" s="1" t="n">
        <v>0.918087</v>
      </c>
      <c r="F846" s="1" t="n">
        <v>90404</v>
      </c>
      <c r="G846" s="1" t="n">
        <v>0.587006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12</v>
      </c>
      <c r="C847" s="1" t="n">
        <v>12</v>
      </c>
      <c r="D847" s="1" t="n">
        <v>1</v>
      </c>
      <c r="E847" s="1" t="n">
        <v>0.991715</v>
      </c>
      <c r="F847" s="1" t="n">
        <v>83589</v>
      </c>
      <c r="G847" s="1" t="n">
        <v>0.511779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12</v>
      </c>
      <c r="C848" s="1" t="n">
        <v>12</v>
      </c>
      <c r="D848" s="1" t="n">
        <v>1</v>
      </c>
      <c r="E848" s="1" t="n">
        <v>0.921379</v>
      </c>
      <c r="F848" s="1" t="n">
        <v>69652</v>
      </c>
      <c r="G848" s="1" t="n">
        <v>0.46701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13</v>
      </c>
      <c r="C849" s="1" t="n">
        <v>13</v>
      </c>
      <c r="D849" s="1" t="n">
        <v>1</v>
      </c>
      <c r="E849" s="1" t="n">
        <v>0.926019</v>
      </c>
      <c r="F849" s="1" t="n">
        <v>45709</v>
      </c>
      <c r="G849" s="1" t="n">
        <v>0.325345</v>
      </c>
      <c r="H849" s="1" t="n">
        <v>80.1435</v>
      </c>
    </row>
    <row r="850" customFormat="false" ht="16.15" hidden="false" customHeight="false" outlineLevel="0" collapsed="false">
      <c r="A850" s="1" t="n">
        <v>847</v>
      </c>
      <c r="B850" s="1" t="n">
        <v>12</v>
      </c>
      <c r="C850" s="1" t="n">
        <v>12</v>
      </c>
      <c r="D850" s="1" t="n">
        <v>1</v>
      </c>
      <c r="E850" s="1" t="n">
        <v>0.918477</v>
      </c>
      <c r="F850" s="1" t="n">
        <v>46910</v>
      </c>
      <c r="G850" s="1" t="n">
        <v>0.389929</v>
      </c>
      <c r="H850" s="1" t="n">
        <v>7.41314</v>
      </c>
    </row>
    <row r="851" customFormat="false" ht="16.15" hidden="false" customHeight="false" outlineLevel="0" collapsed="false">
      <c r="A851" s="1" t="n">
        <v>848</v>
      </c>
      <c r="B851" s="1" t="n">
        <v>12</v>
      </c>
      <c r="C851" s="1" t="n">
        <v>12</v>
      </c>
      <c r="D851" s="1" t="n">
        <v>1</v>
      </c>
      <c r="E851" s="1" t="n">
        <v>0.943269</v>
      </c>
      <c r="F851" s="1" t="n">
        <v>110361</v>
      </c>
      <c r="G851" s="1" t="n">
        <v>0.6277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13</v>
      </c>
      <c r="C852" s="1" t="n">
        <v>13</v>
      </c>
      <c r="D852" s="1" t="n">
        <v>1</v>
      </c>
      <c r="E852" s="1" t="n">
        <v>0.934321</v>
      </c>
      <c r="F852" s="1" t="n">
        <v>53493</v>
      </c>
      <c r="G852" s="1" t="n">
        <v>0.406121</v>
      </c>
      <c r="H852" s="1" t="n">
        <v>16.1206</v>
      </c>
    </row>
    <row r="853" customFormat="false" ht="16.15" hidden="false" customHeight="false" outlineLevel="0" collapsed="false">
      <c r="A853" s="1" t="n">
        <v>850</v>
      </c>
      <c r="B853" s="1" t="n">
        <v>11</v>
      </c>
      <c r="C853" s="1" t="n">
        <v>12</v>
      </c>
      <c r="D853" s="1" t="n">
        <v>1.09091</v>
      </c>
      <c r="E853" s="1" t="n">
        <v>0.884878</v>
      </c>
      <c r="F853" s="1" t="n">
        <v>38772</v>
      </c>
      <c r="G853" s="1" t="n">
        <v>0.303073</v>
      </c>
      <c r="H853" s="1" t="n">
        <v>0.989136</v>
      </c>
    </row>
    <row r="854" customFormat="false" ht="16.15" hidden="false" customHeight="false" outlineLevel="0" collapsed="false">
      <c r="A854" s="1" t="n">
        <v>851</v>
      </c>
      <c r="B854" s="1" t="n">
        <v>13</v>
      </c>
      <c r="C854" s="1" t="n">
        <v>13</v>
      </c>
      <c r="D854" s="1" t="n">
        <v>1</v>
      </c>
      <c r="E854" s="1" t="n">
        <v>0.941494</v>
      </c>
      <c r="F854" s="1" t="n">
        <v>68795</v>
      </c>
      <c r="G854" s="1" t="n">
        <v>0.415095</v>
      </c>
      <c r="H854" s="1" t="n">
        <v>14.1075</v>
      </c>
    </row>
    <row r="855" customFormat="false" ht="16.15" hidden="false" customHeight="false" outlineLevel="0" collapsed="false">
      <c r="A855" s="1" t="n">
        <v>852</v>
      </c>
      <c r="B855" s="1" t="n">
        <v>12</v>
      </c>
      <c r="C855" s="1" t="n">
        <v>12</v>
      </c>
      <c r="D855" s="1" t="n">
        <v>1</v>
      </c>
      <c r="E855" s="1" t="n">
        <v>0.96666</v>
      </c>
      <c r="F855" s="1" t="n">
        <v>93158</v>
      </c>
      <c r="G855" s="1" t="n">
        <v>0.527597</v>
      </c>
      <c r="H855" s="1" t="n">
        <v>0.00724133</v>
      </c>
    </row>
    <row r="856" customFormat="false" ht="16.15" hidden="false" customHeight="false" outlineLevel="0" collapsed="false">
      <c r="A856" s="1" t="n">
        <v>853</v>
      </c>
      <c r="B856" s="1" t="n">
        <v>12</v>
      </c>
      <c r="C856" s="1" t="n">
        <v>12</v>
      </c>
      <c r="D856" s="1" t="n">
        <v>1</v>
      </c>
      <c r="E856" s="1" t="n">
        <v>0.944339</v>
      </c>
      <c r="F856" s="1" t="n">
        <v>66772</v>
      </c>
      <c r="G856" s="1" t="n">
        <v>0.472774</v>
      </c>
      <c r="H856" s="1" t="n">
        <v>2.21605</v>
      </c>
    </row>
    <row r="857" customFormat="false" ht="16.15" hidden="false" customHeight="false" outlineLevel="0" collapsed="false">
      <c r="A857" s="1" t="n">
        <v>854</v>
      </c>
      <c r="B857" s="1" t="n">
        <v>12</v>
      </c>
      <c r="C857" s="1" t="n">
        <v>14</v>
      </c>
      <c r="D857" s="1" t="n">
        <v>1.16667</v>
      </c>
      <c r="E857" s="1" t="n">
        <v>0.818251</v>
      </c>
      <c r="F857" s="1" t="n">
        <v>34066</v>
      </c>
      <c r="G857" s="1" t="n">
        <v>0.33383</v>
      </c>
      <c r="H857" s="1" t="n">
        <v>116.484</v>
      </c>
    </row>
    <row r="858" customFormat="false" ht="16.15" hidden="false" customHeight="false" outlineLevel="0" collapsed="false">
      <c r="A858" s="1" t="n">
        <v>855</v>
      </c>
      <c r="B858" s="1" t="n">
        <v>12</v>
      </c>
      <c r="C858" s="1" t="n">
        <v>13</v>
      </c>
      <c r="D858" s="1" t="n">
        <v>1.08333</v>
      </c>
      <c r="E858" s="1" t="n">
        <v>0.860379</v>
      </c>
      <c r="F858" s="1" t="n">
        <v>38860</v>
      </c>
      <c r="G858" s="1" t="n">
        <v>0.292937</v>
      </c>
      <c r="H858" s="1" t="n">
        <v>4.98184</v>
      </c>
    </row>
    <row r="859" customFormat="false" ht="16.15" hidden="false" customHeight="false" outlineLevel="0" collapsed="false">
      <c r="A859" s="8" t="n">
        <v>856</v>
      </c>
      <c r="B859" s="8" t="n">
        <v>12</v>
      </c>
      <c r="C859" s="8" t="n">
        <v>18</v>
      </c>
      <c r="D859" s="8" t="n">
        <v>1.5</v>
      </c>
      <c r="E859" s="8" t="n">
        <v>0.614424</v>
      </c>
      <c r="F859" s="8" t="n">
        <v>27402</v>
      </c>
      <c r="G859" s="8" t="n">
        <v>0.290411</v>
      </c>
      <c r="H859" s="8" t="n">
        <v>457.515</v>
      </c>
    </row>
    <row r="860" customFormat="false" ht="16.15" hidden="false" customHeight="false" outlineLevel="0" collapsed="false">
      <c r="A860" s="1" t="n">
        <v>857</v>
      </c>
      <c r="B860" s="1" t="n">
        <v>13</v>
      </c>
      <c r="C860" s="1" t="n">
        <v>13</v>
      </c>
      <c r="D860" s="1" t="n">
        <v>1</v>
      </c>
      <c r="E860" s="1" t="n">
        <v>0.928978</v>
      </c>
      <c r="F860" s="1" t="n">
        <v>44592</v>
      </c>
      <c r="G860" s="1" t="n">
        <v>0.440092</v>
      </c>
      <c r="H860" s="1" t="n">
        <v>17.361</v>
      </c>
    </row>
    <row r="861" customFormat="false" ht="16.15" hidden="false" customHeight="false" outlineLevel="0" collapsed="false">
      <c r="A861" s="1" t="n">
        <v>858</v>
      </c>
      <c r="B861" s="1" t="n">
        <v>12</v>
      </c>
      <c r="C861" s="1" t="n">
        <v>12</v>
      </c>
      <c r="D861" s="1" t="n">
        <v>1</v>
      </c>
      <c r="E861" s="1" t="n">
        <v>0.931346</v>
      </c>
      <c r="F861" s="1" t="n">
        <v>58123</v>
      </c>
      <c r="G861" s="1" t="n">
        <v>0.41762</v>
      </c>
      <c r="H861" s="1" t="n">
        <v>0.549496</v>
      </c>
    </row>
    <row r="862" customFormat="false" ht="16.15" hidden="false" customHeight="false" outlineLevel="0" collapsed="false">
      <c r="A862" s="1" t="n">
        <v>859</v>
      </c>
      <c r="B862" s="1" t="n">
        <v>12</v>
      </c>
      <c r="C862" s="1" t="n">
        <v>12</v>
      </c>
      <c r="D862" s="1" t="n">
        <v>1</v>
      </c>
      <c r="E862" s="1" t="n">
        <v>0.917856</v>
      </c>
      <c r="F862" s="1" t="n">
        <v>77987</v>
      </c>
      <c r="G862" s="1" t="n">
        <v>0.501955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12</v>
      </c>
      <c r="C863" s="1" t="n">
        <v>13</v>
      </c>
      <c r="D863" s="1" t="n">
        <v>1.08333</v>
      </c>
      <c r="E863" s="1" t="n">
        <v>0.848709</v>
      </c>
      <c r="F863" s="1" t="n">
        <v>41249</v>
      </c>
      <c r="G863" s="1" t="n">
        <v>0.370561</v>
      </c>
      <c r="H863" s="1" t="n">
        <v>6.86879</v>
      </c>
    </row>
    <row r="864" customFormat="false" ht="16.15" hidden="false" customHeight="false" outlineLevel="0" collapsed="false">
      <c r="A864" s="1" t="n">
        <v>861</v>
      </c>
      <c r="B864" s="1" t="n">
        <v>12</v>
      </c>
      <c r="C864" s="1" t="n">
        <v>12</v>
      </c>
      <c r="D864" s="1" t="n">
        <v>1</v>
      </c>
      <c r="E864" s="1" t="n">
        <v>0.944142</v>
      </c>
      <c r="F864" s="1" t="n">
        <v>99786</v>
      </c>
      <c r="G864" s="1" t="n">
        <v>0.560861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12</v>
      </c>
      <c r="C865" s="1" t="n">
        <v>12</v>
      </c>
      <c r="D865" s="1" t="n">
        <v>1</v>
      </c>
      <c r="E865" s="1" t="n">
        <v>0.917445</v>
      </c>
      <c r="F865" s="1" t="n">
        <v>42109</v>
      </c>
      <c r="G865" s="1" t="n">
        <v>0.369598</v>
      </c>
      <c r="H865" s="1" t="n">
        <v>7.11432</v>
      </c>
    </row>
    <row r="866" customFormat="false" ht="16.15" hidden="false" customHeight="false" outlineLevel="0" collapsed="false">
      <c r="A866" s="1" t="n">
        <v>863</v>
      </c>
      <c r="B866" s="1" t="n">
        <v>12</v>
      </c>
      <c r="C866" s="1" t="n">
        <v>12</v>
      </c>
      <c r="D866" s="1" t="n">
        <v>1</v>
      </c>
      <c r="E866" s="1" t="n">
        <v>0.922189</v>
      </c>
      <c r="F866" s="1" t="n">
        <v>124397</v>
      </c>
      <c r="G866" s="1" t="n">
        <v>0.634199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12</v>
      </c>
      <c r="C867" s="1" t="n">
        <v>12</v>
      </c>
      <c r="D867" s="1" t="n">
        <v>1</v>
      </c>
      <c r="E867" s="1" t="n">
        <v>0.929688</v>
      </c>
      <c r="F867" s="1" t="n">
        <v>51326</v>
      </c>
      <c r="G867" s="1" t="n">
        <v>0.46009</v>
      </c>
      <c r="H867" s="1" t="n">
        <v>4.58091</v>
      </c>
    </row>
    <row r="868" customFormat="false" ht="16.15" hidden="false" customHeight="false" outlineLevel="0" collapsed="false">
      <c r="A868" s="1" t="n">
        <v>865</v>
      </c>
      <c r="B868" s="1" t="n">
        <v>12</v>
      </c>
      <c r="C868" s="1" t="n">
        <v>12</v>
      </c>
      <c r="D868" s="1" t="n">
        <v>1</v>
      </c>
      <c r="E868" s="1" t="n">
        <v>0.915599</v>
      </c>
      <c r="F868" s="1" t="n">
        <v>42136</v>
      </c>
      <c r="G868" s="1" t="n">
        <v>0.41422</v>
      </c>
      <c r="H868" s="1" t="n">
        <v>2.8249</v>
      </c>
    </row>
    <row r="869" customFormat="false" ht="16.15" hidden="false" customHeight="false" outlineLevel="0" collapsed="false">
      <c r="A869" s="1" t="n">
        <v>866</v>
      </c>
      <c r="B869" s="1" t="n">
        <v>13</v>
      </c>
      <c r="C869" s="1" t="n">
        <v>13</v>
      </c>
      <c r="D869" s="1" t="n">
        <v>1</v>
      </c>
      <c r="E869" s="1" t="n">
        <v>0.923606</v>
      </c>
      <c r="F869" s="1" t="n">
        <v>84281</v>
      </c>
      <c r="G869" s="1" t="n">
        <v>0.474174</v>
      </c>
      <c r="H869" s="1" t="n">
        <v>0.226281</v>
      </c>
    </row>
    <row r="870" customFormat="false" ht="16.15" hidden="false" customHeight="false" outlineLevel="0" collapsed="false">
      <c r="A870" s="1" t="n">
        <v>867</v>
      </c>
      <c r="B870" s="1" t="n">
        <v>12</v>
      </c>
      <c r="C870" s="1" t="n">
        <v>12</v>
      </c>
      <c r="D870" s="1" t="n">
        <v>1</v>
      </c>
      <c r="E870" s="1" t="n">
        <v>0.915403</v>
      </c>
      <c r="F870" s="1" t="n">
        <v>49441</v>
      </c>
      <c r="G870" s="1" t="n">
        <v>0.401883</v>
      </c>
      <c r="H870" s="1" t="n">
        <v>4.6799</v>
      </c>
    </row>
    <row r="871" customFormat="false" ht="16.15" hidden="false" customHeight="false" outlineLevel="0" collapsed="false">
      <c r="A871" s="8" t="n">
        <v>868</v>
      </c>
      <c r="B871" s="8" t="n">
        <v>12</v>
      </c>
      <c r="C871" s="8" t="n">
        <v>18</v>
      </c>
      <c r="D871" s="8" t="n">
        <v>1.5</v>
      </c>
      <c r="E871" s="8" t="n">
        <v>0.58977</v>
      </c>
      <c r="F871" s="8" t="n">
        <v>29553</v>
      </c>
      <c r="G871" s="8" t="n">
        <v>0.247292</v>
      </c>
      <c r="H871" s="8" t="n">
        <v>129.626</v>
      </c>
    </row>
    <row r="872" customFormat="false" ht="16.15" hidden="false" customHeight="false" outlineLevel="0" collapsed="false">
      <c r="A872" s="1" t="n">
        <v>869</v>
      </c>
      <c r="B872" s="1" t="n">
        <v>11</v>
      </c>
      <c r="C872" s="1" t="n">
        <v>11</v>
      </c>
      <c r="D872" s="1" t="n">
        <v>1</v>
      </c>
      <c r="E872" s="1" t="n">
        <v>0.913065</v>
      </c>
      <c r="F872" s="1" t="n">
        <v>45570</v>
      </c>
      <c r="G872" s="1" t="n">
        <v>0.427618</v>
      </c>
      <c r="H872" s="1" t="n">
        <v>1.48883</v>
      </c>
    </row>
    <row r="873" customFormat="false" ht="16.15" hidden="false" customHeight="false" outlineLevel="0" collapsed="false">
      <c r="A873" s="1" t="n">
        <v>870</v>
      </c>
      <c r="B873" s="1" t="n">
        <v>12</v>
      </c>
      <c r="C873" s="1" t="n">
        <v>12</v>
      </c>
      <c r="D873" s="1" t="n">
        <v>1</v>
      </c>
      <c r="E873" s="1" t="n">
        <v>0.919873</v>
      </c>
      <c r="F873" s="1" t="n">
        <v>61292</v>
      </c>
      <c r="G873" s="1" t="n">
        <v>0.381508</v>
      </c>
      <c r="H873" s="1" t="n">
        <v>0.55113</v>
      </c>
    </row>
    <row r="874" customFormat="false" ht="16.15" hidden="false" customHeight="false" outlineLevel="0" collapsed="false">
      <c r="A874" s="1" t="n">
        <v>871</v>
      </c>
      <c r="B874" s="1" t="n">
        <v>12</v>
      </c>
      <c r="C874" s="1" t="n">
        <v>12</v>
      </c>
      <c r="D874" s="1" t="n">
        <v>1</v>
      </c>
      <c r="E874" s="1" t="n">
        <v>0.920882</v>
      </c>
      <c r="F874" s="1" t="n">
        <v>40739</v>
      </c>
      <c r="G874" s="1" t="n">
        <v>0.436223</v>
      </c>
      <c r="H874" s="1" t="n">
        <v>28.155</v>
      </c>
    </row>
    <row r="875" customFormat="false" ht="16.15" hidden="false" customHeight="false" outlineLevel="0" collapsed="false">
      <c r="A875" s="1" t="n">
        <v>872</v>
      </c>
      <c r="B875" s="1" t="n">
        <v>12</v>
      </c>
      <c r="C875" s="1" t="n">
        <v>13</v>
      </c>
      <c r="D875" s="1" t="n">
        <v>1.08333</v>
      </c>
      <c r="E875" s="1" t="n">
        <v>0.855213</v>
      </c>
      <c r="F875" s="1" t="n">
        <v>42246</v>
      </c>
      <c r="G875" s="1" t="n">
        <v>0.325446</v>
      </c>
      <c r="H875" s="1" t="n">
        <v>69.3753</v>
      </c>
    </row>
    <row r="876" customFormat="false" ht="16.15" hidden="false" customHeight="false" outlineLevel="0" collapsed="false">
      <c r="A876" s="1" t="n">
        <v>873</v>
      </c>
      <c r="B876" s="1" t="n">
        <v>13</v>
      </c>
      <c r="C876" s="1" t="n">
        <v>13</v>
      </c>
      <c r="D876" s="1" t="n">
        <v>1</v>
      </c>
      <c r="E876" s="1" t="n">
        <v>0.924019</v>
      </c>
      <c r="F876" s="1" t="n">
        <v>60375</v>
      </c>
      <c r="G876" s="1" t="n">
        <v>0.396156</v>
      </c>
      <c r="H876" s="1" t="n">
        <v>2.07414</v>
      </c>
    </row>
    <row r="877" customFormat="false" ht="16.15" hidden="false" customHeight="false" outlineLevel="0" collapsed="false">
      <c r="A877" s="1" t="n">
        <v>874</v>
      </c>
      <c r="B877" s="1" t="n">
        <v>12</v>
      </c>
      <c r="C877" s="1" t="n">
        <v>16</v>
      </c>
      <c r="D877" s="1" t="n">
        <v>1.33333</v>
      </c>
      <c r="E877" s="1" t="n">
        <v>0.684837</v>
      </c>
      <c r="F877" s="1" t="n">
        <v>27131</v>
      </c>
      <c r="G877" s="1" t="n">
        <v>0.277505</v>
      </c>
      <c r="H877" s="1" t="n">
        <v>11.0351</v>
      </c>
    </row>
    <row r="878" customFormat="false" ht="16.15" hidden="false" customHeight="false" outlineLevel="0" collapsed="false">
      <c r="A878" s="1" t="n">
        <v>875</v>
      </c>
      <c r="B878" s="1" t="n">
        <v>12</v>
      </c>
      <c r="C878" s="1" t="n">
        <v>16</v>
      </c>
      <c r="D878" s="1" t="n">
        <v>1.33333</v>
      </c>
      <c r="E878" s="1" t="n">
        <v>0.707277</v>
      </c>
      <c r="F878" s="1" t="n">
        <v>31472</v>
      </c>
      <c r="G878" s="1" t="n">
        <v>0.300563</v>
      </c>
      <c r="H878" s="1" t="n">
        <v>168.644</v>
      </c>
    </row>
    <row r="879" customFormat="false" ht="16.15" hidden="false" customHeight="false" outlineLevel="0" collapsed="false">
      <c r="A879" s="1" t="n">
        <v>876</v>
      </c>
      <c r="B879" s="1" t="n">
        <v>11</v>
      </c>
      <c r="C879" s="1" t="n">
        <v>11</v>
      </c>
      <c r="D879" s="1" t="n">
        <v>1</v>
      </c>
      <c r="E879" s="1" t="n">
        <v>0.9603</v>
      </c>
      <c r="F879" s="1" t="n">
        <v>48667</v>
      </c>
      <c r="G879" s="1" t="n">
        <v>0.39725</v>
      </c>
      <c r="H879" s="1" t="n">
        <v>8.87784</v>
      </c>
    </row>
    <row r="880" customFormat="false" ht="16.15" hidden="false" customHeight="false" outlineLevel="0" collapsed="false">
      <c r="A880" s="1" t="n">
        <v>877</v>
      </c>
      <c r="B880" s="1" t="n">
        <v>12</v>
      </c>
      <c r="C880" s="1" t="n">
        <v>12</v>
      </c>
      <c r="D880" s="1" t="n">
        <v>1</v>
      </c>
      <c r="E880" s="1" t="n">
        <v>0.916608</v>
      </c>
      <c r="F880" s="1" t="n">
        <v>72891</v>
      </c>
      <c r="G880" s="1" t="n">
        <v>0.415891</v>
      </c>
      <c r="H880" s="1" t="n">
        <v>0.444336</v>
      </c>
    </row>
    <row r="881" customFormat="false" ht="16.15" hidden="false" customHeight="false" outlineLevel="0" collapsed="false">
      <c r="A881" s="1" t="n">
        <v>878</v>
      </c>
      <c r="B881" s="1" t="n">
        <v>12</v>
      </c>
      <c r="C881" s="1" t="n">
        <v>12</v>
      </c>
      <c r="D881" s="1" t="n">
        <v>1</v>
      </c>
      <c r="E881" s="1" t="n">
        <v>0.917875</v>
      </c>
      <c r="F881" s="1" t="n">
        <v>84867</v>
      </c>
      <c r="G881" s="1" t="n">
        <v>0.543937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12</v>
      </c>
      <c r="C882" s="1" t="n">
        <v>12</v>
      </c>
      <c r="D882" s="1" t="n">
        <v>1</v>
      </c>
      <c r="E882" s="1" t="n">
        <v>0.955914</v>
      </c>
      <c r="F882" s="1" t="n">
        <v>43163</v>
      </c>
      <c r="G882" s="1" t="n">
        <v>0.424206</v>
      </c>
      <c r="H882" s="1" t="n">
        <v>15.4028</v>
      </c>
    </row>
    <row r="883" customFormat="false" ht="16.15" hidden="false" customHeight="false" outlineLevel="0" collapsed="false">
      <c r="A883" s="1" t="n">
        <v>880</v>
      </c>
      <c r="B883" s="1" t="n">
        <v>12</v>
      </c>
      <c r="C883" s="1" t="n">
        <v>12</v>
      </c>
      <c r="D883" s="1" t="n">
        <v>1</v>
      </c>
      <c r="E883" s="1" t="n">
        <v>0.935929</v>
      </c>
      <c r="F883" s="1" t="n">
        <v>74311</v>
      </c>
      <c r="G883" s="1" t="n">
        <v>0.544809</v>
      </c>
      <c r="H883" s="1" t="n">
        <v>0.267224</v>
      </c>
    </row>
    <row r="884" customFormat="false" ht="16.15" hidden="false" customHeight="false" outlineLevel="0" collapsed="false">
      <c r="A884" s="1" t="n">
        <v>881</v>
      </c>
      <c r="B884" s="1" t="n">
        <v>12</v>
      </c>
      <c r="C884" s="1" t="n">
        <v>12</v>
      </c>
      <c r="D884" s="1" t="n">
        <v>1</v>
      </c>
      <c r="E884" s="1" t="n">
        <v>0.957808</v>
      </c>
      <c r="F884" s="1" t="n">
        <v>86996</v>
      </c>
      <c r="G884" s="1" t="n">
        <v>0.521498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12</v>
      </c>
      <c r="C885" s="1" t="n">
        <v>12</v>
      </c>
      <c r="D885" s="1" t="n">
        <v>1</v>
      </c>
      <c r="E885" s="1" t="n">
        <v>0.896891</v>
      </c>
      <c r="F885" s="1" t="n">
        <v>32408</v>
      </c>
      <c r="G885" s="1" t="n">
        <v>0.400959</v>
      </c>
      <c r="H885" s="1" t="n">
        <v>147.02</v>
      </c>
    </row>
    <row r="886" customFormat="false" ht="16.15" hidden="false" customHeight="false" outlineLevel="0" collapsed="false">
      <c r="A886" s="1" t="n">
        <v>883</v>
      </c>
      <c r="B886" s="1" t="n">
        <v>13</v>
      </c>
      <c r="C886" s="1" t="n">
        <v>14</v>
      </c>
      <c r="D886" s="1" t="n">
        <v>1.07692</v>
      </c>
      <c r="E886" s="1" t="n">
        <v>0.868191</v>
      </c>
      <c r="F886" s="1" t="n">
        <v>43369</v>
      </c>
      <c r="G886" s="1" t="n">
        <v>0.325209</v>
      </c>
      <c r="H886" s="1" t="n">
        <v>195.648</v>
      </c>
    </row>
    <row r="887" customFormat="false" ht="16.15" hidden="false" customHeight="false" outlineLevel="0" collapsed="false">
      <c r="A887" s="8" t="n">
        <v>884</v>
      </c>
      <c r="B887" s="8" t="n">
        <v>12</v>
      </c>
      <c r="C887" s="8" t="n">
        <v>16</v>
      </c>
      <c r="D887" s="8" t="n">
        <v>1.33333</v>
      </c>
      <c r="E887" s="8" t="n">
        <v>0.664409</v>
      </c>
      <c r="F887" s="8" t="n">
        <v>32339</v>
      </c>
      <c r="G887" s="8" t="n">
        <v>0.240468</v>
      </c>
      <c r="H887" s="8" t="n">
        <v>69.8293</v>
      </c>
    </row>
    <row r="888" customFormat="false" ht="16.15" hidden="false" customHeight="false" outlineLevel="0" collapsed="false">
      <c r="A888" s="1" t="n">
        <v>885</v>
      </c>
      <c r="B888" s="1" t="n">
        <v>12</v>
      </c>
      <c r="C888" s="1" t="n">
        <v>12</v>
      </c>
      <c r="D888" s="1" t="n">
        <v>1</v>
      </c>
      <c r="E888" s="1" t="n">
        <v>0.921124</v>
      </c>
      <c r="F888" s="1" t="n">
        <v>87728</v>
      </c>
      <c r="G888" s="1" t="n">
        <v>0.566176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12</v>
      </c>
      <c r="C889" s="1" t="n">
        <v>12</v>
      </c>
      <c r="D889" s="1" t="n">
        <v>1</v>
      </c>
      <c r="E889" s="1" t="n">
        <v>0.934267</v>
      </c>
      <c r="F889" s="1" t="n">
        <v>66086</v>
      </c>
      <c r="G889" s="1" t="n">
        <v>0.501681</v>
      </c>
      <c r="H889" s="1" t="n">
        <v>1.75889</v>
      </c>
    </row>
    <row r="890" customFormat="false" ht="16.15" hidden="false" customHeight="false" outlineLevel="0" collapsed="false">
      <c r="A890" s="1" t="n">
        <v>887</v>
      </c>
      <c r="B890" s="1" t="n">
        <v>13</v>
      </c>
      <c r="C890" s="1" t="n">
        <v>13</v>
      </c>
      <c r="D890" s="1" t="n">
        <v>1</v>
      </c>
      <c r="E890" s="1" t="n">
        <v>0.921772</v>
      </c>
      <c r="F890" s="1" t="n">
        <v>131512</v>
      </c>
      <c r="G890" s="1" t="n">
        <v>0.618062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13</v>
      </c>
      <c r="C891" s="1" t="n">
        <v>13</v>
      </c>
      <c r="D891" s="1" t="n">
        <v>1</v>
      </c>
      <c r="E891" s="1" t="n">
        <v>0.92341</v>
      </c>
      <c r="F891" s="1" t="n">
        <v>183579</v>
      </c>
      <c r="G891" s="1" t="n">
        <v>0.729788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12</v>
      </c>
      <c r="C892" s="1" t="n">
        <v>13</v>
      </c>
      <c r="D892" s="1" t="n">
        <v>1.08333</v>
      </c>
      <c r="E892" s="1" t="n">
        <v>0.871414</v>
      </c>
      <c r="F892" s="1" t="n">
        <v>37059</v>
      </c>
      <c r="G892" s="1" t="n">
        <v>0.374294</v>
      </c>
      <c r="H892" s="1" t="n">
        <v>25.755</v>
      </c>
    </row>
    <row r="893" customFormat="false" ht="16.15" hidden="false" customHeight="false" outlineLevel="0" collapsed="false">
      <c r="A893" s="1" t="n">
        <v>890</v>
      </c>
      <c r="B893" s="1" t="n">
        <v>11</v>
      </c>
      <c r="C893" s="1" t="n">
        <v>14</v>
      </c>
      <c r="D893" s="1" t="n">
        <v>1.27273</v>
      </c>
      <c r="E893" s="1" t="n">
        <v>0.760074</v>
      </c>
      <c r="F893" s="1" t="n">
        <v>22732</v>
      </c>
      <c r="G893" s="1" t="n">
        <v>0.384605</v>
      </c>
      <c r="H893" s="1" t="n">
        <v>90.4105</v>
      </c>
    </row>
    <row r="894" customFormat="false" ht="16.15" hidden="false" customHeight="false" outlineLevel="0" collapsed="false">
      <c r="A894" s="1" t="n">
        <v>891</v>
      </c>
      <c r="B894" s="1" t="n">
        <v>12</v>
      </c>
      <c r="C894" s="1" t="n">
        <v>12</v>
      </c>
      <c r="D894" s="1" t="n">
        <v>1</v>
      </c>
      <c r="E894" s="1" t="n">
        <v>0.91765</v>
      </c>
      <c r="F894" s="1" t="n">
        <v>53097</v>
      </c>
      <c r="G894" s="1" t="n">
        <v>0.375819</v>
      </c>
      <c r="H894" s="1" t="n">
        <v>0.540731</v>
      </c>
    </row>
    <row r="895" customFormat="false" ht="16.15" hidden="false" customHeight="false" outlineLevel="0" collapsed="false">
      <c r="A895" s="1" t="n">
        <v>892</v>
      </c>
      <c r="B895" s="1" t="n">
        <v>12</v>
      </c>
      <c r="C895" s="1" t="n">
        <v>15</v>
      </c>
      <c r="D895" s="1" t="n">
        <v>1.25</v>
      </c>
      <c r="E895" s="1" t="n">
        <v>0.722784</v>
      </c>
      <c r="F895" s="1" t="n">
        <v>30835</v>
      </c>
      <c r="G895" s="1" t="n">
        <v>0.286813</v>
      </c>
      <c r="H895" s="1" t="n">
        <v>23.9459</v>
      </c>
    </row>
    <row r="896" customFormat="false" ht="16.15" hidden="false" customHeight="false" outlineLevel="0" collapsed="false">
      <c r="A896" s="1" t="n">
        <v>893</v>
      </c>
      <c r="B896" s="1" t="n">
        <v>12</v>
      </c>
      <c r="C896" s="1" t="n">
        <v>12</v>
      </c>
      <c r="D896" s="1" t="n">
        <v>1</v>
      </c>
      <c r="E896" s="1" t="n">
        <v>0.943837</v>
      </c>
      <c r="F896" s="1" t="n">
        <v>56480</v>
      </c>
      <c r="G896" s="1" t="n">
        <v>0.399122</v>
      </c>
      <c r="H896" s="1" t="n">
        <v>0.454847</v>
      </c>
    </row>
    <row r="897" customFormat="false" ht="16.15" hidden="false" customHeight="false" outlineLevel="0" collapsed="false">
      <c r="A897" s="1" t="n">
        <v>894</v>
      </c>
      <c r="B897" s="1" t="n">
        <v>12</v>
      </c>
      <c r="C897" s="1" t="n">
        <v>12</v>
      </c>
      <c r="D897" s="1" t="n">
        <v>1</v>
      </c>
      <c r="E897" s="1" t="n">
        <v>0.941301</v>
      </c>
      <c r="F897" s="1" t="n">
        <v>67936</v>
      </c>
      <c r="G897" s="1" t="n">
        <v>0.440294</v>
      </c>
      <c r="H897" s="1" t="n">
        <v>0.17934</v>
      </c>
    </row>
    <row r="898" customFormat="false" ht="16.15" hidden="false" customHeight="false" outlineLevel="0" collapsed="false">
      <c r="A898" s="1" t="n">
        <v>895</v>
      </c>
      <c r="B898" s="1" t="n">
        <v>11</v>
      </c>
      <c r="C898" s="1" t="n">
        <v>11</v>
      </c>
      <c r="D898" s="1" t="n">
        <v>1</v>
      </c>
      <c r="E898" s="1" t="n">
        <v>0.9709</v>
      </c>
      <c r="F898" s="1" t="n">
        <v>74081</v>
      </c>
      <c r="G898" s="1" t="n">
        <v>0.456571</v>
      </c>
      <c r="H898" s="1" t="n">
        <v>0.15467</v>
      </c>
    </row>
    <row r="899" customFormat="false" ht="16.15" hidden="false" customHeight="false" outlineLevel="0" collapsed="false">
      <c r="A899" s="1" t="n">
        <v>896</v>
      </c>
      <c r="B899" s="1" t="n">
        <v>11</v>
      </c>
      <c r="C899" s="1" t="n">
        <v>11</v>
      </c>
      <c r="D899" s="1" t="n">
        <v>1</v>
      </c>
      <c r="E899" s="1" t="n">
        <v>0.944803</v>
      </c>
      <c r="F899" s="1" t="n">
        <v>56279</v>
      </c>
      <c r="G899" s="1" t="n">
        <v>0.441044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12</v>
      </c>
      <c r="C900" s="1" t="n">
        <v>13</v>
      </c>
      <c r="D900" s="1" t="n">
        <v>1.08333</v>
      </c>
      <c r="E900" s="1" t="n">
        <v>0.846279</v>
      </c>
      <c r="F900" s="1" t="n">
        <v>34345</v>
      </c>
      <c r="G900" s="1" t="n">
        <v>0.348652</v>
      </c>
      <c r="H900" s="1" t="n">
        <v>47.3564</v>
      </c>
    </row>
    <row r="901" customFormat="false" ht="16.15" hidden="false" customHeight="false" outlineLevel="0" collapsed="false">
      <c r="A901" s="1" t="n">
        <v>898</v>
      </c>
      <c r="B901" s="1" t="n">
        <v>12</v>
      </c>
      <c r="C901" s="1" t="n">
        <v>14</v>
      </c>
      <c r="D901" s="1" t="n">
        <v>1.16667</v>
      </c>
      <c r="E901" s="1" t="n">
        <v>0.828517</v>
      </c>
      <c r="F901" s="1" t="n">
        <v>43870</v>
      </c>
      <c r="G901" s="1" t="n">
        <v>0.336607</v>
      </c>
      <c r="H901" s="1" t="n">
        <v>5.41705</v>
      </c>
    </row>
    <row r="902" customFormat="false" ht="16.15" hidden="false" customHeight="false" outlineLevel="0" collapsed="false">
      <c r="A902" s="1" t="n">
        <v>899</v>
      </c>
      <c r="B902" s="1" t="n">
        <v>12</v>
      </c>
      <c r="C902" s="1" t="n">
        <v>12</v>
      </c>
      <c r="D902" s="1" t="n">
        <v>1</v>
      </c>
      <c r="E902" s="1" t="n">
        <v>0.924237</v>
      </c>
      <c r="F902" s="1" t="n">
        <v>80444</v>
      </c>
      <c r="G902" s="1" t="n">
        <v>0.564977</v>
      </c>
      <c r="H902" s="1" t="n">
        <v>0.138407</v>
      </c>
    </row>
    <row r="903" customFormat="false" ht="16.15" hidden="false" customHeight="false" outlineLevel="0" collapsed="false">
      <c r="A903" s="1" t="n">
        <v>900</v>
      </c>
      <c r="B903" s="1" t="n">
        <v>12</v>
      </c>
      <c r="C903" s="1" t="n">
        <v>12</v>
      </c>
      <c r="D903" s="1" t="n">
        <v>1</v>
      </c>
      <c r="E903" s="1" t="n">
        <v>0.939308</v>
      </c>
      <c r="F903" s="1" t="n">
        <v>69273</v>
      </c>
      <c r="G903" s="1" t="n">
        <v>0.355684</v>
      </c>
      <c r="H903" s="1" t="n">
        <v>0.396166</v>
      </c>
    </row>
    <row r="904" customFormat="false" ht="16.15" hidden="false" customHeight="false" outlineLevel="0" collapsed="false">
      <c r="A904" s="1" t="n">
        <v>901</v>
      </c>
      <c r="B904" s="1" t="n">
        <v>11</v>
      </c>
      <c r="C904" s="1" t="n">
        <v>11</v>
      </c>
      <c r="D904" s="1" t="n">
        <v>1</v>
      </c>
      <c r="E904" s="1" t="n">
        <v>0.982172</v>
      </c>
      <c r="F904" s="1" t="n">
        <v>81568</v>
      </c>
      <c r="G904" s="1" t="n">
        <v>0.547908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11</v>
      </c>
      <c r="C905" s="1" t="n">
        <v>11</v>
      </c>
      <c r="D905" s="1" t="n">
        <v>1</v>
      </c>
      <c r="E905" s="1" t="n">
        <v>0.94294</v>
      </c>
      <c r="F905" s="1" t="n">
        <v>91157</v>
      </c>
      <c r="G905" s="1" t="n">
        <v>0.53727</v>
      </c>
      <c r="H905" s="1" t="n">
        <v>0.421954</v>
      </c>
    </row>
    <row r="906" customFormat="false" ht="16.15" hidden="false" customHeight="false" outlineLevel="0" collapsed="false">
      <c r="A906" s="1" t="n">
        <v>903</v>
      </c>
      <c r="B906" s="1" t="n">
        <v>12</v>
      </c>
      <c r="C906" s="1" t="n">
        <v>12</v>
      </c>
      <c r="D906" s="1" t="n">
        <v>1</v>
      </c>
      <c r="E906" s="1" t="n">
        <v>0.977381</v>
      </c>
      <c r="F906" s="1" t="n">
        <v>103941</v>
      </c>
      <c r="G906" s="1" t="n">
        <v>0.5562</v>
      </c>
      <c r="H906" s="1" t="n">
        <v>0.140703</v>
      </c>
    </row>
    <row r="907" customFormat="false" ht="16.15" hidden="false" customHeight="false" outlineLevel="0" collapsed="false">
      <c r="A907" s="1" t="n">
        <v>904</v>
      </c>
      <c r="B907" s="1" t="n">
        <v>12</v>
      </c>
      <c r="C907" s="1" t="n">
        <v>12</v>
      </c>
      <c r="D907" s="1" t="n">
        <v>1</v>
      </c>
      <c r="E907" s="1" t="n">
        <v>0.929564</v>
      </c>
      <c r="F907" s="1" t="n">
        <v>116520</v>
      </c>
      <c r="G907" s="1" t="n">
        <v>0.604329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12</v>
      </c>
      <c r="C908" s="1" t="n">
        <v>12</v>
      </c>
      <c r="D908" s="1" t="n">
        <v>1</v>
      </c>
      <c r="E908" s="1" t="n">
        <v>0.93976</v>
      </c>
      <c r="F908" s="1" t="n">
        <v>88811</v>
      </c>
      <c r="G908" s="1" t="n">
        <v>0.492794</v>
      </c>
      <c r="H908" s="1" t="n">
        <v>0.310852</v>
      </c>
    </row>
    <row r="909" customFormat="false" ht="16.15" hidden="false" customHeight="false" outlineLevel="0" collapsed="false">
      <c r="A909" s="1" t="n">
        <v>906</v>
      </c>
      <c r="B909" s="1" t="n">
        <v>12</v>
      </c>
      <c r="C909" s="1" t="n">
        <v>12</v>
      </c>
      <c r="D909" s="1" t="n">
        <v>1</v>
      </c>
      <c r="E909" s="1" t="n">
        <v>0.921685</v>
      </c>
      <c r="F909" s="1" t="n">
        <v>129090</v>
      </c>
      <c r="G909" s="1" t="n">
        <v>0.664884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12</v>
      </c>
      <c r="C910" s="1" t="n">
        <v>12</v>
      </c>
      <c r="D910" s="1" t="n">
        <v>1</v>
      </c>
      <c r="E910" s="1" t="n">
        <v>0.995785</v>
      </c>
      <c r="F910" s="1" t="n">
        <v>63032</v>
      </c>
      <c r="G910" s="1" t="n">
        <v>0.472802</v>
      </c>
      <c r="H910" s="1" t="n">
        <v>14.8826</v>
      </c>
    </row>
    <row r="911" customFormat="false" ht="16.15" hidden="false" customHeight="false" outlineLevel="0" collapsed="false">
      <c r="A911" s="1" t="n">
        <v>908</v>
      </c>
      <c r="B911" s="1" t="n">
        <v>13</v>
      </c>
      <c r="C911" s="1" t="n">
        <v>13</v>
      </c>
      <c r="D911" s="1" t="n">
        <v>1</v>
      </c>
      <c r="E911" s="1" t="n">
        <v>0.938857</v>
      </c>
      <c r="F911" s="1" t="n">
        <v>112462</v>
      </c>
      <c r="G911" s="1" t="n">
        <v>0.500757</v>
      </c>
      <c r="H911" s="1" t="n">
        <v>0.175984</v>
      </c>
    </row>
    <row r="912" customFormat="false" ht="16.15" hidden="false" customHeight="false" outlineLevel="0" collapsed="false">
      <c r="A912" s="1" t="n">
        <v>909</v>
      </c>
      <c r="B912" s="1" t="n">
        <v>12</v>
      </c>
      <c r="C912" s="1" t="n">
        <v>13</v>
      </c>
      <c r="D912" s="1" t="n">
        <v>1.08333</v>
      </c>
      <c r="E912" s="1" t="n">
        <v>0.917453</v>
      </c>
      <c r="F912" s="1" t="n">
        <v>50119</v>
      </c>
      <c r="G912" s="1" t="n">
        <v>0.40924</v>
      </c>
      <c r="H912" s="1" t="n">
        <v>3.65967</v>
      </c>
    </row>
    <row r="913" customFormat="false" ht="16.15" hidden="false" customHeight="false" outlineLevel="0" collapsed="false">
      <c r="A913" s="1" t="n">
        <v>910</v>
      </c>
      <c r="B913" s="1" t="n">
        <v>12</v>
      </c>
      <c r="C913" s="1" t="n">
        <v>12</v>
      </c>
      <c r="D913" s="1" t="n">
        <v>1</v>
      </c>
      <c r="E913" s="1" t="n">
        <v>0.958713</v>
      </c>
      <c r="F913" s="1" t="n">
        <v>59620</v>
      </c>
      <c r="G913" s="1" t="n">
        <v>0.454101</v>
      </c>
      <c r="H913" s="1" t="n">
        <v>0.718449</v>
      </c>
    </row>
    <row r="914" customFormat="false" ht="16.15" hidden="false" customHeight="false" outlineLevel="0" collapsed="false">
      <c r="A914" s="1" t="n">
        <v>911</v>
      </c>
      <c r="B914" s="1" t="n">
        <v>12</v>
      </c>
      <c r="C914" s="1" t="n">
        <v>12</v>
      </c>
      <c r="D914" s="1" t="n">
        <v>1</v>
      </c>
      <c r="E914" s="1" t="n">
        <v>0.955464</v>
      </c>
      <c r="F914" s="1" t="n">
        <v>70339</v>
      </c>
      <c r="G914" s="1" t="n">
        <v>0.475</v>
      </c>
      <c r="H914" s="1" t="n">
        <v>2.51561</v>
      </c>
    </row>
    <row r="915" customFormat="false" ht="16.15" hidden="false" customHeight="false" outlineLevel="0" collapsed="false">
      <c r="A915" s="1" t="n">
        <v>912</v>
      </c>
      <c r="B915" s="1" t="n">
        <v>12</v>
      </c>
      <c r="C915" s="1" t="n">
        <v>12</v>
      </c>
      <c r="D915" s="1" t="n">
        <v>1</v>
      </c>
      <c r="E915" s="1" t="n">
        <v>0.929046</v>
      </c>
      <c r="F915" s="1" t="n">
        <v>43494</v>
      </c>
      <c r="G915" s="1" t="n">
        <v>0.321869</v>
      </c>
      <c r="H915" s="1" t="n">
        <v>185.189</v>
      </c>
    </row>
    <row r="916" customFormat="false" ht="16.15" hidden="false" customHeight="false" outlineLevel="0" collapsed="false">
      <c r="A916" s="1" t="n">
        <v>913</v>
      </c>
      <c r="B916" s="1" t="n">
        <v>11</v>
      </c>
      <c r="C916" s="1" t="n">
        <v>11</v>
      </c>
      <c r="D916" s="1" t="n">
        <v>1</v>
      </c>
      <c r="E916" s="1" t="n">
        <v>0.974341</v>
      </c>
      <c r="F916" s="1" t="n">
        <v>66619</v>
      </c>
      <c r="G916" s="1" t="n">
        <v>0.518674</v>
      </c>
      <c r="H916" s="1" t="n">
        <v>0.684763</v>
      </c>
    </row>
    <row r="917" customFormat="false" ht="16.15" hidden="false" customHeight="false" outlineLevel="0" collapsed="false">
      <c r="A917" s="1" t="n">
        <v>914</v>
      </c>
      <c r="B917" s="1" t="n">
        <v>12</v>
      </c>
      <c r="C917" s="1" t="n">
        <v>12</v>
      </c>
      <c r="D917" s="1" t="n">
        <v>1</v>
      </c>
      <c r="E917" s="1" t="n">
        <v>0.964244</v>
      </c>
      <c r="F917" s="1" t="n">
        <v>97289</v>
      </c>
      <c r="G917" s="1" t="n">
        <v>0.561317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13</v>
      </c>
      <c r="C918" s="1" t="n">
        <v>13</v>
      </c>
      <c r="D918" s="1" t="n">
        <v>1</v>
      </c>
      <c r="E918" s="1" t="n">
        <v>0.927149</v>
      </c>
      <c r="F918" s="1" t="n">
        <v>62941</v>
      </c>
      <c r="G918" s="1" t="n">
        <v>0.34482</v>
      </c>
      <c r="H918" s="1" t="n">
        <v>8.56139</v>
      </c>
    </row>
    <row r="919" customFormat="false" ht="16.15" hidden="false" customHeight="false" outlineLevel="0" collapsed="false">
      <c r="A919" s="1" t="n">
        <v>916</v>
      </c>
      <c r="B919" s="1" t="n">
        <v>12</v>
      </c>
      <c r="C919" s="1" t="n">
        <v>12</v>
      </c>
      <c r="D919" s="1" t="n">
        <v>1</v>
      </c>
      <c r="E919" s="1" t="n">
        <v>0.932076</v>
      </c>
      <c r="F919" s="1" t="n">
        <v>56451</v>
      </c>
      <c r="G919" s="1" t="n">
        <v>0.457528</v>
      </c>
      <c r="H919" s="1" t="n">
        <v>1.97062</v>
      </c>
    </row>
    <row r="920" customFormat="false" ht="16.15" hidden="false" customHeight="false" outlineLevel="0" collapsed="false">
      <c r="A920" s="1" t="n">
        <v>917</v>
      </c>
      <c r="B920" s="1" t="n">
        <v>12</v>
      </c>
      <c r="C920" s="1" t="n">
        <v>12</v>
      </c>
      <c r="D920" s="1" t="n">
        <v>1</v>
      </c>
      <c r="E920" s="1" t="n">
        <v>0.917861</v>
      </c>
      <c r="F920" s="1" t="n">
        <v>39565</v>
      </c>
      <c r="G920" s="1" t="n">
        <v>0.40961</v>
      </c>
      <c r="H920" s="1" t="n">
        <v>2.6551</v>
      </c>
    </row>
    <row r="921" customFormat="false" ht="16.15" hidden="false" customHeight="false" outlineLevel="0" collapsed="false">
      <c r="A921" s="1" t="n">
        <v>918</v>
      </c>
      <c r="B921" s="1" t="n">
        <v>12</v>
      </c>
      <c r="C921" s="1" t="n">
        <v>12</v>
      </c>
      <c r="D921" s="1" t="n">
        <v>1</v>
      </c>
      <c r="E921" s="1" t="n">
        <v>0.928207</v>
      </c>
      <c r="F921" s="1" t="n">
        <v>77620</v>
      </c>
      <c r="G921" s="1" t="n">
        <v>0.506692</v>
      </c>
      <c r="H921" s="1" t="n">
        <v>0.0406373</v>
      </c>
    </row>
    <row r="922" customFormat="false" ht="16.15" hidden="false" customHeight="false" outlineLevel="0" collapsed="false">
      <c r="A922" s="1" t="n">
        <v>919</v>
      </c>
      <c r="B922" s="1" t="n">
        <v>12</v>
      </c>
      <c r="C922" s="1" t="n">
        <v>13</v>
      </c>
      <c r="D922" s="1" t="n">
        <v>1.08333</v>
      </c>
      <c r="E922" s="1" t="n">
        <v>0.84982</v>
      </c>
      <c r="F922" s="1" t="n">
        <v>36395</v>
      </c>
      <c r="G922" s="1" t="n">
        <v>0.32882</v>
      </c>
      <c r="H922" s="1" t="n">
        <v>134.542</v>
      </c>
    </row>
    <row r="923" customFormat="false" ht="16.15" hidden="false" customHeight="false" outlineLevel="0" collapsed="false">
      <c r="A923" s="1" t="n">
        <v>920</v>
      </c>
      <c r="B923" s="1" t="n">
        <v>12</v>
      </c>
      <c r="C923" s="1" t="n">
        <v>12</v>
      </c>
      <c r="D923" s="1" t="n">
        <v>1</v>
      </c>
      <c r="E923" s="1" t="n">
        <v>0.920885</v>
      </c>
      <c r="F923" s="1" t="n">
        <v>112319</v>
      </c>
      <c r="G923" s="1" t="n">
        <v>0.620552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12</v>
      </c>
      <c r="C924" s="1" t="n">
        <v>12</v>
      </c>
      <c r="D924" s="1" t="n">
        <v>1</v>
      </c>
      <c r="E924" s="1" t="n">
        <v>0.94011</v>
      </c>
      <c r="F924" s="1" t="n">
        <v>140730</v>
      </c>
      <c r="G924" s="1" t="n">
        <v>0.656258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11</v>
      </c>
      <c r="C925" s="1" t="n">
        <v>11</v>
      </c>
      <c r="D925" s="1" t="n">
        <v>1</v>
      </c>
      <c r="E925" s="1" t="n">
        <v>0.929793</v>
      </c>
      <c r="F925" s="1" t="n">
        <v>74890</v>
      </c>
      <c r="G925" s="1" t="n">
        <v>0.522982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11</v>
      </c>
      <c r="C926" s="1" t="n">
        <v>11</v>
      </c>
      <c r="D926" s="1" t="n">
        <v>1</v>
      </c>
      <c r="E926" s="1" t="n">
        <v>0.992693</v>
      </c>
      <c r="F926" s="1" t="n">
        <v>45644</v>
      </c>
      <c r="G926" s="1" t="n">
        <v>0.417681</v>
      </c>
      <c r="H926" s="1" t="n">
        <v>48.8337</v>
      </c>
    </row>
    <row r="927" customFormat="false" ht="16.15" hidden="false" customHeight="false" outlineLevel="0" collapsed="false">
      <c r="A927" s="1" t="n">
        <v>924</v>
      </c>
      <c r="B927" s="1" t="n">
        <v>12</v>
      </c>
      <c r="C927" s="1" t="n">
        <v>12</v>
      </c>
      <c r="D927" s="1" t="n">
        <v>1</v>
      </c>
      <c r="E927" s="1" t="n">
        <v>0.922507</v>
      </c>
      <c r="F927" s="1" t="n">
        <v>63162</v>
      </c>
      <c r="G927" s="1" t="n">
        <v>0.498413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11</v>
      </c>
      <c r="C928" s="1" t="n">
        <v>11</v>
      </c>
      <c r="D928" s="1" t="n">
        <v>1</v>
      </c>
      <c r="E928" s="1" t="n">
        <v>0.945646</v>
      </c>
      <c r="F928" s="1" t="n">
        <v>38019</v>
      </c>
      <c r="G928" s="1" t="n">
        <v>0.352801</v>
      </c>
      <c r="H928" s="1" t="n">
        <v>66.4096</v>
      </c>
    </row>
    <row r="929" customFormat="false" ht="16.15" hidden="false" customHeight="false" outlineLevel="0" collapsed="false">
      <c r="A929" s="1" t="n">
        <v>926</v>
      </c>
      <c r="B929" s="1" t="n">
        <v>12</v>
      </c>
      <c r="C929" s="1" t="n">
        <v>12</v>
      </c>
      <c r="D929" s="1" t="n">
        <v>1</v>
      </c>
      <c r="E929" s="1" t="n">
        <v>0.994234</v>
      </c>
      <c r="F929" s="1" t="n">
        <v>72115</v>
      </c>
      <c r="G929" s="1" t="n">
        <v>0.439191</v>
      </c>
      <c r="H929" s="1" t="n">
        <v>1.48473</v>
      </c>
    </row>
    <row r="930" customFormat="false" ht="16.15" hidden="false" customHeight="false" outlineLevel="0" collapsed="false">
      <c r="A930" s="1" t="n">
        <v>927</v>
      </c>
      <c r="B930" s="1" t="n">
        <v>12</v>
      </c>
      <c r="C930" s="1" t="n">
        <v>13</v>
      </c>
      <c r="D930" s="1" t="n">
        <v>1.08333</v>
      </c>
      <c r="E930" s="1" t="n">
        <v>0.842268</v>
      </c>
      <c r="F930" s="1" t="n">
        <v>29051</v>
      </c>
      <c r="G930" s="1" t="n">
        <v>0.333126</v>
      </c>
      <c r="H930" s="1" t="n">
        <v>61.1276</v>
      </c>
    </row>
    <row r="931" customFormat="false" ht="16.15" hidden="false" customHeight="false" outlineLevel="0" collapsed="false">
      <c r="A931" s="1" t="n">
        <v>928</v>
      </c>
      <c r="B931" s="1" t="n">
        <v>12</v>
      </c>
      <c r="C931" s="1" t="n">
        <v>12</v>
      </c>
      <c r="D931" s="1" t="n">
        <v>1</v>
      </c>
      <c r="E931" s="1" t="n">
        <v>0.928919</v>
      </c>
      <c r="F931" s="1" t="n">
        <v>72370</v>
      </c>
      <c r="G931" s="1" t="n">
        <v>0.479466</v>
      </c>
      <c r="H931" s="1" t="n">
        <v>2.81723</v>
      </c>
    </row>
    <row r="932" customFormat="false" ht="16.15" hidden="false" customHeight="false" outlineLevel="0" collapsed="false">
      <c r="A932" s="1" t="n">
        <v>929</v>
      </c>
      <c r="B932" s="1" t="n">
        <v>12</v>
      </c>
      <c r="C932" s="1" t="n">
        <v>12</v>
      </c>
      <c r="D932" s="1" t="n">
        <v>1</v>
      </c>
      <c r="E932" s="1" t="n">
        <v>0.913598</v>
      </c>
      <c r="F932" s="1" t="n">
        <v>43968</v>
      </c>
      <c r="G932" s="1" t="n">
        <v>0.317559</v>
      </c>
      <c r="H932" s="1" t="n">
        <v>32.3872</v>
      </c>
    </row>
    <row r="933" customFormat="false" ht="16.15" hidden="false" customHeight="false" outlineLevel="0" collapsed="false">
      <c r="A933" s="1" t="n">
        <v>930</v>
      </c>
      <c r="B933" s="1" t="n">
        <v>12</v>
      </c>
      <c r="C933" s="1" t="n">
        <v>12</v>
      </c>
      <c r="D933" s="1" t="n">
        <v>1</v>
      </c>
      <c r="E933" s="1" t="n">
        <v>0.91874</v>
      </c>
      <c r="F933" s="1" t="n">
        <v>75654</v>
      </c>
      <c r="G933" s="1" t="n">
        <v>0.502147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12</v>
      </c>
      <c r="C934" s="1" t="n">
        <v>12</v>
      </c>
      <c r="D934" s="1" t="n">
        <v>1</v>
      </c>
      <c r="E934" s="1" t="n">
        <v>0.92037</v>
      </c>
      <c r="F934" s="1" t="n">
        <v>126133</v>
      </c>
      <c r="G934" s="1" t="n">
        <v>0.658178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12</v>
      </c>
      <c r="C935" s="1" t="n">
        <v>12</v>
      </c>
      <c r="D935" s="1" t="n">
        <v>1</v>
      </c>
      <c r="E935" s="1" t="n">
        <v>0.912787</v>
      </c>
      <c r="F935" s="1" t="n">
        <v>40466</v>
      </c>
      <c r="G935" s="1" t="n">
        <v>0.392778</v>
      </c>
      <c r="H935" s="1" t="n">
        <v>2.07539</v>
      </c>
    </row>
    <row r="936" customFormat="false" ht="16.15" hidden="false" customHeight="false" outlineLevel="0" collapsed="false">
      <c r="A936" s="1" t="n">
        <v>933</v>
      </c>
      <c r="B936" s="1" t="n">
        <v>12</v>
      </c>
      <c r="C936" s="1" t="n">
        <v>12</v>
      </c>
      <c r="D936" s="1" t="n">
        <v>1</v>
      </c>
      <c r="E936" s="1" t="n">
        <v>0.936327</v>
      </c>
      <c r="F936" s="1" t="n">
        <v>56269</v>
      </c>
      <c r="G936" s="1" t="n">
        <v>0.491873</v>
      </c>
      <c r="H936" s="1" t="n">
        <v>5.40143</v>
      </c>
    </row>
    <row r="937" customFormat="false" ht="16.15" hidden="false" customHeight="false" outlineLevel="0" collapsed="false">
      <c r="A937" s="1" t="n">
        <v>934</v>
      </c>
      <c r="B937" s="1" t="n">
        <v>12</v>
      </c>
      <c r="C937" s="1" t="n">
        <v>12</v>
      </c>
      <c r="D937" s="1" t="n">
        <v>1</v>
      </c>
      <c r="E937" s="1" t="n">
        <v>0.923642</v>
      </c>
      <c r="F937" s="1" t="n">
        <v>63844</v>
      </c>
      <c r="G937" s="1" t="n">
        <v>0.486887</v>
      </c>
      <c r="H937" s="1" t="n">
        <v>0.178355</v>
      </c>
    </row>
    <row r="938" customFormat="false" ht="16.15" hidden="false" customHeight="false" outlineLevel="0" collapsed="false">
      <c r="A938" s="1" t="n">
        <v>935</v>
      </c>
      <c r="B938" s="1" t="n">
        <v>12</v>
      </c>
      <c r="C938" s="1" t="n">
        <v>15</v>
      </c>
      <c r="D938" s="1" t="n">
        <v>1.25</v>
      </c>
      <c r="E938" s="1" t="n">
        <v>0.730335</v>
      </c>
      <c r="F938" s="1" t="n">
        <v>29398</v>
      </c>
      <c r="G938" s="1" t="n">
        <v>0.318225</v>
      </c>
      <c r="H938" s="1" t="n">
        <v>3.4985</v>
      </c>
    </row>
    <row r="939" customFormat="false" ht="16.15" hidden="false" customHeight="false" outlineLevel="0" collapsed="false">
      <c r="A939" s="1" t="n">
        <v>936</v>
      </c>
      <c r="B939" s="1" t="n">
        <v>12</v>
      </c>
      <c r="C939" s="1" t="n">
        <v>12</v>
      </c>
      <c r="D939" s="1" t="n">
        <v>1</v>
      </c>
      <c r="E939" s="1" t="n">
        <v>0.929355</v>
      </c>
      <c r="F939" s="1" t="n">
        <v>48119</v>
      </c>
      <c r="G939" s="1" t="n">
        <v>0.451428</v>
      </c>
      <c r="H939" s="1" t="n">
        <v>18.1108</v>
      </c>
    </row>
    <row r="940" customFormat="false" ht="16.15" hidden="false" customHeight="false" outlineLevel="0" collapsed="false">
      <c r="A940" s="1" t="n">
        <v>937</v>
      </c>
      <c r="B940" s="1" t="n">
        <v>11</v>
      </c>
      <c r="C940" s="1" t="n">
        <v>15</v>
      </c>
      <c r="D940" s="1" t="n">
        <v>1.36364</v>
      </c>
      <c r="E940" s="1" t="n">
        <v>0.68568</v>
      </c>
      <c r="F940" s="1" t="n">
        <v>23410</v>
      </c>
      <c r="G940" s="1" t="n">
        <v>0.227041</v>
      </c>
      <c r="H940" s="1" t="n">
        <v>103.801</v>
      </c>
    </row>
    <row r="941" customFormat="false" ht="16.15" hidden="false" customHeight="false" outlineLevel="0" collapsed="false">
      <c r="A941" s="1" t="n">
        <v>938</v>
      </c>
      <c r="B941" s="1" t="n">
        <v>11</v>
      </c>
      <c r="C941" s="1" t="n">
        <v>11</v>
      </c>
      <c r="D941" s="1" t="n">
        <v>1</v>
      </c>
      <c r="E941" s="1" t="n">
        <v>0.982622</v>
      </c>
      <c r="F941" s="1" t="n">
        <v>41360</v>
      </c>
      <c r="G941" s="1" t="n">
        <v>0.427419</v>
      </c>
      <c r="H941" s="1" t="n">
        <v>85.1266</v>
      </c>
    </row>
    <row r="942" customFormat="false" ht="16.15" hidden="false" customHeight="false" outlineLevel="0" collapsed="false">
      <c r="A942" s="1" t="n">
        <v>939</v>
      </c>
      <c r="B942" s="1" t="n">
        <v>12</v>
      </c>
      <c r="C942" s="1" t="n">
        <v>12</v>
      </c>
      <c r="D942" s="1" t="n">
        <v>1</v>
      </c>
      <c r="E942" s="1" t="n">
        <v>0.914062</v>
      </c>
      <c r="F942" s="1" t="n">
        <v>40297</v>
      </c>
      <c r="G942" s="1" t="n">
        <v>0.389157</v>
      </c>
      <c r="H942" s="1" t="n">
        <v>78.2778</v>
      </c>
    </row>
    <row r="943" customFormat="false" ht="16.15" hidden="false" customHeight="false" outlineLevel="0" collapsed="false">
      <c r="A943" s="1" t="n">
        <v>940</v>
      </c>
      <c r="B943" s="1" t="n">
        <v>12</v>
      </c>
      <c r="C943" s="1" t="n">
        <v>12</v>
      </c>
      <c r="D943" s="1" t="n">
        <v>1</v>
      </c>
      <c r="E943" s="1" t="n">
        <v>0.922283</v>
      </c>
      <c r="F943" s="1" t="n">
        <v>48558</v>
      </c>
      <c r="G943" s="1" t="n">
        <v>0.395066</v>
      </c>
      <c r="H943" s="1" t="n">
        <v>6.46547</v>
      </c>
    </row>
    <row r="944" customFormat="false" ht="16.15" hidden="false" customHeight="false" outlineLevel="0" collapsed="false">
      <c r="A944" s="1" t="n">
        <v>941</v>
      </c>
      <c r="B944" s="1" t="n">
        <v>12</v>
      </c>
      <c r="C944" s="1" t="n">
        <v>14</v>
      </c>
      <c r="D944" s="1" t="n">
        <v>1.16667</v>
      </c>
      <c r="E944" s="1" t="n">
        <v>0.789806</v>
      </c>
      <c r="F944" s="1" t="n">
        <v>30973</v>
      </c>
      <c r="G944" s="1" t="n">
        <v>0.339525</v>
      </c>
      <c r="H944" s="1" t="n">
        <v>103.439</v>
      </c>
    </row>
    <row r="945" customFormat="false" ht="16.15" hidden="false" customHeight="false" outlineLevel="0" collapsed="false">
      <c r="A945" s="1" t="n">
        <v>942</v>
      </c>
      <c r="B945" s="1" t="n">
        <v>12</v>
      </c>
      <c r="C945" s="1" t="n">
        <v>12</v>
      </c>
      <c r="D945" s="1" t="n">
        <v>1</v>
      </c>
      <c r="E945" s="1" t="n">
        <v>0.958488</v>
      </c>
      <c r="F945" s="1" t="n">
        <v>61640</v>
      </c>
      <c r="G945" s="1" t="n">
        <v>0.448559</v>
      </c>
      <c r="H945" s="1" t="n">
        <v>4.78209</v>
      </c>
    </row>
    <row r="946" customFormat="false" ht="16.15" hidden="false" customHeight="false" outlineLevel="0" collapsed="false">
      <c r="A946" s="1" t="n">
        <v>943</v>
      </c>
      <c r="B946" s="1" t="n">
        <v>12</v>
      </c>
      <c r="C946" s="1" t="n">
        <v>13</v>
      </c>
      <c r="D946" s="1" t="n">
        <v>1.08333</v>
      </c>
      <c r="E946" s="1" t="n">
        <v>0.836004</v>
      </c>
      <c r="F946" s="1" t="n">
        <v>30990</v>
      </c>
      <c r="G946" s="1" t="n">
        <v>0.362817</v>
      </c>
      <c r="H946" s="1" t="n">
        <v>521.642</v>
      </c>
    </row>
    <row r="947" customFormat="false" ht="16.15" hidden="false" customHeight="false" outlineLevel="0" collapsed="false">
      <c r="A947" s="1" t="n">
        <v>944</v>
      </c>
      <c r="B947" s="1" t="n">
        <v>13</v>
      </c>
      <c r="C947" s="1" t="n">
        <v>17</v>
      </c>
      <c r="D947" s="1" t="n">
        <v>1.30769</v>
      </c>
      <c r="E947" s="1" t="n">
        <v>0.691286</v>
      </c>
      <c r="F947" s="1" t="n">
        <v>33431</v>
      </c>
      <c r="G947" s="1" t="n">
        <v>0.227246</v>
      </c>
      <c r="H947" s="1" t="n">
        <v>327.238</v>
      </c>
    </row>
    <row r="948" customFormat="false" ht="16.15" hidden="false" customHeight="false" outlineLevel="0" collapsed="false">
      <c r="A948" s="1" t="n">
        <v>945</v>
      </c>
      <c r="B948" s="1" t="n">
        <v>12</v>
      </c>
      <c r="C948" s="1" t="n">
        <v>12</v>
      </c>
      <c r="D948" s="1" t="n">
        <v>1</v>
      </c>
      <c r="E948" s="1" t="n">
        <v>0.967757</v>
      </c>
      <c r="F948" s="1" t="n">
        <v>162865</v>
      </c>
      <c r="G948" s="1" t="n">
        <v>0.608978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12</v>
      </c>
      <c r="C949" s="1" t="n">
        <v>12</v>
      </c>
      <c r="D949" s="1" t="n">
        <v>1</v>
      </c>
      <c r="E949" s="1" t="n">
        <v>0.975026</v>
      </c>
      <c r="F949" s="1" t="n">
        <v>55315</v>
      </c>
      <c r="G949" s="1" t="n">
        <v>0.400086</v>
      </c>
      <c r="H949" s="1" t="n">
        <v>9.08856</v>
      </c>
    </row>
    <row r="950" customFormat="false" ht="16.15" hidden="false" customHeight="false" outlineLevel="0" collapsed="false">
      <c r="A950" s="1" t="n">
        <v>947</v>
      </c>
      <c r="B950" s="1" t="n">
        <v>12</v>
      </c>
      <c r="C950" s="1" t="n">
        <v>12</v>
      </c>
      <c r="D950" s="1" t="n">
        <v>1</v>
      </c>
      <c r="E950" s="1" t="n">
        <v>0.98285</v>
      </c>
      <c r="F950" s="1" t="n">
        <v>75012</v>
      </c>
      <c r="G950" s="1" t="n">
        <v>0.530174</v>
      </c>
      <c r="H950" s="1" t="n">
        <v>1.13006</v>
      </c>
    </row>
    <row r="951" customFormat="false" ht="16.15" hidden="false" customHeight="false" outlineLevel="0" collapsed="false">
      <c r="A951" s="1" t="n">
        <v>948</v>
      </c>
      <c r="B951" s="1" t="n">
        <v>12</v>
      </c>
      <c r="C951" s="1" t="n">
        <v>12</v>
      </c>
      <c r="D951" s="1" t="n">
        <v>1</v>
      </c>
      <c r="E951" s="1" t="n">
        <v>0.93901</v>
      </c>
      <c r="F951" s="1" t="n">
        <v>50909</v>
      </c>
      <c r="G951" s="1" t="n">
        <v>0.442728</v>
      </c>
      <c r="H951" s="1" t="n">
        <v>2.28603</v>
      </c>
    </row>
    <row r="952" customFormat="false" ht="16.15" hidden="false" customHeight="false" outlineLevel="0" collapsed="false">
      <c r="A952" s="1" t="n">
        <v>949</v>
      </c>
      <c r="B952" s="1" t="n">
        <v>12</v>
      </c>
      <c r="C952" s="1" t="n">
        <v>13</v>
      </c>
      <c r="D952" s="1" t="n">
        <v>1.08333</v>
      </c>
      <c r="E952" s="1" t="n">
        <v>0.851513</v>
      </c>
      <c r="F952" s="1" t="n">
        <v>33837</v>
      </c>
      <c r="G952" s="1" t="n">
        <v>0.391903</v>
      </c>
      <c r="H952" s="1" t="n">
        <v>17.1283</v>
      </c>
    </row>
    <row r="953" customFormat="false" ht="16.15" hidden="false" customHeight="false" outlineLevel="0" collapsed="false">
      <c r="A953" s="1" t="n">
        <v>950</v>
      </c>
      <c r="B953" s="1" t="n">
        <v>11</v>
      </c>
      <c r="C953" s="1" t="n">
        <v>11</v>
      </c>
      <c r="D953" s="1" t="n">
        <v>1</v>
      </c>
      <c r="E953" s="1" t="n">
        <v>0.93324</v>
      </c>
      <c r="F953" s="1" t="n">
        <v>94872</v>
      </c>
      <c r="G953" s="1" t="n">
        <v>0.560021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13</v>
      </c>
      <c r="C954" s="1" t="n">
        <v>13</v>
      </c>
      <c r="D954" s="1" t="n">
        <v>1</v>
      </c>
      <c r="E954" s="1" t="n">
        <v>0.928872</v>
      </c>
      <c r="F954" s="1" t="n">
        <v>99410</v>
      </c>
      <c r="G954" s="1" t="n">
        <v>0.567659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12</v>
      </c>
      <c r="C955" s="1" t="n">
        <v>12</v>
      </c>
      <c r="D955" s="1" t="n">
        <v>1</v>
      </c>
      <c r="E955" s="1" t="n">
        <v>0.942669</v>
      </c>
      <c r="F955" s="1" t="n">
        <v>115454</v>
      </c>
      <c r="G955" s="1" t="n">
        <v>0.599977</v>
      </c>
      <c r="H955" s="1" t="n">
        <v>0.0494562</v>
      </c>
    </row>
    <row r="956" customFormat="false" ht="16.15" hidden="false" customHeight="false" outlineLevel="0" collapsed="false">
      <c r="A956" s="1" t="n">
        <v>953</v>
      </c>
      <c r="B956" s="1" t="n">
        <v>11</v>
      </c>
      <c r="C956" s="1" t="n">
        <v>11</v>
      </c>
      <c r="D956" s="1" t="n">
        <v>1</v>
      </c>
      <c r="E956" s="1" t="n">
        <v>0.925666</v>
      </c>
      <c r="F956" s="1" t="n">
        <v>67218</v>
      </c>
      <c r="G956" s="1" t="n">
        <v>0.432638</v>
      </c>
      <c r="H956" s="1" t="n">
        <v>0.305787</v>
      </c>
    </row>
    <row r="957" customFormat="false" ht="16.15" hidden="false" customHeight="false" outlineLevel="0" collapsed="false">
      <c r="A957" s="1" t="n">
        <v>954</v>
      </c>
      <c r="B957" s="1" t="n">
        <v>12</v>
      </c>
      <c r="C957" s="1" t="n">
        <v>12</v>
      </c>
      <c r="D957" s="1" t="n">
        <v>1</v>
      </c>
      <c r="E957" s="1" t="n">
        <v>0.953585</v>
      </c>
      <c r="F957" s="1" t="n">
        <v>69028</v>
      </c>
      <c r="G957" s="1" t="n">
        <v>0.506767</v>
      </c>
      <c r="H957" s="1" t="n">
        <v>0.277385</v>
      </c>
    </row>
    <row r="958" customFormat="false" ht="16.15" hidden="false" customHeight="false" outlineLevel="0" collapsed="false">
      <c r="A958" s="1" t="n">
        <v>955</v>
      </c>
      <c r="B958" s="1" t="n">
        <v>12</v>
      </c>
      <c r="C958" s="1" t="n">
        <v>13</v>
      </c>
      <c r="D958" s="1" t="n">
        <v>1.08333</v>
      </c>
      <c r="E958" s="1" t="n">
        <v>0.864029</v>
      </c>
      <c r="F958" s="1" t="n">
        <v>35730</v>
      </c>
      <c r="G958" s="1" t="n">
        <v>0.355277</v>
      </c>
      <c r="H958" s="1" t="n">
        <v>154.844</v>
      </c>
    </row>
    <row r="959" customFormat="false" ht="16.15" hidden="false" customHeight="false" outlineLevel="0" collapsed="false">
      <c r="A959" s="1" t="n">
        <v>956</v>
      </c>
      <c r="B959" s="1" t="n">
        <v>11</v>
      </c>
      <c r="C959" s="1" t="n">
        <v>11</v>
      </c>
      <c r="D959" s="1" t="n">
        <v>1</v>
      </c>
      <c r="E959" s="1" t="n">
        <v>0.960884</v>
      </c>
      <c r="F959" s="1" t="n">
        <v>64049</v>
      </c>
      <c r="G959" s="1" t="n">
        <v>0.447319</v>
      </c>
      <c r="H959" s="1" t="n">
        <v>0.440577</v>
      </c>
    </row>
    <row r="960" customFormat="false" ht="16.15" hidden="false" customHeight="false" outlineLevel="0" collapsed="false">
      <c r="A960" s="1" t="n">
        <v>957</v>
      </c>
      <c r="B960" s="1" t="n">
        <v>11</v>
      </c>
      <c r="C960" s="1" t="n">
        <v>11</v>
      </c>
      <c r="D960" s="1" t="n">
        <v>1</v>
      </c>
      <c r="E960" s="1" t="n">
        <v>0.995331</v>
      </c>
      <c r="F960" s="1" t="n">
        <v>50330</v>
      </c>
      <c r="G960" s="1" t="n">
        <v>0.417394</v>
      </c>
      <c r="H960" s="1" t="n">
        <v>24.446</v>
      </c>
    </row>
    <row r="961" customFormat="false" ht="16.15" hidden="false" customHeight="false" outlineLevel="0" collapsed="false">
      <c r="A961" s="1" t="n">
        <v>958</v>
      </c>
      <c r="B961" s="1" t="n">
        <v>12</v>
      </c>
      <c r="C961" s="1" t="n">
        <v>12</v>
      </c>
      <c r="D961" s="1" t="n">
        <v>1</v>
      </c>
      <c r="E961" s="1" t="n">
        <v>0.994513</v>
      </c>
      <c r="F961" s="1" t="n">
        <v>61449</v>
      </c>
      <c r="G961" s="1" t="n">
        <v>0.442156</v>
      </c>
      <c r="H961" s="1" t="n">
        <v>12.5164</v>
      </c>
    </row>
    <row r="962" customFormat="false" ht="16.15" hidden="false" customHeight="false" outlineLevel="0" collapsed="false">
      <c r="A962" s="1" t="n">
        <v>959</v>
      </c>
      <c r="B962" s="1" t="n">
        <v>12</v>
      </c>
      <c r="C962" s="1" t="n">
        <v>13</v>
      </c>
      <c r="D962" s="1" t="n">
        <v>1.08333</v>
      </c>
      <c r="E962" s="1" t="n">
        <v>0.848024</v>
      </c>
      <c r="F962" s="1" t="n">
        <v>30249</v>
      </c>
      <c r="G962" s="1" t="n">
        <v>0.387455</v>
      </c>
      <c r="H962" s="1" t="n">
        <v>20.8013</v>
      </c>
    </row>
    <row r="963" customFormat="false" ht="16.15" hidden="false" customHeight="false" outlineLevel="0" collapsed="false">
      <c r="A963" s="1" t="n">
        <v>960</v>
      </c>
      <c r="B963" s="1" t="n">
        <v>12</v>
      </c>
      <c r="C963" s="1" t="n">
        <v>12</v>
      </c>
      <c r="D963" s="1" t="n">
        <v>1</v>
      </c>
      <c r="E963" s="1" t="n">
        <v>0.929317</v>
      </c>
      <c r="F963" s="1" t="n">
        <v>60100</v>
      </c>
      <c r="G963" s="1" t="n">
        <v>0.439123</v>
      </c>
      <c r="H963" s="1" t="n">
        <v>0.181366</v>
      </c>
    </row>
    <row r="964" customFormat="false" ht="16.15" hidden="false" customHeight="false" outlineLevel="0" collapsed="false">
      <c r="A964" s="1" t="n">
        <v>961</v>
      </c>
      <c r="B964" s="1" t="n">
        <v>12</v>
      </c>
      <c r="C964" s="1" t="n">
        <v>12</v>
      </c>
      <c r="D964" s="1" t="n">
        <v>1</v>
      </c>
      <c r="E964" s="1" t="n">
        <v>0.919514</v>
      </c>
      <c r="F964" s="1" t="n">
        <v>75076</v>
      </c>
      <c r="G964" s="1" t="n">
        <v>0.506977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11</v>
      </c>
      <c r="C965" s="1" t="n">
        <v>11</v>
      </c>
      <c r="D965" s="1" t="n">
        <v>1</v>
      </c>
      <c r="E965" s="1" t="n">
        <v>0.982924</v>
      </c>
      <c r="F965" s="1" t="n">
        <v>136271</v>
      </c>
      <c r="G965" s="1" t="n">
        <v>0.641873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12</v>
      </c>
      <c r="C966" s="1" t="n">
        <v>12</v>
      </c>
      <c r="D966" s="1" t="n">
        <v>1</v>
      </c>
      <c r="E966" s="1" t="n">
        <v>0.942032</v>
      </c>
      <c r="F966" s="1" t="n">
        <v>61845</v>
      </c>
      <c r="G966" s="1" t="n">
        <v>0.459474</v>
      </c>
      <c r="H966" s="1" t="n">
        <v>2.25367</v>
      </c>
    </row>
    <row r="967" customFormat="false" ht="16.15" hidden="false" customHeight="false" outlineLevel="0" collapsed="false">
      <c r="A967" s="1" t="n">
        <v>964</v>
      </c>
      <c r="B967" s="1" t="n">
        <v>12</v>
      </c>
      <c r="C967" s="1" t="n">
        <v>12</v>
      </c>
      <c r="D967" s="1" t="n">
        <v>1</v>
      </c>
      <c r="E967" s="1" t="n">
        <v>0.917197</v>
      </c>
      <c r="F967" s="1" t="n">
        <v>57605</v>
      </c>
      <c r="G967" s="1" t="n">
        <v>0.494531</v>
      </c>
      <c r="H967" s="1" t="n">
        <v>0.340715</v>
      </c>
    </row>
    <row r="968" customFormat="false" ht="16.15" hidden="false" customHeight="false" outlineLevel="0" collapsed="false">
      <c r="A968" s="1" t="n">
        <v>965</v>
      </c>
      <c r="B968" s="1" t="n">
        <v>12</v>
      </c>
      <c r="C968" s="1" t="n">
        <v>12</v>
      </c>
      <c r="D968" s="1" t="n">
        <v>1</v>
      </c>
      <c r="E968" s="1" t="n">
        <v>0.918233</v>
      </c>
      <c r="F968" s="1" t="n">
        <v>59687</v>
      </c>
      <c r="G968" s="1" t="n">
        <v>0.439759</v>
      </c>
      <c r="H968" s="1" t="n">
        <v>0.706124</v>
      </c>
    </row>
    <row r="969" customFormat="false" ht="16.15" hidden="false" customHeight="false" outlineLevel="0" collapsed="false">
      <c r="A969" s="1" t="n">
        <v>966</v>
      </c>
      <c r="B969" s="1" t="n">
        <v>13</v>
      </c>
      <c r="C969" s="1" t="n">
        <v>13</v>
      </c>
      <c r="D969" s="1" t="n">
        <v>1</v>
      </c>
      <c r="E969" s="1" t="n">
        <v>0.926709</v>
      </c>
      <c r="F969" s="1" t="n">
        <v>114293</v>
      </c>
      <c r="G969" s="1" t="n">
        <v>0.64821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12</v>
      </c>
      <c r="C970" s="1" t="n">
        <v>12</v>
      </c>
      <c r="D970" s="1" t="n">
        <v>1</v>
      </c>
      <c r="E970" s="1" t="n">
        <v>0.938104</v>
      </c>
      <c r="F970" s="1" t="n">
        <v>89074</v>
      </c>
      <c r="G970" s="1" t="n">
        <v>0.535929</v>
      </c>
      <c r="H970" s="1" t="n">
        <v>0.0764314</v>
      </c>
    </row>
    <row r="971" customFormat="false" ht="16.15" hidden="false" customHeight="false" outlineLevel="0" collapsed="false">
      <c r="A971" s="1" t="n">
        <v>968</v>
      </c>
      <c r="B971" s="1" t="n">
        <v>13</v>
      </c>
      <c r="C971" s="1" t="n">
        <v>13</v>
      </c>
      <c r="D971" s="1" t="n">
        <v>1</v>
      </c>
      <c r="E971" s="1" t="n">
        <v>0.923236</v>
      </c>
      <c r="F971" s="1" t="n">
        <v>63965</v>
      </c>
      <c r="G971" s="1" t="n">
        <v>0.418218</v>
      </c>
      <c r="H971" s="1" t="n">
        <v>0.430758</v>
      </c>
    </row>
    <row r="972" customFormat="false" ht="16.15" hidden="false" customHeight="false" outlineLevel="0" collapsed="false">
      <c r="A972" s="1" t="n">
        <v>969</v>
      </c>
      <c r="B972" s="1" t="n">
        <v>12</v>
      </c>
      <c r="C972" s="1" t="n">
        <v>12</v>
      </c>
      <c r="D972" s="1" t="n">
        <v>1</v>
      </c>
      <c r="E972" s="1" t="n">
        <v>0.927678</v>
      </c>
      <c r="F972" s="1" t="n">
        <v>70821</v>
      </c>
      <c r="G972" s="1" t="n">
        <v>0.474295</v>
      </c>
      <c r="H972" s="1" t="n">
        <v>0.135695</v>
      </c>
    </row>
    <row r="973" customFormat="false" ht="16.15" hidden="false" customHeight="false" outlineLevel="0" collapsed="false">
      <c r="A973" s="1" t="n">
        <v>970</v>
      </c>
      <c r="B973" s="1" t="n">
        <v>12</v>
      </c>
      <c r="C973" s="1" t="n">
        <v>12</v>
      </c>
      <c r="D973" s="1" t="n">
        <v>1</v>
      </c>
      <c r="E973" s="1" t="n">
        <v>0.92272</v>
      </c>
      <c r="F973" s="1" t="n">
        <v>45854</v>
      </c>
      <c r="G973" s="1" t="n">
        <v>0.350548</v>
      </c>
      <c r="H973" s="1" t="n">
        <v>92.9426</v>
      </c>
    </row>
    <row r="974" customFormat="false" ht="16.15" hidden="false" customHeight="false" outlineLevel="0" collapsed="false">
      <c r="A974" s="1" t="n">
        <v>971</v>
      </c>
      <c r="B974" s="1" t="n">
        <v>12</v>
      </c>
      <c r="C974" s="1" t="n">
        <v>14</v>
      </c>
      <c r="D974" s="1" t="n">
        <v>1.16667</v>
      </c>
      <c r="E974" s="1" t="n">
        <v>0.795427</v>
      </c>
      <c r="F974" s="1" t="n">
        <v>35069</v>
      </c>
      <c r="G974" s="1" t="n">
        <v>0.352808</v>
      </c>
      <c r="H974" s="1" t="n">
        <v>24.1889</v>
      </c>
    </row>
    <row r="975" customFormat="false" ht="16.15" hidden="false" customHeight="false" outlineLevel="0" collapsed="false">
      <c r="A975" s="1" t="n">
        <v>972</v>
      </c>
      <c r="B975" s="1" t="n">
        <v>12</v>
      </c>
      <c r="C975" s="1" t="n">
        <v>12</v>
      </c>
      <c r="D975" s="1" t="n">
        <v>1</v>
      </c>
      <c r="E975" s="1" t="n">
        <v>0.913217</v>
      </c>
      <c r="F975" s="1" t="n">
        <v>136292</v>
      </c>
      <c r="G975" s="1" t="n">
        <v>0.620609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12</v>
      </c>
      <c r="C976" s="1" t="n">
        <v>12</v>
      </c>
      <c r="D976" s="1" t="n">
        <v>1</v>
      </c>
      <c r="E976" s="1" t="n">
        <v>0.920914</v>
      </c>
      <c r="F976" s="1" t="n">
        <v>72728</v>
      </c>
      <c r="G976" s="1" t="n">
        <v>0.508123</v>
      </c>
      <c r="H976" s="1" t="n">
        <v>0.358772</v>
      </c>
    </row>
    <row r="977" customFormat="false" ht="16.15" hidden="false" customHeight="false" outlineLevel="0" collapsed="false">
      <c r="A977" s="1" t="n">
        <v>974</v>
      </c>
      <c r="B977" s="1" t="n">
        <v>12</v>
      </c>
      <c r="C977" s="1" t="n">
        <v>12</v>
      </c>
      <c r="D977" s="1" t="n">
        <v>1</v>
      </c>
      <c r="E977" s="1" t="n">
        <v>0.933511</v>
      </c>
      <c r="F977" s="1" t="n">
        <v>40569</v>
      </c>
      <c r="G977" s="1" t="n">
        <v>0.385369</v>
      </c>
      <c r="H977" s="1" t="n">
        <v>21.0595</v>
      </c>
    </row>
    <row r="978" customFormat="false" ht="16.15" hidden="false" customHeight="false" outlineLevel="0" collapsed="false">
      <c r="A978" s="1" t="n">
        <v>975</v>
      </c>
      <c r="B978" s="1" t="n">
        <v>12</v>
      </c>
      <c r="C978" s="1" t="n">
        <v>12</v>
      </c>
      <c r="D978" s="1" t="n">
        <v>1</v>
      </c>
      <c r="E978" s="1" t="n">
        <v>0.938087</v>
      </c>
      <c r="F978" s="1" t="n">
        <v>125082</v>
      </c>
      <c r="G978" s="1" t="n">
        <v>0.622189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12</v>
      </c>
      <c r="C979" s="1" t="n">
        <v>12</v>
      </c>
      <c r="D979" s="1" t="n">
        <v>1</v>
      </c>
      <c r="E979" s="1" t="n">
        <v>0.99742</v>
      </c>
      <c r="F979" s="1" t="n">
        <v>62435</v>
      </c>
      <c r="G979" s="1" t="n">
        <v>0.493548</v>
      </c>
      <c r="H979" s="1" t="n">
        <v>2.65941</v>
      </c>
    </row>
    <row r="980" customFormat="false" ht="16.15" hidden="false" customHeight="false" outlineLevel="0" collapsed="false">
      <c r="A980" s="1" t="n">
        <v>977</v>
      </c>
      <c r="B980" s="1" t="n">
        <v>12</v>
      </c>
      <c r="C980" s="1" t="n">
        <v>12</v>
      </c>
      <c r="D980" s="1" t="n">
        <v>1</v>
      </c>
      <c r="E980" s="1" t="n">
        <v>0.947725</v>
      </c>
      <c r="F980" s="1" t="n">
        <v>56166</v>
      </c>
      <c r="G980" s="1" t="n">
        <v>0.435761</v>
      </c>
      <c r="H980" s="1" t="n">
        <v>3.50973</v>
      </c>
    </row>
    <row r="981" customFormat="false" ht="16.15" hidden="false" customHeight="false" outlineLevel="0" collapsed="false">
      <c r="A981" s="1" t="n">
        <v>978</v>
      </c>
      <c r="B981" s="1" t="n">
        <v>12</v>
      </c>
      <c r="C981" s="1" t="n">
        <v>12</v>
      </c>
      <c r="D981" s="1" t="n">
        <v>1</v>
      </c>
      <c r="E981" s="1" t="n">
        <v>0.944262</v>
      </c>
      <c r="F981" s="1" t="n">
        <v>97933</v>
      </c>
      <c r="G981" s="1" t="n">
        <v>0.549573</v>
      </c>
      <c r="H981" s="1" t="n">
        <v>0.022149</v>
      </c>
    </row>
    <row r="982" customFormat="false" ht="16.15" hidden="false" customHeight="false" outlineLevel="0" collapsed="false">
      <c r="A982" s="1" t="n">
        <v>979</v>
      </c>
      <c r="B982" s="1" t="n">
        <v>11</v>
      </c>
      <c r="C982" s="1" t="n">
        <v>11</v>
      </c>
      <c r="D982" s="1" t="n">
        <v>1</v>
      </c>
      <c r="E982" s="1" t="n">
        <v>0.965026</v>
      </c>
      <c r="F982" s="1" t="n">
        <v>166529</v>
      </c>
      <c r="G982" s="1" t="n">
        <v>0.667031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</v>
      </c>
      <c r="C983" s="1" t="n">
        <v>15</v>
      </c>
      <c r="D983" s="1" t="n">
        <v>1.36364</v>
      </c>
      <c r="E983" s="1" t="n">
        <v>0.675538</v>
      </c>
      <c r="F983" s="1" t="n">
        <v>28388</v>
      </c>
      <c r="G983" s="1" t="n">
        <v>0.267469</v>
      </c>
      <c r="H983" s="1" t="n">
        <v>94.4795</v>
      </c>
    </row>
    <row r="984" customFormat="false" ht="16.15" hidden="false" customHeight="false" outlineLevel="0" collapsed="false">
      <c r="A984" s="1" t="n">
        <v>981</v>
      </c>
      <c r="B984" s="1" t="n">
        <v>12</v>
      </c>
      <c r="C984" s="1" t="n">
        <v>12</v>
      </c>
      <c r="D984" s="1" t="n">
        <v>1</v>
      </c>
      <c r="E984" s="1" t="n">
        <v>0.999567</v>
      </c>
      <c r="F984" s="1" t="n">
        <v>96797</v>
      </c>
      <c r="G984" s="1" t="n">
        <v>0.570767</v>
      </c>
      <c r="H984" s="1" t="n">
        <v>0.606014</v>
      </c>
    </row>
    <row r="985" customFormat="false" ht="16.15" hidden="false" customHeight="false" outlineLevel="0" collapsed="false">
      <c r="A985" s="1" t="n">
        <v>982</v>
      </c>
      <c r="B985" s="1" t="n">
        <v>12</v>
      </c>
      <c r="C985" s="1" t="n">
        <v>12</v>
      </c>
      <c r="D985" s="1" t="n">
        <v>1</v>
      </c>
      <c r="E985" s="1" t="n">
        <v>0.917301</v>
      </c>
      <c r="F985" s="1" t="n">
        <v>57680</v>
      </c>
      <c r="G985" s="1" t="n">
        <v>0.515259</v>
      </c>
      <c r="H985" s="1" t="n">
        <v>0.0696633</v>
      </c>
    </row>
    <row r="986" customFormat="false" ht="16.15" hidden="false" customHeight="false" outlineLevel="0" collapsed="false">
      <c r="A986" s="1" t="n">
        <v>983</v>
      </c>
      <c r="B986" s="1" t="n">
        <v>11</v>
      </c>
      <c r="C986" s="1" t="n">
        <v>11</v>
      </c>
      <c r="D986" s="1" t="n">
        <v>1</v>
      </c>
      <c r="E986" s="1" t="n">
        <v>0.938607</v>
      </c>
      <c r="F986" s="1" t="n">
        <v>46255</v>
      </c>
      <c r="G986" s="1" t="n">
        <v>0.416089</v>
      </c>
      <c r="H986" s="1" t="n">
        <v>27.5978</v>
      </c>
    </row>
    <row r="987" customFormat="false" ht="16.15" hidden="false" customHeight="false" outlineLevel="0" collapsed="false">
      <c r="A987" s="1" t="n">
        <v>984</v>
      </c>
      <c r="B987" s="1" t="n">
        <v>12</v>
      </c>
      <c r="C987" s="1" t="n">
        <v>12</v>
      </c>
      <c r="D987" s="1" t="n">
        <v>1</v>
      </c>
      <c r="E987" s="1" t="n">
        <v>0.918059</v>
      </c>
      <c r="F987" s="1" t="n">
        <v>50776</v>
      </c>
      <c r="G987" s="1" t="n">
        <v>0.513609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12</v>
      </c>
      <c r="C988" s="1" t="n">
        <v>12</v>
      </c>
      <c r="D988" s="1" t="n">
        <v>1</v>
      </c>
      <c r="E988" s="1" t="n">
        <v>0.931295</v>
      </c>
      <c r="F988" s="1" t="n">
        <v>48027</v>
      </c>
      <c r="G988" s="1" t="n">
        <v>0.385548</v>
      </c>
      <c r="H988" s="1" t="n">
        <v>220.066</v>
      </c>
    </row>
    <row r="989" customFormat="false" ht="16.15" hidden="false" customHeight="false" outlineLevel="0" collapsed="false">
      <c r="A989" s="1" t="n">
        <v>986</v>
      </c>
      <c r="B989" s="1" t="n">
        <v>12</v>
      </c>
      <c r="C989" s="1" t="n">
        <v>12</v>
      </c>
      <c r="D989" s="1" t="n">
        <v>1</v>
      </c>
      <c r="E989" s="1" t="n">
        <v>0.918648</v>
      </c>
      <c r="F989" s="1" t="n">
        <v>76549</v>
      </c>
      <c r="G989" s="1" t="n">
        <v>0.496514</v>
      </c>
      <c r="H989" s="1" t="n">
        <v>0.157592</v>
      </c>
    </row>
    <row r="990" customFormat="false" ht="16.15" hidden="false" customHeight="false" outlineLevel="0" collapsed="false">
      <c r="A990" s="1" t="n">
        <v>987</v>
      </c>
      <c r="B990" s="1" t="n">
        <v>12</v>
      </c>
      <c r="C990" s="1" t="n">
        <v>12</v>
      </c>
      <c r="D990" s="1" t="n">
        <v>1</v>
      </c>
      <c r="E990" s="1" t="n">
        <v>0.923725</v>
      </c>
      <c r="F990" s="1" t="n">
        <v>64122</v>
      </c>
      <c r="G990" s="1" t="n">
        <v>0.484763</v>
      </c>
      <c r="H990" s="1" t="n">
        <v>0.536154</v>
      </c>
    </row>
    <row r="991" customFormat="false" ht="16.15" hidden="false" customHeight="false" outlineLevel="0" collapsed="false">
      <c r="A991" s="1" t="n">
        <v>988</v>
      </c>
      <c r="B991" s="1" t="n">
        <v>11</v>
      </c>
      <c r="C991" s="1" t="n">
        <v>11</v>
      </c>
      <c r="D991" s="1" t="n">
        <v>1</v>
      </c>
      <c r="E991" s="1" t="n">
        <v>0.986234</v>
      </c>
      <c r="F991" s="1" t="n">
        <v>64662</v>
      </c>
      <c r="G991" s="1" t="n">
        <v>0.461329</v>
      </c>
      <c r="H991" s="1" t="n">
        <v>1.4052</v>
      </c>
    </row>
    <row r="992" customFormat="false" ht="16.15" hidden="false" customHeight="false" outlineLevel="0" collapsed="false">
      <c r="A992" s="1" t="n">
        <v>989</v>
      </c>
      <c r="B992" s="1" t="n">
        <v>12</v>
      </c>
      <c r="C992" s="1" t="n">
        <v>14</v>
      </c>
      <c r="D992" s="1" t="n">
        <v>1.16667</v>
      </c>
      <c r="E992" s="1" t="n">
        <v>0.784127</v>
      </c>
      <c r="F992" s="1" t="n">
        <v>28266</v>
      </c>
      <c r="G992" s="1" t="n">
        <v>0.298486</v>
      </c>
      <c r="H992" s="1" t="n">
        <v>24.0145</v>
      </c>
    </row>
    <row r="993" customFormat="false" ht="16.15" hidden="false" customHeight="false" outlineLevel="0" collapsed="false">
      <c r="A993" s="1" t="n">
        <v>990</v>
      </c>
      <c r="B993" s="1" t="n">
        <v>12</v>
      </c>
      <c r="C993" s="1" t="n">
        <v>12</v>
      </c>
      <c r="D993" s="1" t="n">
        <v>1</v>
      </c>
      <c r="E993" s="1" t="n">
        <v>0.993808</v>
      </c>
      <c r="F993" s="1" t="n">
        <v>64063</v>
      </c>
      <c r="G993" s="1" t="n">
        <v>0.457572</v>
      </c>
      <c r="H993" s="1" t="n">
        <v>26.5466</v>
      </c>
    </row>
    <row r="994" customFormat="false" ht="16.15" hidden="false" customHeight="false" outlineLevel="0" collapsed="false">
      <c r="A994" s="1" t="n">
        <v>991</v>
      </c>
      <c r="B994" s="1" t="n">
        <v>12</v>
      </c>
      <c r="C994" s="1" t="n">
        <v>12</v>
      </c>
      <c r="D994" s="1" t="n">
        <v>1</v>
      </c>
      <c r="E994" s="1" t="n">
        <v>0.930544</v>
      </c>
      <c r="F994" s="1" t="n">
        <v>46922</v>
      </c>
      <c r="G994" s="1" t="n">
        <v>0.402001</v>
      </c>
      <c r="H994" s="1" t="n">
        <v>86.1048</v>
      </c>
    </row>
    <row r="995" customFormat="false" ht="16.15" hidden="false" customHeight="false" outlineLevel="0" collapsed="false">
      <c r="A995" s="1" t="n">
        <v>992</v>
      </c>
      <c r="B995" s="1" t="n">
        <v>11</v>
      </c>
      <c r="C995" s="1" t="n">
        <v>14</v>
      </c>
      <c r="D995" s="1" t="n">
        <v>1.27273</v>
      </c>
      <c r="E995" s="1" t="n">
        <v>0.721436</v>
      </c>
      <c r="F995" s="1" t="n">
        <v>31883</v>
      </c>
      <c r="G995" s="1" t="n">
        <v>0.305113</v>
      </c>
      <c r="H995" s="1" t="n">
        <v>562.455</v>
      </c>
    </row>
    <row r="996" customFormat="false" ht="16.15" hidden="false" customHeight="false" outlineLevel="0" collapsed="false">
      <c r="A996" s="1" t="n">
        <v>993</v>
      </c>
      <c r="B996" s="1" t="n">
        <v>12</v>
      </c>
      <c r="C996" s="1" t="n">
        <v>13</v>
      </c>
      <c r="D996" s="1" t="n">
        <v>1.08333</v>
      </c>
      <c r="E996" s="1" t="n">
        <v>0.840827</v>
      </c>
      <c r="F996" s="1" t="n">
        <v>27960</v>
      </c>
      <c r="G996" s="1" t="n">
        <v>0.354114</v>
      </c>
      <c r="H996" s="1" t="n">
        <v>19.4132</v>
      </c>
    </row>
    <row r="997" customFormat="false" ht="16.15" hidden="false" customHeight="false" outlineLevel="0" collapsed="false">
      <c r="A997" s="1" t="n">
        <v>994</v>
      </c>
      <c r="B997" s="1" t="n">
        <v>13</v>
      </c>
      <c r="C997" s="1" t="n">
        <v>13</v>
      </c>
      <c r="D997" s="1" t="n">
        <v>1</v>
      </c>
      <c r="E997" s="1" t="n">
        <v>0.910719</v>
      </c>
      <c r="F997" s="1" t="n">
        <v>44298</v>
      </c>
      <c r="G997" s="1" t="n">
        <v>0.342033</v>
      </c>
      <c r="H997" s="1" t="n">
        <v>153.13</v>
      </c>
    </row>
    <row r="998" customFormat="false" ht="16.15" hidden="false" customHeight="false" outlineLevel="0" collapsed="false">
      <c r="A998" s="1" t="n">
        <v>995</v>
      </c>
      <c r="B998" s="1" t="n">
        <v>11</v>
      </c>
      <c r="C998" s="1" t="n">
        <v>11</v>
      </c>
      <c r="D998" s="1" t="n">
        <v>1</v>
      </c>
      <c r="E998" s="1" t="n">
        <v>0.964667</v>
      </c>
      <c r="F998" s="1" t="n">
        <v>42736</v>
      </c>
      <c r="G998" s="1" t="n">
        <v>0.380572</v>
      </c>
      <c r="H998" s="1" t="n">
        <v>185.666</v>
      </c>
    </row>
    <row r="999" customFormat="false" ht="16.15" hidden="false" customHeight="false" outlineLevel="0" collapsed="false">
      <c r="A999" s="1" t="n">
        <v>996</v>
      </c>
      <c r="B999" s="1" t="n">
        <v>12</v>
      </c>
      <c r="C999" s="1" t="n">
        <v>12</v>
      </c>
      <c r="D999" s="1" t="n">
        <v>1</v>
      </c>
      <c r="E999" s="1" t="n">
        <v>0.932317</v>
      </c>
      <c r="F999" s="1" t="n">
        <v>54427</v>
      </c>
      <c r="G999" s="1" t="n">
        <v>0.423553</v>
      </c>
      <c r="H999" s="1" t="n">
        <v>1.99208</v>
      </c>
    </row>
    <row r="1000" customFormat="false" ht="16.15" hidden="false" customHeight="false" outlineLevel="0" collapsed="false">
      <c r="A1000" s="1" t="n">
        <v>997</v>
      </c>
      <c r="B1000" s="1" t="n">
        <v>12</v>
      </c>
      <c r="C1000" s="1" t="n">
        <v>12</v>
      </c>
      <c r="D1000" s="1" t="n">
        <v>1</v>
      </c>
      <c r="E1000" s="1" t="n">
        <v>0.943363</v>
      </c>
      <c r="F1000" s="1" t="n">
        <v>54762</v>
      </c>
      <c r="G1000" s="1" t="n">
        <v>0.380315</v>
      </c>
      <c r="H1000" s="1" t="n">
        <v>35.185</v>
      </c>
    </row>
    <row r="1001" customFormat="false" ht="16.15" hidden="false" customHeight="false" outlineLevel="0" collapsed="false">
      <c r="A1001" s="1" t="n">
        <v>998</v>
      </c>
      <c r="B1001" s="1" t="n">
        <v>13</v>
      </c>
      <c r="C1001" s="1" t="n">
        <v>13</v>
      </c>
      <c r="D1001" s="1" t="n">
        <v>1</v>
      </c>
      <c r="E1001" s="1" t="n">
        <v>0.926636</v>
      </c>
      <c r="F1001" s="1" t="n">
        <v>71541</v>
      </c>
      <c r="G1001" s="1" t="n">
        <v>0.43978</v>
      </c>
      <c r="H1001" s="1" t="n">
        <v>0.91879</v>
      </c>
    </row>
    <row r="1002" customFormat="false" ht="16.15" hidden="false" customHeight="false" outlineLevel="0" collapsed="false">
      <c r="A1002" s="1" t="n">
        <v>999</v>
      </c>
      <c r="B1002" s="1" t="n">
        <v>12</v>
      </c>
      <c r="C1002" s="1" t="n">
        <v>12</v>
      </c>
      <c r="D1002" s="1" t="n">
        <v>1</v>
      </c>
      <c r="E1002" s="1" t="n">
        <v>0.988618</v>
      </c>
      <c r="F1002" s="1" t="n">
        <v>89403</v>
      </c>
      <c r="G1002" s="1" t="n">
        <v>0.532652</v>
      </c>
      <c r="H1002" s="1" t="n">
        <v>1.30133</v>
      </c>
    </row>
    <row r="1003" customFormat="false" ht="16.15" hidden="false" customHeight="false" outlineLevel="0" collapsed="false">
      <c r="A1003" s="1" t="n">
        <v>1000</v>
      </c>
      <c r="B1003" s="1" t="n">
        <v>12</v>
      </c>
      <c r="C1003" s="1" t="n">
        <v>12</v>
      </c>
      <c r="D1003" s="1" t="n">
        <v>1</v>
      </c>
      <c r="E1003" s="1" t="n">
        <v>0.918055</v>
      </c>
      <c r="F1003" s="1" t="n">
        <v>162161</v>
      </c>
      <c r="G1003" s="1" t="n">
        <v>0.689601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10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O23" activeCellId="0" sqref="O23"/>
    </sheetView>
  </sheetViews>
  <sheetFormatPr defaultRowHeight="16.15"/>
  <cols>
    <col collapsed="false" hidden="false" max="1025" min="1" style="1" width="11.6071428571429"/>
  </cols>
  <sheetData>
    <row r="1" customFormat="false" ht="22.95" hidden="false" customHeight="true" outlineLevel="0" collapsed="false">
      <c r="A1" s="5" t="s">
        <v>24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13</v>
      </c>
      <c r="C4" s="1" t="n">
        <v>13</v>
      </c>
      <c r="D4" s="1" t="n">
        <v>1</v>
      </c>
      <c r="E4" s="1" t="n">
        <v>0.927947</v>
      </c>
      <c r="F4" s="1" t="n">
        <v>104009</v>
      </c>
      <c r="G4" s="1" t="n">
        <v>0.508902</v>
      </c>
      <c r="H4" s="1" t="n">
        <v>0.055759</v>
      </c>
      <c r="J4" s="4" t="s">
        <v>14</v>
      </c>
      <c r="K4" s="1" t="n">
        <f aca="false">AVERAGE(B4:B1003)</f>
        <v>11.922</v>
      </c>
      <c r="L4" s="1" t="n">
        <f aca="false">AVERAGE(C4:C1003)</f>
        <v>12.316</v>
      </c>
      <c r="M4" s="1" t="n">
        <f aca="false">AVERAGE(D4:D1003)</f>
        <v>1.03351648</v>
      </c>
      <c r="N4" s="1" t="n">
        <f aca="false">AVERAGE(E4:E1003)</f>
        <v>0.916798376</v>
      </c>
      <c r="O4" s="1" t="n">
        <f aca="false">AVERAGE(F4:F1003)</f>
        <v>73990.517</v>
      </c>
      <c r="P4" s="1" t="n">
        <f aca="false">AVERAGE(G4:G1003)</f>
        <v>0.460302755</v>
      </c>
      <c r="Q4" s="1" t="n">
        <f aca="false">COUNTIF(D4:D1003, 1)</f>
        <v>820</v>
      </c>
      <c r="R4" s="1" t="n">
        <f aca="false">100/K4</f>
        <v>8.38785438684784</v>
      </c>
      <c r="S4" s="1" t="n">
        <f aca="false">100/L4</f>
        <v>8.11951932445599</v>
      </c>
    </row>
    <row r="5" customFormat="false" ht="16.15" hidden="false" customHeight="false" outlineLevel="0" collapsed="false">
      <c r="A5" s="1" t="n">
        <v>2</v>
      </c>
      <c r="B5" s="1" t="n">
        <v>12</v>
      </c>
      <c r="C5" s="1" t="n">
        <v>12</v>
      </c>
      <c r="D5" s="1" t="n">
        <v>1</v>
      </c>
      <c r="E5" s="1" t="n">
        <v>0.958699</v>
      </c>
      <c r="F5" s="1" t="n">
        <v>86270</v>
      </c>
      <c r="G5" s="1" t="n">
        <v>0.532037</v>
      </c>
      <c r="H5" s="1" t="n">
        <v>0</v>
      </c>
      <c r="J5" s="0"/>
      <c r="K5" s="0"/>
      <c r="L5" s="0"/>
      <c r="M5" s="0"/>
      <c r="N5" s="0"/>
      <c r="O5" s="0"/>
      <c r="P5" s="0"/>
    </row>
    <row r="6" customFormat="false" ht="16.15" hidden="false" customHeight="false" outlineLevel="0" collapsed="false">
      <c r="A6" s="1" t="n">
        <v>3</v>
      </c>
      <c r="B6" s="1" t="n">
        <v>13</v>
      </c>
      <c r="C6" s="1" t="n">
        <v>13</v>
      </c>
      <c r="D6" s="1" t="n">
        <v>1</v>
      </c>
      <c r="E6" s="1" t="n">
        <v>0.921435</v>
      </c>
      <c r="F6" s="1" t="n">
        <v>218101</v>
      </c>
      <c r="G6" s="1" t="n">
        <v>0.77761</v>
      </c>
      <c r="H6" s="1" t="n">
        <v>0</v>
      </c>
      <c r="J6" s="4"/>
      <c r="K6" s="4" t="s">
        <v>4</v>
      </c>
      <c r="L6" s="4" t="s">
        <v>5</v>
      </c>
      <c r="M6" s="4" t="s">
        <v>10</v>
      </c>
      <c r="N6" s="0"/>
      <c r="O6" s="0"/>
      <c r="P6" s="0"/>
    </row>
    <row r="7" customFormat="false" ht="16.15" hidden="false" customHeight="false" outlineLevel="0" collapsed="false">
      <c r="A7" s="1" t="n">
        <v>4</v>
      </c>
      <c r="B7" s="1" t="n">
        <v>12</v>
      </c>
      <c r="C7" s="1" t="n">
        <v>12</v>
      </c>
      <c r="D7" s="1" t="n">
        <v>1</v>
      </c>
      <c r="E7" s="1" t="n">
        <v>0.929101</v>
      </c>
      <c r="F7" s="1" t="n">
        <v>191011</v>
      </c>
      <c r="G7" s="1" t="n">
        <v>0.776545</v>
      </c>
      <c r="H7" s="1" t="n">
        <v>0</v>
      </c>
      <c r="J7" s="4" t="s">
        <v>15</v>
      </c>
      <c r="K7" s="1" t="n">
        <f aca="false">MAX(D4:D1003)</f>
        <v>2.18182</v>
      </c>
      <c r="L7" s="1" t="n">
        <f aca="false">MAX(E4:E1003)</f>
        <v>0.999964</v>
      </c>
      <c r="M7" s="1" t="n">
        <f aca="false">MAX(F4:F1003)</f>
        <v>297402</v>
      </c>
      <c r="N7" s="0"/>
      <c r="O7" s="0"/>
      <c r="P7" s="0"/>
    </row>
    <row r="8" customFormat="false" ht="16.15" hidden="false" customHeight="false" outlineLevel="0" collapsed="false">
      <c r="A8" s="1" t="n">
        <v>5</v>
      </c>
      <c r="B8" s="1" t="n">
        <v>12</v>
      </c>
      <c r="C8" s="1" t="n">
        <v>12</v>
      </c>
      <c r="D8" s="1" t="n">
        <v>1</v>
      </c>
      <c r="E8" s="1" t="n">
        <v>0.939595</v>
      </c>
      <c r="F8" s="1" t="n">
        <v>85123</v>
      </c>
      <c r="G8" s="1" t="n">
        <v>0.429956</v>
      </c>
      <c r="H8" s="1" t="n">
        <v>0.258776</v>
      </c>
      <c r="J8" s="4" t="s">
        <v>16</v>
      </c>
      <c r="K8" s="1" t="n">
        <f aca="false">MIN(D4:D1003)</f>
        <v>1</v>
      </c>
      <c r="L8" s="1" t="n">
        <f aca="false">MIN(E4:E1003)</f>
        <v>0.388116</v>
      </c>
      <c r="M8" s="1" t="n">
        <f aca="false">MIN(F4:F1003)</f>
        <v>20604</v>
      </c>
      <c r="N8" s="0"/>
      <c r="O8" s="0"/>
      <c r="P8" s="0"/>
    </row>
    <row r="9" customFormat="false" ht="16.15" hidden="false" customHeight="false" outlineLevel="0" collapsed="false">
      <c r="A9" s="1" t="n">
        <v>6</v>
      </c>
      <c r="B9" s="1" t="n">
        <v>12</v>
      </c>
      <c r="C9" s="1" t="n">
        <v>12</v>
      </c>
      <c r="D9" s="1" t="n">
        <v>1</v>
      </c>
      <c r="E9" s="1" t="n">
        <v>0.930908</v>
      </c>
      <c r="F9" s="1" t="n">
        <v>158962</v>
      </c>
      <c r="G9" s="1" t="n">
        <v>0.601264</v>
      </c>
      <c r="H9" s="1" t="n">
        <v>0</v>
      </c>
      <c r="J9" s="0"/>
      <c r="K9" s="0"/>
      <c r="L9" s="0"/>
      <c r="M9" s="0"/>
      <c r="N9" s="0"/>
      <c r="O9" s="0"/>
      <c r="P9" s="0"/>
    </row>
    <row r="10" customFormat="false" ht="16.15" hidden="false" customHeight="false" outlineLevel="0" collapsed="false">
      <c r="A10" s="1" t="n">
        <v>7</v>
      </c>
      <c r="B10" s="1" t="n">
        <v>12</v>
      </c>
      <c r="C10" s="1" t="n">
        <v>12</v>
      </c>
      <c r="D10" s="1" t="n">
        <v>1</v>
      </c>
      <c r="E10" s="1" t="n">
        <v>0.916607</v>
      </c>
      <c r="F10" s="1" t="n">
        <v>112930</v>
      </c>
      <c r="G10" s="1" t="n">
        <v>0.620222</v>
      </c>
      <c r="H10" s="1" t="n">
        <v>0</v>
      </c>
      <c r="J10" s="0"/>
      <c r="K10" s="0"/>
      <c r="L10" s="0"/>
      <c r="M10" s="0"/>
      <c r="N10" s="0"/>
      <c r="O10" s="0"/>
      <c r="P10" s="0"/>
    </row>
    <row r="11" customFormat="false" ht="16.15" hidden="false" customHeight="false" outlineLevel="0" collapsed="false">
      <c r="A11" s="1" t="n">
        <v>8</v>
      </c>
      <c r="B11" s="1" t="n">
        <v>11</v>
      </c>
      <c r="C11" s="1" t="n">
        <v>11</v>
      </c>
      <c r="D11" s="1" t="n">
        <v>1</v>
      </c>
      <c r="E11" s="1" t="n">
        <v>0.949463</v>
      </c>
      <c r="F11" s="1" t="n">
        <v>78965</v>
      </c>
      <c r="G11" s="1" t="n">
        <v>0.416721</v>
      </c>
      <c r="H11" s="1" t="n">
        <v>0.250997</v>
      </c>
      <c r="J11" s="4" t="s">
        <v>17</v>
      </c>
      <c r="K11" s="1" t="n">
        <f aca="false">COUNTIF(D4:D1003, "&gt;=1.4")</f>
        <v>16</v>
      </c>
      <c r="L11" s="0"/>
      <c r="M11" s="0"/>
      <c r="N11" s="0"/>
      <c r="O11" s="0"/>
      <c r="P11" s="0"/>
    </row>
    <row r="12" customFormat="false" ht="16.15" hidden="false" customHeight="false" outlineLevel="0" collapsed="false">
      <c r="A12" s="1" t="n">
        <v>9</v>
      </c>
      <c r="B12" s="1" t="n">
        <v>12</v>
      </c>
      <c r="C12" s="1" t="n">
        <v>12</v>
      </c>
      <c r="D12" s="1" t="n">
        <v>1</v>
      </c>
      <c r="E12" s="1" t="n">
        <v>0.943642</v>
      </c>
      <c r="F12" s="1" t="n">
        <v>86713</v>
      </c>
      <c r="G12" s="1" t="n">
        <v>0.563821</v>
      </c>
      <c r="H12" s="1" t="n">
        <v>0</v>
      </c>
      <c r="J12" s="0"/>
      <c r="K12" s="0"/>
      <c r="L12" s="0"/>
      <c r="M12" s="0"/>
      <c r="N12" s="0"/>
      <c r="O12" s="0"/>
      <c r="P12" s="0"/>
    </row>
    <row r="13" customFormat="false" ht="16.15" hidden="false" customHeight="false" outlineLevel="0" collapsed="false">
      <c r="A13" s="1" t="n">
        <v>10</v>
      </c>
      <c r="B13" s="1" t="n">
        <v>11</v>
      </c>
      <c r="C13" s="1" t="n">
        <v>11</v>
      </c>
      <c r="D13" s="1" t="n">
        <v>1</v>
      </c>
      <c r="E13" s="1" t="n">
        <v>0.926325</v>
      </c>
      <c r="F13" s="1" t="n">
        <v>109551</v>
      </c>
      <c r="G13" s="1" t="n">
        <v>0.611087</v>
      </c>
      <c r="H13" s="1" t="n">
        <v>0</v>
      </c>
      <c r="J13" s="7"/>
      <c r="K13" s="7"/>
      <c r="L13" s="0"/>
      <c r="M13" s="0"/>
      <c r="N13" s="0"/>
      <c r="O13" s="0"/>
      <c r="P13" s="0"/>
    </row>
    <row r="14" customFormat="false" ht="16.15" hidden="false" customHeight="false" outlineLevel="0" collapsed="false">
      <c r="A14" s="1" t="n">
        <v>11</v>
      </c>
      <c r="B14" s="1" t="n">
        <v>12</v>
      </c>
      <c r="C14" s="1" t="n">
        <v>12</v>
      </c>
      <c r="D14" s="1" t="n">
        <v>1</v>
      </c>
      <c r="E14" s="1" t="n">
        <v>0.916925</v>
      </c>
      <c r="F14" s="1" t="n">
        <v>46662</v>
      </c>
      <c r="G14" s="1" t="n">
        <v>0.391907</v>
      </c>
      <c r="H14" s="1" t="n">
        <v>8.40024</v>
      </c>
      <c r="J14" s="4" t="s">
        <v>18</v>
      </c>
      <c r="K14" s="1" t="n">
        <f aca="false">_xlfn.STDEV.P(C4:C1003)</f>
        <v>1.25145675115044</v>
      </c>
      <c r="L14" s="4"/>
      <c r="M14" s="4"/>
      <c r="N14" s="4"/>
      <c r="O14" s="4"/>
      <c r="P14" s="4"/>
    </row>
    <row r="15" customFormat="false" ht="16.15" hidden="false" customHeight="false" outlineLevel="0" collapsed="false">
      <c r="A15" s="1" t="n">
        <v>12</v>
      </c>
      <c r="B15" s="1" t="n">
        <v>12</v>
      </c>
      <c r="C15" s="1" t="n">
        <v>12</v>
      </c>
      <c r="D15" s="1" t="n">
        <v>1</v>
      </c>
      <c r="E15" s="1" t="n">
        <v>0.960944</v>
      </c>
      <c r="F15" s="1" t="n">
        <v>87340</v>
      </c>
      <c r="G15" s="1" t="n">
        <v>0.474885</v>
      </c>
      <c r="H15" s="1" t="n">
        <v>0.363751</v>
      </c>
      <c r="J15" s="4" t="s">
        <v>19</v>
      </c>
      <c r="K15" s="1" t="n">
        <f aca="false">K14/L4</f>
        <v>0.101612272746869</v>
      </c>
    </row>
    <row r="16" customFormat="false" ht="16.15" hidden="false" customHeight="false" outlineLevel="0" collapsed="false">
      <c r="A16" s="1" t="n">
        <v>13</v>
      </c>
      <c r="B16" s="1" t="n">
        <v>12</v>
      </c>
      <c r="C16" s="1" t="n">
        <v>12</v>
      </c>
      <c r="D16" s="1" t="n">
        <v>1</v>
      </c>
      <c r="E16" s="1" t="n">
        <v>0.917433</v>
      </c>
      <c r="F16" s="1" t="n">
        <v>74019</v>
      </c>
      <c r="G16" s="1" t="n">
        <v>0.505172</v>
      </c>
      <c r="H16" s="1" t="n">
        <v>0.265768</v>
      </c>
    </row>
    <row r="17" customFormat="false" ht="16.15" hidden="false" customHeight="false" outlineLevel="0" collapsed="false">
      <c r="A17" s="1" t="n">
        <v>14</v>
      </c>
      <c r="B17" s="1" t="n">
        <v>12</v>
      </c>
      <c r="C17" s="1" t="n">
        <v>12</v>
      </c>
      <c r="D17" s="1" t="n">
        <v>1</v>
      </c>
      <c r="E17" s="1" t="n">
        <v>0.918316</v>
      </c>
      <c r="F17" s="1" t="n">
        <v>59563</v>
      </c>
      <c r="G17" s="1" t="n">
        <v>0.417084</v>
      </c>
      <c r="H17" s="1" t="n">
        <v>0.601314</v>
      </c>
    </row>
    <row r="18" customFormat="false" ht="16.15" hidden="false" customHeight="false" outlineLevel="0" collapsed="false">
      <c r="A18" s="1" t="n">
        <v>15</v>
      </c>
      <c r="B18" s="1" t="n">
        <v>12</v>
      </c>
      <c r="C18" s="1" t="n">
        <v>12</v>
      </c>
      <c r="D18" s="1" t="n">
        <v>1</v>
      </c>
      <c r="E18" s="1" t="n">
        <v>0.960031</v>
      </c>
      <c r="F18" s="1" t="n">
        <v>80085</v>
      </c>
      <c r="G18" s="1" t="n">
        <v>0.506677</v>
      </c>
      <c r="H18" s="1" t="n">
        <v>3.11019</v>
      </c>
    </row>
    <row r="19" customFormat="false" ht="16.15" hidden="false" customHeight="false" outlineLevel="0" collapsed="false">
      <c r="A19" s="1" t="n">
        <v>16</v>
      </c>
      <c r="B19" s="1" t="n">
        <v>12</v>
      </c>
      <c r="C19" s="1" t="n">
        <v>12</v>
      </c>
      <c r="D19" s="1" t="n">
        <v>1</v>
      </c>
      <c r="E19" s="1" t="n">
        <v>0.956421</v>
      </c>
      <c r="F19" s="1" t="n">
        <v>75442</v>
      </c>
      <c r="G19" s="1" t="n">
        <v>0.462662</v>
      </c>
      <c r="H19" s="1" t="n">
        <v>2.37707</v>
      </c>
    </row>
    <row r="20" customFormat="false" ht="16.15" hidden="false" customHeight="false" outlineLevel="0" collapsed="false">
      <c r="A20" s="1" t="n">
        <v>17</v>
      </c>
      <c r="B20" s="1" t="n">
        <v>12</v>
      </c>
      <c r="C20" s="1" t="n">
        <v>12</v>
      </c>
      <c r="D20" s="1" t="n">
        <v>1</v>
      </c>
      <c r="E20" s="1" t="n">
        <v>0.915947</v>
      </c>
      <c r="F20" s="1" t="n">
        <v>50356</v>
      </c>
      <c r="G20" s="1" t="n">
        <v>0.38209</v>
      </c>
      <c r="H20" s="1" t="n">
        <v>8.75769</v>
      </c>
    </row>
    <row r="21" customFormat="false" ht="16.15" hidden="false" customHeight="false" outlineLevel="0" collapsed="false">
      <c r="A21" s="1" t="n">
        <v>18</v>
      </c>
      <c r="B21" s="1" t="n">
        <v>12</v>
      </c>
      <c r="C21" s="1" t="n">
        <v>12</v>
      </c>
      <c r="D21" s="1" t="n">
        <v>1</v>
      </c>
      <c r="E21" s="1" t="n">
        <v>0.923293</v>
      </c>
      <c r="F21" s="1" t="n">
        <v>78674</v>
      </c>
      <c r="G21" s="1" t="n">
        <v>0.431565</v>
      </c>
      <c r="H21" s="1" t="n">
        <v>0.0686421</v>
      </c>
    </row>
    <row r="22" customFormat="false" ht="16.15" hidden="false" customHeight="false" outlineLevel="0" collapsed="false">
      <c r="A22" s="1" t="n">
        <v>19</v>
      </c>
      <c r="B22" s="1" t="n">
        <v>12</v>
      </c>
      <c r="C22" s="1" t="n">
        <v>12</v>
      </c>
      <c r="D22" s="1" t="n">
        <v>1</v>
      </c>
      <c r="E22" s="1" t="n">
        <v>0.955087</v>
      </c>
      <c r="F22" s="1" t="n">
        <v>99525</v>
      </c>
      <c r="G22" s="1" t="n">
        <v>0.59136</v>
      </c>
      <c r="H22" s="1" t="n">
        <v>0.0129274</v>
      </c>
    </row>
    <row r="23" customFormat="false" ht="16.15" hidden="false" customHeight="false" outlineLevel="0" collapsed="false">
      <c r="A23" s="1" t="n">
        <v>20</v>
      </c>
      <c r="B23" s="1" t="n">
        <v>13</v>
      </c>
      <c r="C23" s="1" t="n">
        <v>13</v>
      </c>
      <c r="D23" s="1" t="n">
        <v>1</v>
      </c>
      <c r="E23" s="1" t="n">
        <v>0.922585</v>
      </c>
      <c r="F23" s="1" t="n">
        <v>60595</v>
      </c>
      <c r="G23" s="1" t="n">
        <v>0.470097</v>
      </c>
      <c r="H23" s="1" t="n">
        <v>0.201713</v>
      </c>
    </row>
    <row r="24" customFormat="false" ht="16.15" hidden="false" customHeight="false" outlineLevel="0" collapsed="false">
      <c r="A24" s="1" t="n">
        <v>21</v>
      </c>
      <c r="B24" s="1" t="n">
        <v>12</v>
      </c>
      <c r="C24" s="1" t="n">
        <v>12</v>
      </c>
      <c r="D24" s="1" t="n">
        <v>1</v>
      </c>
      <c r="E24" s="1" t="n">
        <v>0.932082</v>
      </c>
      <c r="F24" s="1" t="n">
        <v>45148</v>
      </c>
      <c r="G24" s="1" t="n">
        <v>0.393872</v>
      </c>
      <c r="H24" s="1" t="n">
        <v>147.674</v>
      </c>
    </row>
    <row r="25" customFormat="false" ht="16.15" hidden="false" customHeight="false" outlineLevel="0" collapsed="false">
      <c r="A25" s="1" t="n">
        <v>22</v>
      </c>
      <c r="B25" s="1" t="n">
        <v>13</v>
      </c>
      <c r="C25" s="1" t="n">
        <v>13</v>
      </c>
      <c r="D25" s="1" t="n">
        <v>1</v>
      </c>
      <c r="E25" s="1" t="n">
        <v>0.932169</v>
      </c>
      <c r="F25" s="1" t="n">
        <v>73568</v>
      </c>
      <c r="G25" s="1" t="n">
        <v>0.512849</v>
      </c>
      <c r="H25" s="1" t="n">
        <v>0.597594</v>
      </c>
    </row>
    <row r="26" customFormat="false" ht="16.15" hidden="false" customHeight="false" outlineLevel="0" collapsed="false">
      <c r="A26" s="1" t="n">
        <v>23</v>
      </c>
      <c r="B26" s="1" t="n">
        <v>12</v>
      </c>
      <c r="C26" s="1" t="n">
        <v>12</v>
      </c>
      <c r="D26" s="1" t="n">
        <v>1</v>
      </c>
      <c r="E26" s="1" t="n">
        <v>0.923787</v>
      </c>
      <c r="F26" s="1" t="n">
        <v>48673</v>
      </c>
      <c r="G26" s="1" t="n">
        <v>0.430618</v>
      </c>
      <c r="H26" s="1" t="n">
        <v>18.0671</v>
      </c>
    </row>
    <row r="27" customFormat="false" ht="16.15" hidden="false" customHeight="false" outlineLevel="0" collapsed="false">
      <c r="A27" s="1" t="n">
        <v>24</v>
      </c>
      <c r="B27" s="1" t="n">
        <v>12</v>
      </c>
      <c r="C27" s="1" t="n">
        <v>12</v>
      </c>
      <c r="D27" s="1" t="n">
        <v>1</v>
      </c>
      <c r="E27" s="1" t="n">
        <v>0.938683</v>
      </c>
      <c r="F27" s="1" t="n">
        <v>74427</v>
      </c>
      <c r="G27" s="1" t="n">
        <v>0.407067</v>
      </c>
      <c r="H27" s="1" t="n">
        <v>0.709514</v>
      </c>
    </row>
    <row r="28" customFormat="false" ht="16.15" hidden="false" customHeight="false" outlineLevel="0" collapsed="false">
      <c r="A28" s="1" t="n">
        <v>25</v>
      </c>
      <c r="B28" s="1" t="n">
        <v>12</v>
      </c>
      <c r="C28" s="1" t="n">
        <v>12</v>
      </c>
      <c r="D28" s="1" t="n">
        <v>1</v>
      </c>
      <c r="E28" s="1" t="n">
        <v>0.962323</v>
      </c>
      <c r="F28" s="1" t="n">
        <v>78527</v>
      </c>
      <c r="G28" s="1" t="n">
        <v>0.492846</v>
      </c>
      <c r="H28" s="1" t="n">
        <v>2.6477</v>
      </c>
    </row>
    <row r="29" customFormat="false" ht="16.15" hidden="false" customHeight="false" outlineLevel="0" collapsed="false">
      <c r="A29" s="1" t="n">
        <v>26</v>
      </c>
      <c r="B29" s="1" t="n">
        <v>11</v>
      </c>
      <c r="C29" s="1" t="n">
        <v>11</v>
      </c>
      <c r="D29" s="1" t="n">
        <v>1</v>
      </c>
      <c r="E29" s="1" t="n">
        <v>0.989788</v>
      </c>
      <c r="F29" s="1" t="n">
        <v>70425</v>
      </c>
      <c r="G29" s="1" t="n">
        <v>0.42871</v>
      </c>
      <c r="H29" s="1" t="n">
        <v>1.51673</v>
      </c>
    </row>
    <row r="30" customFormat="false" ht="16.15" hidden="false" customHeight="false" outlineLevel="0" collapsed="false">
      <c r="A30" s="1" t="n">
        <v>27</v>
      </c>
      <c r="B30" s="1" t="n">
        <v>13</v>
      </c>
      <c r="C30" s="1" t="n">
        <v>13</v>
      </c>
      <c r="D30" s="1" t="n">
        <v>1</v>
      </c>
      <c r="E30" s="1" t="n">
        <v>0.925675</v>
      </c>
      <c r="F30" s="1" t="n">
        <v>77591</v>
      </c>
      <c r="G30" s="1" t="n">
        <v>0.485318</v>
      </c>
      <c r="H30" s="1" t="n">
        <v>0.589034</v>
      </c>
    </row>
    <row r="31" customFormat="false" ht="16.15" hidden="false" customHeight="false" outlineLevel="0" collapsed="false">
      <c r="A31" s="1" t="n">
        <v>28</v>
      </c>
      <c r="B31" s="1" t="n">
        <v>13</v>
      </c>
      <c r="C31" s="1" t="n">
        <v>13</v>
      </c>
      <c r="D31" s="1" t="n">
        <v>1</v>
      </c>
      <c r="E31" s="1" t="n">
        <v>0.923033</v>
      </c>
      <c r="F31" s="1" t="n">
        <v>87527</v>
      </c>
      <c r="G31" s="1" t="n">
        <v>0.426364</v>
      </c>
      <c r="H31" s="1" t="n">
        <v>0.277533</v>
      </c>
    </row>
    <row r="32" customFormat="false" ht="16.15" hidden="false" customHeight="false" outlineLevel="0" collapsed="false">
      <c r="A32" s="1" t="n">
        <v>29</v>
      </c>
      <c r="B32" s="1" t="n">
        <v>12</v>
      </c>
      <c r="C32" s="1" t="n">
        <v>12</v>
      </c>
      <c r="D32" s="1" t="n">
        <v>1</v>
      </c>
      <c r="E32" s="1" t="n">
        <v>0.919452</v>
      </c>
      <c r="F32" s="1" t="n">
        <v>62643</v>
      </c>
      <c r="G32" s="1" t="n">
        <v>0.38423</v>
      </c>
      <c r="H32" s="1" t="n">
        <v>1.59564</v>
      </c>
    </row>
    <row r="33" customFormat="false" ht="16.15" hidden="false" customHeight="false" outlineLevel="0" collapsed="false">
      <c r="A33" s="1" t="n">
        <v>30</v>
      </c>
      <c r="B33" s="1" t="n">
        <v>13</v>
      </c>
      <c r="C33" s="1" t="n">
        <v>13</v>
      </c>
      <c r="D33" s="1" t="n">
        <v>1</v>
      </c>
      <c r="E33" s="1" t="n">
        <v>0.918869</v>
      </c>
      <c r="F33" s="1" t="n">
        <v>116399</v>
      </c>
      <c r="G33" s="1" t="n">
        <v>0.581159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11</v>
      </c>
      <c r="C34" s="1" t="n">
        <v>11</v>
      </c>
      <c r="D34" s="1" t="n">
        <v>1</v>
      </c>
      <c r="E34" s="1" t="n">
        <v>0.991754</v>
      </c>
      <c r="F34" s="1" t="n">
        <v>58269</v>
      </c>
      <c r="G34" s="1" t="n">
        <v>0.373501</v>
      </c>
      <c r="H34" s="1" t="n">
        <v>15.0799</v>
      </c>
    </row>
    <row r="35" customFormat="false" ht="16.15" hidden="false" customHeight="false" outlineLevel="0" collapsed="false">
      <c r="A35" s="1" t="n">
        <v>32</v>
      </c>
      <c r="B35" s="1" t="n">
        <v>12</v>
      </c>
      <c r="C35" s="1" t="n">
        <v>12</v>
      </c>
      <c r="D35" s="1" t="n">
        <v>1</v>
      </c>
      <c r="E35" s="1" t="n">
        <v>0.966755</v>
      </c>
      <c r="F35" s="1" t="n">
        <v>61204</v>
      </c>
      <c r="G35" s="1" t="n">
        <v>0.498401</v>
      </c>
      <c r="H35" s="1" t="n">
        <v>3.8684</v>
      </c>
    </row>
    <row r="36" customFormat="false" ht="16.15" hidden="false" customHeight="false" outlineLevel="0" collapsed="false">
      <c r="A36" s="1" t="n">
        <v>33</v>
      </c>
      <c r="B36" s="1" t="n">
        <v>12</v>
      </c>
      <c r="C36" s="1" t="n">
        <v>12</v>
      </c>
      <c r="D36" s="1" t="n">
        <v>1</v>
      </c>
      <c r="E36" s="1" t="n">
        <v>0.95245</v>
      </c>
      <c r="F36" s="1" t="n">
        <v>80818</v>
      </c>
      <c r="G36" s="1" t="n">
        <v>0.471521</v>
      </c>
      <c r="H36" s="1" t="n">
        <v>0.597849</v>
      </c>
    </row>
    <row r="37" customFormat="false" ht="16.15" hidden="false" customHeight="false" outlineLevel="0" collapsed="false">
      <c r="A37" s="1" t="n">
        <v>34</v>
      </c>
      <c r="B37" s="1" t="n">
        <v>12</v>
      </c>
      <c r="C37" s="1" t="n">
        <v>12</v>
      </c>
      <c r="D37" s="1" t="n">
        <v>1</v>
      </c>
      <c r="E37" s="1" t="n">
        <v>0.933543</v>
      </c>
      <c r="F37" s="1" t="n">
        <v>66889</v>
      </c>
      <c r="G37" s="1" t="n">
        <v>0.386044</v>
      </c>
      <c r="H37" s="1" t="n">
        <v>0.658027</v>
      </c>
    </row>
    <row r="38" customFormat="false" ht="16.15" hidden="false" customHeight="false" outlineLevel="0" collapsed="false">
      <c r="A38" s="1" t="n">
        <v>35</v>
      </c>
      <c r="B38" s="1" t="n">
        <v>12</v>
      </c>
      <c r="C38" s="1" t="n">
        <v>15</v>
      </c>
      <c r="D38" s="1" t="n">
        <v>1.25</v>
      </c>
      <c r="E38" s="1" t="n">
        <v>0.733714</v>
      </c>
      <c r="F38" s="1" t="n">
        <v>29114</v>
      </c>
      <c r="G38" s="1" t="n">
        <v>0.276918</v>
      </c>
      <c r="H38" s="1" t="n">
        <v>129.057</v>
      </c>
    </row>
    <row r="39" customFormat="false" ht="16.15" hidden="false" customHeight="false" outlineLevel="0" collapsed="false">
      <c r="A39" s="1" t="n">
        <v>36</v>
      </c>
      <c r="B39" s="1" t="n">
        <v>11</v>
      </c>
      <c r="C39" s="1" t="n">
        <v>11</v>
      </c>
      <c r="D39" s="1" t="n">
        <v>1</v>
      </c>
      <c r="E39" s="1" t="n">
        <v>0.920936</v>
      </c>
      <c r="F39" s="1" t="n">
        <v>40550</v>
      </c>
      <c r="G39" s="1" t="n">
        <v>0.383399</v>
      </c>
      <c r="H39" s="1" t="n">
        <v>2.35954</v>
      </c>
    </row>
    <row r="40" customFormat="false" ht="16.15" hidden="false" customHeight="false" outlineLevel="0" collapsed="false">
      <c r="A40" s="1" t="n">
        <v>37</v>
      </c>
      <c r="B40" s="1" t="n">
        <v>12</v>
      </c>
      <c r="C40" s="1" t="n">
        <v>12</v>
      </c>
      <c r="D40" s="1" t="n">
        <v>1</v>
      </c>
      <c r="E40" s="1" t="n">
        <v>0.914232</v>
      </c>
      <c r="F40" s="1" t="n">
        <v>67532</v>
      </c>
      <c r="G40" s="1" t="n">
        <v>0.550542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11</v>
      </c>
      <c r="C41" s="1" t="n">
        <v>13</v>
      </c>
      <c r="D41" s="1" t="n">
        <v>1.18182</v>
      </c>
      <c r="E41" s="1" t="n">
        <v>0.781269</v>
      </c>
      <c r="F41" s="1" t="n">
        <v>30146</v>
      </c>
      <c r="G41" s="1" t="n">
        <v>0.301979</v>
      </c>
      <c r="H41" s="1" t="n">
        <v>6.03201</v>
      </c>
    </row>
    <row r="42" customFormat="false" ht="16.15" hidden="false" customHeight="false" outlineLevel="0" collapsed="false">
      <c r="A42" s="1" t="n">
        <v>39</v>
      </c>
      <c r="B42" s="1" t="n">
        <v>11</v>
      </c>
      <c r="C42" s="1" t="n">
        <v>11</v>
      </c>
      <c r="D42" s="1" t="n">
        <v>1</v>
      </c>
      <c r="E42" s="1" t="n">
        <v>0.912179</v>
      </c>
      <c r="F42" s="1" t="n">
        <v>68191</v>
      </c>
      <c r="G42" s="1" t="n">
        <v>0.49887</v>
      </c>
      <c r="H42" s="1" t="n">
        <v>0</v>
      </c>
    </row>
    <row r="43" customFormat="false" ht="16.15" hidden="false" customHeight="false" outlineLevel="0" collapsed="false">
      <c r="A43" s="1" t="n">
        <v>40</v>
      </c>
      <c r="B43" s="1" t="n">
        <v>12</v>
      </c>
      <c r="C43" s="1" t="n">
        <v>12</v>
      </c>
      <c r="D43" s="1" t="n">
        <v>1</v>
      </c>
      <c r="E43" s="1" t="n">
        <v>0.917179</v>
      </c>
      <c r="F43" s="1" t="n">
        <v>149856</v>
      </c>
      <c r="G43" s="1" t="n">
        <v>0.656438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11</v>
      </c>
      <c r="C44" s="1" t="n">
        <v>14</v>
      </c>
      <c r="D44" s="1" t="n">
        <v>1.27273</v>
      </c>
      <c r="E44" s="1" t="n">
        <v>0.74596</v>
      </c>
      <c r="F44" s="1" t="n">
        <v>26492</v>
      </c>
      <c r="G44" s="1" t="n">
        <v>0.260804</v>
      </c>
      <c r="H44" s="1" t="n">
        <v>164.55</v>
      </c>
    </row>
    <row r="45" customFormat="false" ht="16.15" hidden="false" customHeight="false" outlineLevel="0" collapsed="false">
      <c r="A45" s="1" t="n">
        <v>42</v>
      </c>
      <c r="B45" s="1" t="n">
        <v>11</v>
      </c>
      <c r="C45" s="1" t="n">
        <v>11</v>
      </c>
      <c r="D45" s="1" t="n">
        <v>1</v>
      </c>
      <c r="E45" s="1" t="n">
        <v>0.932904</v>
      </c>
      <c r="F45" s="1" t="n">
        <v>109233</v>
      </c>
      <c r="G45" s="1" t="n">
        <v>0.5834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12</v>
      </c>
      <c r="C46" s="1" t="n">
        <v>12</v>
      </c>
      <c r="D46" s="1" t="n">
        <v>1</v>
      </c>
      <c r="E46" s="1" t="n">
        <v>0.914581</v>
      </c>
      <c r="F46" s="1" t="n">
        <v>40526</v>
      </c>
      <c r="G46" s="1" t="n">
        <v>0.414914</v>
      </c>
      <c r="H46" s="1" t="n">
        <v>22.0155</v>
      </c>
    </row>
    <row r="47" customFormat="false" ht="16.15" hidden="false" customHeight="false" outlineLevel="0" collapsed="false">
      <c r="A47" s="1" t="n">
        <v>44</v>
      </c>
      <c r="B47" s="1" t="n">
        <v>12</v>
      </c>
      <c r="C47" s="1" t="n">
        <v>12</v>
      </c>
      <c r="D47" s="1" t="n">
        <v>1</v>
      </c>
      <c r="E47" s="1" t="n">
        <v>0.915846</v>
      </c>
      <c r="F47" s="1" t="n">
        <v>46642</v>
      </c>
      <c r="G47" s="1" t="n">
        <v>0.436713</v>
      </c>
      <c r="H47" s="1" t="n">
        <v>2.39265</v>
      </c>
    </row>
    <row r="48" customFormat="false" ht="16.15" hidden="false" customHeight="false" outlineLevel="0" collapsed="false">
      <c r="A48" s="1" t="n">
        <v>45</v>
      </c>
      <c r="B48" s="1" t="n">
        <v>12</v>
      </c>
      <c r="C48" s="1" t="n">
        <v>14</v>
      </c>
      <c r="D48" s="1" t="n">
        <v>1.16667</v>
      </c>
      <c r="E48" s="1" t="n">
        <v>0.793611</v>
      </c>
      <c r="F48" s="1" t="n">
        <v>34287</v>
      </c>
      <c r="G48" s="1" t="n">
        <v>0.340249</v>
      </c>
      <c r="H48" s="1" t="n">
        <v>28.1334</v>
      </c>
    </row>
    <row r="49" customFormat="false" ht="16.15" hidden="false" customHeight="false" outlineLevel="0" collapsed="false">
      <c r="A49" s="1" t="n">
        <v>46</v>
      </c>
      <c r="B49" s="1" t="n">
        <v>13</v>
      </c>
      <c r="C49" s="1" t="n">
        <v>13</v>
      </c>
      <c r="D49" s="1" t="n">
        <v>1</v>
      </c>
      <c r="E49" s="1" t="n">
        <v>0.925402</v>
      </c>
      <c r="F49" s="1" t="n">
        <v>104975</v>
      </c>
      <c r="G49" s="1" t="n">
        <v>0.53489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12</v>
      </c>
      <c r="C50" s="1" t="n">
        <v>12</v>
      </c>
      <c r="D50" s="1" t="n">
        <v>1</v>
      </c>
      <c r="E50" s="1" t="n">
        <v>0.949931</v>
      </c>
      <c r="F50" s="1" t="n">
        <v>154925</v>
      </c>
      <c r="G50" s="1" t="n">
        <v>0.680889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11</v>
      </c>
      <c r="C51" s="1" t="n">
        <v>11</v>
      </c>
      <c r="D51" s="1" t="n">
        <v>1</v>
      </c>
      <c r="E51" s="1" t="n">
        <v>0.939631</v>
      </c>
      <c r="F51" s="1" t="n">
        <v>143954</v>
      </c>
      <c r="G51" s="1" t="n">
        <v>0.7397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13</v>
      </c>
      <c r="C52" s="1" t="n">
        <v>15</v>
      </c>
      <c r="D52" s="1" t="n">
        <v>1.15385</v>
      </c>
      <c r="E52" s="1" t="n">
        <v>0.787516</v>
      </c>
      <c r="F52" s="1" t="n">
        <v>34028</v>
      </c>
      <c r="G52" s="1" t="n">
        <v>0.331396</v>
      </c>
      <c r="H52" s="1" t="n">
        <v>2.75752</v>
      </c>
    </row>
    <row r="53" customFormat="false" ht="16.15" hidden="false" customHeight="false" outlineLevel="0" collapsed="false">
      <c r="A53" s="1" t="n">
        <v>50</v>
      </c>
      <c r="B53" s="1" t="n">
        <v>12</v>
      </c>
      <c r="C53" s="1" t="n">
        <v>12</v>
      </c>
      <c r="D53" s="1" t="n">
        <v>1</v>
      </c>
      <c r="E53" s="1" t="n">
        <v>0.915431</v>
      </c>
      <c r="F53" s="1" t="n">
        <v>78758</v>
      </c>
      <c r="G53" s="1" t="n">
        <v>0.512885</v>
      </c>
      <c r="H53" s="1" t="n">
        <v>0</v>
      </c>
    </row>
    <row r="54" customFormat="false" ht="16.15" hidden="false" customHeight="false" outlineLevel="0" collapsed="false">
      <c r="A54" s="1" t="n">
        <v>51</v>
      </c>
      <c r="B54" s="1" t="n">
        <v>11</v>
      </c>
      <c r="C54" s="1" t="n">
        <v>11</v>
      </c>
      <c r="D54" s="1" t="n">
        <v>1</v>
      </c>
      <c r="E54" s="1" t="n">
        <v>0.959403</v>
      </c>
      <c r="F54" s="1" t="n">
        <v>78764</v>
      </c>
      <c r="G54" s="1" t="n">
        <v>0.520739</v>
      </c>
      <c r="H54" s="1" t="n">
        <v>0.0866854</v>
      </c>
    </row>
    <row r="55" customFormat="false" ht="16.15" hidden="false" customHeight="false" outlineLevel="0" collapsed="false">
      <c r="A55" s="1" t="n">
        <v>52</v>
      </c>
      <c r="B55" s="1" t="n">
        <v>13</v>
      </c>
      <c r="C55" s="1" t="n">
        <v>14</v>
      </c>
      <c r="D55" s="1" t="n">
        <v>1.07692</v>
      </c>
      <c r="E55" s="1" t="n">
        <v>0.854036</v>
      </c>
      <c r="F55" s="1" t="n">
        <v>36202</v>
      </c>
      <c r="G55" s="1" t="n">
        <v>0.355496</v>
      </c>
      <c r="H55" s="1" t="n">
        <v>72.5229</v>
      </c>
    </row>
    <row r="56" customFormat="false" ht="16.15" hidden="false" customHeight="false" outlineLevel="0" collapsed="false">
      <c r="A56" s="1" t="n">
        <v>53</v>
      </c>
      <c r="B56" s="1" t="n">
        <v>12</v>
      </c>
      <c r="C56" s="1" t="n">
        <v>12</v>
      </c>
      <c r="D56" s="1" t="n">
        <v>1</v>
      </c>
      <c r="E56" s="1" t="n">
        <v>0.922699</v>
      </c>
      <c r="F56" s="1" t="n">
        <v>104872</v>
      </c>
      <c r="G56" s="1" t="n">
        <v>0.592256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11</v>
      </c>
      <c r="C57" s="1" t="n">
        <v>11</v>
      </c>
      <c r="D57" s="1" t="n">
        <v>1</v>
      </c>
      <c r="E57" s="1" t="n">
        <v>0.997257</v>
      </c>
      <c r="F57" s="1" t="n">
        <v>170137</v>
      </c>
      <c r="G57" s="1" t="n">
        <v>0.70783</v>
      </c>
      <c r="H57" s="1" t="n">
        <v>0.0602244</v>
      </c>
    </row>
    <row r="58" customFormat="false" ht="16.15" hidden="false" customHeight="false" outlineLevel="0" collapsed="false">
      <c r="A58" s="1" t="n">
        <v>55</v>
      </c>
      <c r="B58" s="1" t="n">
        <v>12</v>
      </c>
      <c r="C58" s="1" t="n">
        <v>12</v>
      </c>
      <c r="D58" s="1" t="n">
        <v>1</v>
      </c>
      <c r="E58" s="1" t="n">
        <v>0.92376</v>
      </c>
      <c r="F58" s="1" t="n">
        <v>96806</v>
      </c>
      <c r="G58" s="1" t="n">
        <v>0.506419</v>
      </c>
      <c r="H58" s="1" t="n">
        <v>0.258959</v>
      </c>
    </row>
    <row r="59" customFormat="false" ht="16.15" hidden="false" customHeight="false" outlineLevel="0" collapsed="false">
      <c r="A59" s="1" t="n">
        <v>56</v>
      </c>
      <c r="B59" s="1" t="n">
        <v>12</v>
      </c>
      <c r="C59" s="1" t="n">
        <v>13</v>
      </c>
      <c r="D59" s="1" t="n">
        <v>1.08333</v>
      </c>
      <c r="E59" s="1" t="n">
        <v>0.869584</v>
      </c>
      <c r="F59" s="1" t="n">
        <v>44656</v>
      </c>
      <c r="G59" s="1" t="n">
        <v>0.363675</v>
      </c>
      <c r="H59" s="1" t="n">
        <v>25.0965</v>
      </c>
    </row>
    <row r="60" customFormat="false" ht="16.15" hidden="false" customHeight="false" outlineLevel="0" collapsed="false">
      <c r="A60" s="8" t="n">
        <v>57</v>
      </c>
      <c r="B60" s="8" t="n">
        <v>12</v>
      </c>
      <c r="C60" s="8" t="n">
        <v>17</v>
      </c>
      <c r="D60" s="8" t="n">
        <v>1.41667</v>
      </c>
      <c r="E60" s="8" t="n">
        <v>0.656809</v>
      </c>
      <c r="F60" s="8" t="n">
        <v>28400</v>
      </c>
      <c r="G60" s="8" t="n">
        <v>0.262075</v>
      </c>
      <c r="H60" s="8" t="n">
        <v>45.6941</v>
      </c>
    </row>
    <row r="61" customFormat="false" ht="16.15" hidden="false" customHeight="false" outlineLevel="0" collapsed="false">
      <c r="A61" s="8" t="n">
        <v>58</v>
      </c>
      <c r="B61" s="8" t="n">
        <v>10</v>
      </c>
      <c r="C61" s="8" t="n">
        <v>14</v>
      </c>
      <c r="D61" s="8" t="n">
        <v>1.4</v>
      </c>
      <c r="E61" s="8" t="n">
        <v>0.680156</v>
      </c>
      <c r="F61" s="8" t="n">
        <v>24316</v>
      </c>
      <c r="G61" s="8" t="n">
        <v>0.289776</v>
      </c>
      <c r="H61" s="8" t="n">
        <v>35.8225</v>
      </c>
    </row>
    <row r="62" customFormat="false" ht="16.15" hidden="false" customHeight="false" outlineLevel="0" collapsed="false">
      <c r="A62" s="1" t="n">
        <v>59</v>
      </c>
      <c r="B62" s="1" t="n">
        <v>11</v>
      </c>
      <c r="C62" s="1" t="n">
        <v>11</v>
      </c>
      <c r="D62" s="1" t="n">
        <v>1</v>
      </c>
      <c r="E62" s="1" t="n">
        <v>0.997933</v>
      </c>
      <c r="F62" s="1" t="n">
        <v>40305</v>
      </c>
      <c r="G62" s="1" t="n">
        <v>0.349829</v>
      </c>
      <c r="H62" s="1" t="n">
        <v>64.1263</v>
      </c>
    </row>
    <row r="63" customFormat="false" ht="16.15" hidden="false" customHeight="false" outlineLevel="0" collapsed="false">
      <c r="A63" s="1" t="n">
        <v>60</v>
      </c>
      <c r="B63" s="1" t="n">
        <v>12</v>
      </c>
      <c r="C63" s="1" t="n">
        <v>12</v>
      </c>
      <c r="D63" s="1" t="n">
        <v>1</v>
      </c>
      <c r="E63" s="1" t="n">
        <v>0.951078</v>
      </c>
      <c r="F63" s="1" t="n">
        <v>100196</v>
      </c>
      <c r="G63" s="1" t="n">
        <v>0.569519</v>
      </c>
      <c r="H63" s="1" t="n">
        <v>0.21644</v>
      </c>
    </row>
    <row r="64" customFormat="false" ht="16.15" hidden="false" customHeight="false" outlineLevel="0" collapsed="false">
      <c r="A64" s="1" t="n">
        <v>61</v>
      </c>
      <c r="B64" s="1" t="n">
        <v>12</v>
      </c>
      <c r="C64" s="1" t="n">
        <v>12</v>
      </c>
      <c r="D64" s="1" t="n">
        <v>1</v>
      </c>
      <c r="E64" s="1" t="n">
        <v>0.940026</v>
      </c>
      <c r="F64" s="1" t="n">
        <v>85556</v>
      </c>
      <c r="G64" s="1" t="n">
        <v>0.448649</v>
      </c>
      <c r="H64" s="1" t="n">
        <v>0.462147</v>
      </c>
    </row>
    <row r="65" customFormat="false" ht="16.15" hidden="false" customHeight="false" outlineLevel="0" collapsed="false">
      <c r="A65" s="1" t="n">
        <v>62</v>
      </c>
      <c r="B65" s="1" t="n">
        <v>11</v>
      </c>
      <c r="C65" s="1" t="n">
        <v>11</v>
      </c>
      <c r="D65" s="1" t="n">
        <v>1</v>
      </c>
      <c r="E65" s="1" t="n">
        <v>0.981846</v>
      </c>
      <c r="F65" s="1" t="n">
        <v>86293</v>
      </c>
      <c r="G65" s="1" t="n">
        <v>0.524437</v>
      </c>
      <c r="H65" s="1" t="n">
        <v>0.0328315</v>
      </c>
    </row>
    <row r="66" customFormat="false" ht="16.15" hidden="false" customHeight="false" outlineLevel="0" collapsed="false">
      <c r="A66" s="1" t="n">
        <v>63</v>
      </c>
      <c r="B66" s="1" t="n">
        <v>13</v>
      </c>
      <c r="C66" s="1" t="n">
        <v>16</v>
      </c>
      <c r="D66" s="1" t="n">
        <v>1.23077</v>
      </c>
      <c r="E66" s="1" t="n">
        <v>0.736811</v>
      </c>
      <c r="F66" s="1" t="n">
        <v>29602</v>
      </c>
      <c r="G66" s="1" t="n">
        <v>0.265089</v>
      </c>
      <c r="H66" s="1" t="n">
        <v>1.78695</v>
      </c>
    </row>
    <row r="67" customFormat="false" ht="16.15" hidden="false" customHeight="false" outlineLevel="0" collapsed="false">
      <c r="A67" s="1" t="n">
        <v>64</v>
      </c>
      <c r="B67" s="1" t="n">
        <v>12</v>
      </c>
      <c r="C67" s="1" t="n">
        <v>12</v>
      </c>
      <c r="D67" s="1" t="n">
        <v>1</v>
      </c>
      <c r="E67" s="1" t="n">
        <v>0.931742</v>
      </c>
      <c r="F67" s="1" t="n">
        <v>105558</v>
      </c>
      <c r="G67" s="1" t="n">
        <v>0.585481</v>
      </c>
      <c r="H67" s="1" t="n">
        <v>0</v>
      </c>
    </row>
    <row r="68" customFormat="false" ht="16.15" hidden="false" customHeight="false" outlineLevel="0" collapsed="false">
      <c r="A68" s="1" t="n">
        <v>65</v>
      </c>
      <c r="B68" s="1" t="n">
        <v>12</v>
      </c>
      <c r="C68" s="1" t="n">
        <v>12</v>
      </c>
      <c r="D68" s="1" t="n">
        <v>1</v>
      </c>
      <c r="E68" s="1" t="n">
        <v>0.972913</v>
      </c>
      <c r="F68" s="1" t="n">
        <v>70687</v>
      </c>
      <c r="G68" s="1" t="n">
        <v>0.471068</v>
      </c>
      <c r="H68" s="1" t="n">
        <v>3.37326</v>
      </c>
    </row>
    <row r="69" customFormat="false" ht="16.15" hidden="false" customHeight="false" outlineLevel="0" collapsed="false">
      <c r="A69" s="1" t="n">
        <v>66</v>
      </c>
      <c r="B69" s="1" t="n">
        <v>12</v>
      </c>
      <c r="C69" s="1" t="n">
        <v>12</v>
      </c>
      <c r="D69" s="1" t="n">
        <v>1</v>
      </c>
      <c r="E69" s="1" t="n">
        <v>0.969096</v>
      </c>
      <c r="F69" s="1" t="n">
        <v>79669</v>
      </c>
      <c r="G69" s="1" t="n">
        <v>0.433694</v>
      </c>
      <c r="H69" s="1" t="n">
        <v>2.06128</v>
      </c>
    </row>
    <row r="70" customFormat="false" ht="16.15" hidden="false" customHeight="false" outlineLevel="0" collapsed="false">
      <c r="A70" s="1" t="n">
        <v>67</v>
      </c>
      <c r="B70" s="1" t="n">
        <v>12</v>
      </c>
      <c r="C70" s="1" t="n">
        <v>14</v>
      </c>
      <c r="D70" s="1" t="n">
        <v>1.16667</v>
      </c>
      <c r="E70" s="1" t="n">
        <v>0.778356</v>
      </c>
      <c r="F70" s="1" t="n">
        <v>33082</v>
      </c>
      <c r="G70" s="1" t="n">
        <v>0.348879</v>
      </c>
      <c r="H70" s="1" t="n">
        <v>271.201</v>
      </c>
    </row>
    <row r="71" customFormat="false" ht="16.15" hidden="false" customHeight="false" outlineLevel="0" collapsed="false">
      <c r="A71" s="1" t="n">
        <v>68</v>
      </c>
      <c r="B71" s="1" t="n">
        <v>12</v>
      </c>
      <c r="C71" s="1" t="n">
        <v>12</v>
      </c>
      <c r="D71" s="1" t="n">
        <v>1</v>
      </c>
      <c r="E71" s="1" t="n">
        <v>0.928777</v>
      </c>
      <c r="F71" s="1" t="n">
        <v>44110</v>
      </c>
      <c r="G71" s="1" t="n">
        <v>0.420396</v>
      </c>
      <c r="H71" s="1" t="n">
        <v>67.3019</v>
      </c>
    </row>
    <row r="72" customFormat="false" ht="16.15" hidden="false" customHeight="false" outlineLevel="0" collapsed="false">
      <c r="A72" s="1" t="n">
        <v>69</v>
      </c>
      <c r="B72" s="1" t="n">
        <v>12</v>
      </c>
      <c r="C72" s="1" t="n">
        <v>13</v>
      </c>
      <c r="D72" s="1" t="n">
        <v>1.08333</v>
      </c>
      <c r="E72" s="1" t="n">
        <v>0.846214</v>
      </c>
      <c r="F72" s="1" t="n">
        <v>35391</v>
      </c>
      <c r="G72" s="1" t="n">
        <v>0.378136</v>
      </c>
      <c r="H72" s="1" t="n">
        <v>569.035</v>
      </c>
    </row>
    <row r="73" customFormat="false" ht="16.15" hidden="false" customHeight="false" outlineLevel="0" collapsed="false">
      <c r="A73" s="1" t="n">
        <v>70</v>
      </c>
      <c r="B73" s="1" t="n">
        <v>12</v>
      </c>
      <c r="C73" s="1" t="n">
        <v>12</v>
      </c>
      <c r="D73" s="1" t="n">
        <v>1</v>
      </c>
      <c r="E73" s="1" t="n">
        <v>0.930348</v>
      </c>
      <c r="F73" s="1" t="n">
        <v>50451</v>
      </c>
      <c r="G73" s="1" t="n">
        <v>0.392313</v>
      </c>
      <c r="H73" s="1" t="n">
        <v>35.7076</v>
      </c>
    </row>
    <row r="74" customFormat="false" ht="16.15" hidden="false" customHeight="false" outlineLevel="0" collapsed="false">
      <c r="A74" s="1" t="n">
        <v>71</v>
      </c>
      <c r="B74" s="1" t="n">
        <v>12</v>
      </c>
      <c r="C74" s="1" t="n">
        <v>12</v>
      </c>
      <c r="D74" s="1" t="n">
        <v>1</v>
      </c>
      <c r="E74" s="1" t="n">
        <v>0.916637</v>
      </c>
      <c r="F74" s="1" t="n">
        <v>78837</v>
      </c>
      <c r="G74" s="1" t="n">
        <v>0.537437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12</v>
      </c>
      <c r="C75" s="1" t="n">
        <v>12</v>
      </c>
      <c r="D75" s="1" t="n">
        <v>1</v>
      </c>
      <c r="E75" s="1" t="n">
        <v>0.946388</v>
      </c>
      <c r="F75" s="1" t="n">
        <v>48577</v>
      </c>
      <c r="G75" s="1" t="n">
        <v>0.366748</v>
      </c>
      <c r="H75" s="1" t="n">
        <v>93.4164</v>
      </c>
    </row>
    <row r="76" customFormat="false" ht="16.15" hidden="false" customHeight="false" outlineLevel="0" collapsed="false">
      <c r="A76" s="1" t="n">
        <v>73</v>
      </c>
      <c r="B76" s="1" t="n">
        <v>12</v>
      </c>
      <c r="C76" s="1" t="n">
        <v>12</v>
      </c>
      <c r="D76" s="1" t="n">
        <v>1</v>
      </c>
      <c r="E76" s="1" t="n">
        <v>0.916473</v>
      </c>
      <c r="F76" s="1" t="n">
        <v>58442</v>
      </c>
      <c r="G76" s="1" t="n">
        <v>0.451817</v>
      </c>
      <c r="H76" s="1" t="n">
        <v>0.995378</v>
      </c>
    </row>
    <row r="77" customFormat="false" ht="16.15" hidden="false" customHeight="false" outlineLevel="0" collapsed="false">
      <c r="A77" s="1" t="n">
        <v>74</v>
      </c>
      <c r="B77" s="1" t="n">
        <v>12</v>
      </c>
      <c r="C77" s="1" t="n">
        <v>12</v>
      </c>
      <c r="D77" s="1" t="n">
        <v>1</v>
      </c>
      <c r="E77" s="1" t="n">
        <v>0.940325</v>
      </c>
      <c r="F77" s="1" t="n">
        <v>96267</v>
      </c>
      <c r="G77" s="1" t="n">
        <v>0.539019</v>
      </c>
      <c r="H77" s="1" t="n">
        <v>0.618002</v>
      </c>
    </row>
    <row r="78" customFormat="false" ht="16.15" hidden="false" customHeight="false" outlineLevel="0" collapsed="false">
      <c r="A78" s="1" t="n">
        <v>75</v>
      </c>
      <c r="B78" s="1" t="n">
        <v>12</v>
      </c>
      <c r="C78" s="1" t="n">
        <v>12</v>
      </c>
      <c r="D78" s="1" t="n">
        <v>1</v>
      </c>
      <c r="E78" s="1" t="n">
        <v>0.937751</v>
      </c>
      <c r="F78" s="1" t="n">
        <v>145489</v>
      </c>
      <c r="G78" s="1" t="n">
        <v>0.673391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12</v>
      </c>
      <c r="C79" s="1" t="n">
        <v>12</v>
      </c>
      <c r="D79" s="1" t="n">
        <v>1</v>
      </c>
      <c r="E79" s="1" t="n">
        <v>0.997219</v>
      </c>
      <c r="F79" s="1" t="n">
        <v>63743</v>
      </c>
      <c r="G79" s="1" t="n">
        <v>0.44862</v>
      </c>
      <c r="H79" s="1" t="n">
        <v>156.414</v>
      </c>
    </row>
    <row r="80" customFormat="false" ht="16.15" hidden="false" customHeight="false" outlineLevel="0" collapsed="false">
      <c r="A80" s="1" t="n">
        <v>77</v>
      </c>
      <c r="B80" s="1" t="n">
        <v>12</v>
      </c>
      <c r="C80" s="1" t="n">
        <v>12</v>
      </c>
      <c r="D80" s="1" t="n">
        <v>1</v>
      </c>
      <c r="E80" s="1" t="n">
        <v>0.922215</v>
      </c>
      <c r="F80" s="1" t="n">
        <v>54585</v>
      </c>
      <c r="G80" s="1" t="n">
        <v>0.447149</v>
      </c>
      <c r="H80" s="1" t="n">
        <v>9.25397</v>
      </c>
    </row>
    <row r="81" customFormat="false" ht="16.15" hidden="false" customHeight="false" outlineLevel="0" collapsed="false">
      <c r="A81" s="1" t="n">
        <v>78</v>
      </c>
      <c r="B81" s="1" t="n">
        <v>12</v>
      </c>
      <c r="C81" s="1" t="n">
        <v>13</v>
      </c>
      <c r="D81" s="1" t="n">
        <v>1.08333</v>
      </c>
      <c r="E81" s="1" t="n">
        <v>0.893887</v>
      </c>
      <c r="F81" s="1" t="n">
        <v>45764</v>
      </c>
      <c r="G81" s="1" t="n">
        <v>0.367707</v>
      </c>
      <c r="H81" s="1" t="n">
        <v>31.8031</v>
      </c>
    </row>
    <row r="82" customFormat="false" ht="16.15" hidden="false" customHeight="false" outlineLevel="0" collapsed="false">
      <c r="A82" s="1" t="n">
        <v>79</v>
      </c>
      <c r="B82" s="1" t="n">
        <v>13</v>
      </c>
      <c r="C82" s="1" t="n">
        <v>15</v>
      </c>
      <c r="D82" s="1" t="n">
        <v>1.15385</v>
      </c>
      <c r="E82" s="1" t="n">
        <v>0.7981</v>
      </c>
      <c r="F82" s="1" t="n">
        <v>37951</v>
      </c>
      <c r="G82" s="1" t="n">
        <v>0.300142</v>
      </c>
      <c r="H82" s="1" t="n">
        <v>160.149</v>
      </c>
    </row>
    <row r="83" customFormat="false" ht="16.15" hidden="false" customHeight="false" outlineLevel="0" collapsed="false">
      <c r="A83" s="1" t="n">
        <v>80</v>
      </c>
      <c r="B83" s="1" t="n">
        <v>12</v>
      </c>
      <c r="C83" s="1" t="n">
        <v>12</v>
      </c>
      <c r="D83" s="1" t="n">
        <v>1</v>
      </c>
      <c r="E83" s="1" t="n">
        <v>0.97798</v>
      </c>
      <c r="F83" s="1" t="n">
        <v>297402</v>
      </c>
      <c r="G83" s="1" t="n">
        <v>0.735185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12</v>
      </c>
      <c r="C84" s="1" t="n">
        <v>12</v>
      </c>
      <c r="D84" s="1" t="n">
        <v>1</v>
      </c>
      <c r="E84" s="1" t="n">
        <v>0.936202</v>
      </c>
      <c r="F84" s="1" t="n">
        <v>95405</v>
      </c>
      <c r="G84" s="1" t="n">
        <v>0.623022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12</v>
      </c>
      <c r="C85" s="1" t="n">
        <v>14</v>
      </c>
      <c r="D85" s="1" t="n">
        <v>1.16667</v>
      </c>
      <c r="E85" s="1" t="n">
        <v>0.77669</v>
      </c>
      <c r="F85" s="1" t="n">
        <v>38217</v>
      </c>
      <c r="G85" s="1" t="n">
        <v>0.29879</v>
      </c>
      <c r="H85" s="1" t="n">
        <v>200.374</v>
      </c>
    </row>
    <row r="86" customFormat="false" ht="16.15" hidden="false" customHeight="false" outlineLevel="0" collapsed="false">
      <c r="A86" s="8" t="n">
        <v>83</v>
      </c>
      <c r="B86" s="8" t="n">
        <v>11</v>
      </c>
      <c r="C86" s="8" t="n">
        <v>18</v>
      </c>
      <c r="D86" s="8" t="n">
        <v>1.63636</v>
      </c>
      <c r="E86" s="8" t="n">
        <v>0.564851</v>
      </c>
      <c r="F86" s="8" t="n">
        <v>27015</v>
      </c>
      <c r="G86" s="8" t="n">
        <v>0.226927</v>
      </c>
      <c r="H86" s="8" t="n">
        <v>355.695</v>
      </c>
    </row>
    <row r="87" customFormat="false" ht="16.15" hidden="false" customHeight="false" outlineLevel="0" collapsed="false">
      <c r="A87" s="1" t="n">
        <v>84</v>
      </c>
      <c r="B87" s="1" t="n">
        <v>12</v>
      </c>
      <c r="C87" s="1" t="n">
        <v>12</v>
      </c>
      <c r="D87" s="1" t="n">
        <v>1</v>
      </c>
      <c r="E87" s="1" t="n">
        <v>0.934418</v>
      </c>
      <c r="F87" s="1" t="n">
        <v>44599</v>
      </c>
      <c r="G87" s="1" t="n">
        <v>0.366087</v>
      </c>
      <c r="H87" s="1" t="n">
        <v>35.8732</v>
      </c>
    </row>
    <row r="88" customFormat="false" ht="16.15" hidden="false" customHeight="false" outlineLevel="0" collapsed="false">
      <c r="A88" s="1" t="n">
        <v>85</v>
      </c>
      <c r="B88" s="1" t="n">
        <v>12</v>
      </c>
      <c r="C88" s="1" t="n">
        <v>12</v>
      </c>
      <c r="D88" s="1" t="n">
        <v>1</v>
      </c>
      <c r="E88" s="1" t="n">
        <v>0.967437</v>
      </c>
      <c r="F88" s="1" t="n">
        <v>58703</v>
      </c>
      <c r="G88" s="1" t="n">
        <v>0.46594</v>
      </c>
      <c r="H88" s="1" t="n">
        <v>3.19845</v>
      </c>
    </row>
    <row r="89" customFormat="false" ht="16.15" hidden="false" customHeight="false" outlineLevel="0" collapsed="false">
      <c r="A89" s="1" t="n">
        <v>86</v>
      </c>
      <c r="B89" s="1" t="n">
        <v>13</v>
      </c>
      <c r="C89" s="1" t="n">
        <v>14</v>
      </c>
      <c r="D89" s="1" t="n">
        <v>1.07692</v>
      </c>
      <c r="E89" s="1" t="n">
        <v>0.857504</v>
      </c>
      <c r="F89" s="1" t="n">
        <v>45508</v>
      </c>
      <c r="G89" s="1" t="n">
        <v>0.296428</v>
      </c>
      <c r="H89" s="1" t="n">
        <v>55.7115</v>
      </c>
    </row>
    <row r="90" customFormat="false" ht="16.15" hidden="false" customHeight="false" outlineLevel="0" collapsed="false">
      <c r="A90" s="1" t="n">
        <v>87</v>
      </c>
      <c r="B90" s="1" t="n">
        <v>12</v>
      </c>
      <c r="C90" s="1" t="n">
        <v>12</v>
      </c>
      <c r="D90" s="1" t="n">
        <v>1</v>
      </c>
      <c r="E90" s="1" t="n">
        <v>0.919789</v>
      </c>
      <c r="F90" s="1" t="n">
        <v>54259</v>
      </c>
      <c r="G90" s="1" t="n">
        <v>0.413958</v>
      </c>
      <c r="H90" s="1" t="n">
        <v>5.60661</v>
      </c>
    </row>
    <row r="91" customFormat="false" ht="16.15" hidden="false" customHeight="false" outlineLevel="0" collapsed="false">
      <c r="A91" s="1" t="n">
        <v>88</v>
      </c>
      <c r="B91" s="1" t="n">
        <v>12</v>
      </c>
      <c r="C91" s="1" t="n">
        <v>12</v>
      </c>
      <c r="D91" s="1" t="n">
        <v>1</v>
      </c>
      <c r="E91" s="1" t="n">
        <v>0.916967</v>
      </c>
      <c r="F91" s="1" t="n">
        <v>80379</v>
      </c>
      <c r="G91" s="1" t="n">
        <v>0.488286</v>
      </c>
      <c r="H91" s="1" t="n">
        <v>0.0613622</v>
      </c>
    </row>
    <row r="92" customFormat="false" ht="16.15" hidden="false" customHeight="false" outlineLevel="0" collapsed="false">
      <c r="A92" s="1" t="n">
        <v>89</v>
      </c>
      <c r="B92" s="1" t="n">
        <v>11</v>
      </c>
      <c r="C92" s="1" t="n">
        <v>11</v>
      </c>
      <c r="D92" s="1" t="n">
        <v>1</v>
      </c>
      <c r="E92" s="1" t="n">
        <v>0.944484</v>
      </c>
      <c r="F92" s="1" t="n">
        <v>66234</v>
      </c>
      <c r="G92" s="1" t="n">
        <v>0.501224</v>
      </c>
      <c r="H92" s="1" t="n">
        <v>0.128799</v>
      </c>
    </row>
    <row r="93" customFormat="false" ht="16.15" hidden="false" customHeight="false" outlineLevel="0" collapsed="false">
      <c r="A93" s="1" t="n">
        <v>90</v>
      </c>
      <c r="B93" s="1" t="n">
        <v>11</v>
      </c>
      <c r="C93" s="1" t="n">
        <v>11</v>
      </c>
      <c r="D93" s="1" t="n">
        <v>1</v>
      </c>
      <c r="E93" s="1" t="n">
        <v>0.919924</v>
      </c>
      <c r="F93" s="1" t="n">
        <v>66339</v>
      </c>
      <c r="G93" s="1" t="n">
        <v>0.483925</v>
      </c>
      <c r="H93" s="1" t="n">
        <v>0.760007</v>
      </c>
    </row>
    <row r="94" customFormat="false" ht="16.15" hidden="false" customHeight="false" outlineLevel="0" collapsed="false">
      <c r="A94" s="1" t="n">
        <v>91</v>
      </c>
      <c r="B94" s="1" t="n">
        <v>13</v>
      </c>
      <c r="C94" s="1" t="n">
        <v>13</v>
      </c>
      <c r="D94" s="1" t="n">
        <v>1</v>
      </c>
      <c r="E94" s="1" t="n">
        <v>0.92353</v>
      </c>
      <c r="F94" s="1" t="n">
        <v>76207</v>
      </c>
      <c r="G94" s="1" t="n">
        <v>0.432263</v>
      </c>
      <c r="H94" s="1" t="n">
        <v>0.160293</v>
      </c>
    </row>
    <row r="95" customFormat="false" ht="16.15" hidden="false" customHeight="false" outlineLevel="0" collapsed="false">
      <c r="A95" s="1" t="n">
        <v>92</v>
      </c>
      <c r="B95" s="1" t="n">
        <v>12</v>
      </c>
      <c r="C95" s="1" t="n">
        <v>12</v>
      </c>
      <c r="D95" s="1" t="n">
        <v>1</v>
      </c>
      <c r="E95" s="1" t="n">
        <v>0.928809</v>
      </c>
      <c r="F95" s="1" t="n">
        <v>48627</v>
      </c>
      <c r="G95" s="1" t="n">
        <v>0.378394</v>
      </c>
      <c r="H95" s="1" t="n">
        <v>11.4579</v>
      </c>
    </row>
    <row r="96" customFormat="false" ht="16.15" hidden="false" customHeight="false" outlineLevel="0" collapsed="false">
      <c r="A96" s="1" t="n">
        <v>93</v>
      </c>
      <c r="B96" s="1" t="n">
        <v>12</v>
      </c>
      <c r="C96" s="1" t="n">
        <v>12</v>
      </c>
      <c r="D96" s="1" t="n">
        <v>1</v>
      </c>
      <c r="E96" s="1" t="n">
        <v>0.925092</v>
      </c>
      <c r="F96" s="1" t="n">
        <v>46715</v>
      </c>
      <c r="G96" s="1" t="n">
        <v>0.381597</v>
      </c>
      <c r="H96" s="1" t="n">
        <v>5.4128</v>
      </c>
    </row>
    <row r="97" customFormat="false" ht="16.15" hidden="false" customHeight="false" outlineLevel="0" collapsed="false">
      <c r="A97" s="1" t="n">
        <v>94</v>
      </c>
      <c r="B97" s="1" t="n">
        <v>11</v>
      </c>
      <c r="C97" s="1" t="n">
        <v>11</v>
      </c>
      <c r="D97" s="1" t="n">
        <v>1</v>
      </c>
      <c r="E97" s="1" t="n">
        <v>0.91695</v>
      </c>
      <c r="F97" s="1" t="n">
        <v>44769</v>
      </c>
      <c r="G97" s="1" t="n">
        <v>0.420927</v>
      </c>
      <c r="H97" s="1" t="n">
        <v>28.1811</v>
      </c>
    </row>
    <row r="98" customFormat="false" ht="16.15" hidden="false" customHeight="false" outlineLevel="0" collapsed="false">
      <c r="A98" s="1" t="n">
        <v>95</v>
      </c>
      <c r="B98" s="1" t="n">
        <v>12</v>
      </c>
      <c r="C98" s="1" t="n">
        <v>12</v>
      </c>
      <c r="D98" s="1" t="n">
        <v>1</v>
      </c>
      <c r="E98" s="1" t="n">
        <v>0.958746</v>
      </c>
      <c r="F98" s="1" t="n">
        <v>89736</v>
      </c>
      <c r="G98" s="1" t="n">
        <v>0.538021</v>
      </c>
      <c r="H98" s="1" t="n">
        <v>0.80897</v>
      </c>
    </row>
    <row r="99" customFormat="false" ht="16.15" hidden="false" customHeight="false" outlineLevel="0" collapsed="false">
      <c r="A99" s="1" t="n">
        <v>96</v>
      </c>
      <c r="B99" s="1" t="n">
        <v>13</v>
      </c>
      <c r="C99" s="1" t="n">
        <v>13</v>
      </c>
      <c r="D99" s="1" t="n">
        <v>1</v>
      </c>
      <c r="E99" s="1" t="n">
        <v>0.92905</v>
      </c>
      <c r="F99" s="1" t="n">
        <v>101423</v>
      </c>
      <c r="G99" s="1" t="n">
        <v>0.53961</v>
      </c>
      <c r="H99" s="1" t="n">
        <v>0.0232506</v>
      </c>
    </row>
    <row r="100" customFormat="false" ht="16.15" hidden="false" customHeight="false" outlineLevel="0" collapsed="false">
      <c r="A100" s="1" t="n">
        <v>97</v>
      </c>
      <c r="B100" s="1" t="n">
        <v>13</v>
      </c>
      <c r="C100" s="1" t="n">
        <v>13</v>
      </c>
      <c r="D100" s="1" t="n">
        <v>1</v>
      </c>
      <c r="E100" s="1" t="n">
        <v>0.925151</v>
      </c>
      <c r="F100" s="1" t="n">
        <v>96322</v>
      </c>
      <c r="G100" s="1" t="n">
        <v>0.497624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11</v>
      </c>
      <c r="C101" s="1" t="n">
        <v>11</v>
      </c>
      <c r="D101" s="1" t="n">
        <v>1</v>
      </c>
      <c r="E101" s="1" t="n">
        <v>0.98887</v>
      </c>
      <c r="F101" s="1" t="n">
        <v>82756</v>
      </c>
      <c r="G101" s="1" t="n">
        <v>0.51043</v>
      </c>
      <c r="H101" s="1" t="n">
        <v>0.199213</v>
      </c>
    </row>
    <row r="102" customFormat="false" ht="16.15" hidden="false" customHeight="false" outlineLevel="0" collapsed="false">
      <c r="A102" s="1" t="n">
        <v>99</v>
      </c>
      <c r="B102" s="1" t="n">
        <v>10</v>
      </c>
      <c r="C102" s="1" t="n">
        <v>10</v>
      </c>
      <c r="D102" s="1" t="n">
        <v>1</v>
      </c>
      <c r="E102" s="1" t="n">
        <v>0.964417</v>
      </c>
      <c r="F102" s="1" t="n">
        <v>56197</v>
      </c>
      <c r="G102" s="1" t="n">
        <v>0.493068</v>
      </c>
      <c r="H102" s="1" t="n">
        <v>1.89395</v>
      </c>
    </row>
    <row r="103" customFormat="false" ht="16.15" hidden="false" customHeight="false" outlineLevel="0" collapsed="false">
      <c r="A103" s="1" t="n">
        <v>100</v>
      </c>
      <c r="B103" s="1" t="n">
        <v>12</v>
      </c>
      <c r="C103" s="1" t="n">
        <v>12</v>
      </c>
      <c r="D103" s="1" t="n">
        <v>1</v>
      </c>
      <c r="E103" s="1" t="n">
        <v>0.971443</v>
      </c>
      <c r="F103" s="1" t="n">
        <v>90848</v>
      </c>
      <c r="G103" s="1" t="n">
        <v>0.463244</v>
      </c>
      <c r="H103" s="1" t="n">
        <v>1.01829</v>
      </c>
    </row>
    <row r="104" customFormat="false" ht="16.15" hidden="false" customHeight="false" outlineLevel="0" collapsed="false">
      <c r="A104" s="1" t="n">
        <v>101</v>
      </c>
      <c r="B104" s="1" t="n">
        <v>12</v>
      </c>
      <c r="C104" s="1" t="n">
        <v>14</v>
      </c>
      <c r="D104" s="1" t="n">
        <v>1.16667</v>
      </c>
      <c r="E104" s="1" t="n">
        <v>0.824786</v>
      </c>
      <c r="F104" s="1" t="n">
        <v>33354</v>
      </c>
      <c r="G104" s="1" t="n">
        <v>0.296107</v>
      </c>
      <c r="H104" s="1" t="n">
        <v>141.109</v>
      </c>
    </row>
    <row r="105" customFormat="false" ht="16.15" hidden="false" customHeight="false" outlineLevel="0" collapsed="false">
      <c r="A105" s="1" t="n">
        <v>102</v>
      </c>
      <c r="B105" s="1" t="n">
        <v>12</v>
      </c>
      <c r="C105" s="1" t="n">
        <v>12</v>
      </c>
      <c r="D105" s="1" t="n">
        <v>1</v>
      </c>
      <c r="E105" s="1" t="n">
        <v>0.925196</v>
      </c>
      <c r="F105" s="1" t="n">
        <v>109689</v>
      </c>
      <c r="G105" s="1" t="n">
        <v>0.566754</v>
      </c>
      <c r="H105" s="1" t="n">
        <v>1.06925</v>
      </c>
    </row>
    <row r="106" customFormat="false" ht="16.15" hidden="false" customHeight="false" outlineLevel="0" collapsed="false">
      <c r="A106" s="1" t="n">
        <v>103</v>
      </c>
      <c r="B106" s="1" t="n">
        <v>12</v>
      </c>
      <c r="C106" s="1" t="n">
        <v>15</v>
      </c>
      <c r="D106" s="1" t="n">
        <v>1.25</v>
      </c>
      <c r="E106" s="1" t="n">
        <v>0.734901</v>
      </c>
      <c r="F106" s="1" t="n">
        <v>31284</v>
      </c>
      <c r="G106" s="1" t="n">
        <v>0.291169</v>
      </c>
      <c r="H106" s="1" t="n">
        <v>117.541</v>
      </c>
    </row>
    <row r="107" customFormat="false" ht="16.15" hidden="false" customHeight="false" outlineLevel="0" collapsed="false">
      <c r="A107" s="1" t="n">
        <v>104</v>
      </c>
      <c r="B107" s="1" t="n">
        <v>12</v>
      </c>
      <c r="C107" s="1" t="n">
        <v>12</v>
      </c>
      <c r="D107" s="1" t="n">
        <v>1</v>
      </c>
      <c r="E107" s="1" t="n">
        <v>0.965278</v>
      </c>
      <c r="F107" s="1" t="n">
        <v>50236</v>
      </c>
      <c r="G107" s="1" t="n">
        <v>0.390544</v>
      </c>
      <c r="H107" s="1" t="n">
        <v>75.3664</v>
      </c>
    </row>
    <row r="108" customFormat="false" ht="16.15" hidden="false" customHeight="false" outlineLevel="0" collapsed="false">
      <c r="A108" s="1" t="n">
        <v>105</v>
      </c>
      <c r="B108" s="1" t="n">
        <v>12</v>
      </c>
      <c r="C108" s="1" t="n">
        <v>12</v>
      </c>
      <c r="D108" s="1" t="n">
        <v>1</v>
      </c>
      <c r="E108" s="1" t="n">
        <v>0.997513</v>
      </c>
      <c r="F108" s="1" t="n">
        <v>52787</v>
      </c>
      <c r="G108" s="1" t="n">
        <v>0.435431</v>
      </c>
      <c r="H108" s="1" t="n">
        <v>94.2638</v>
      </c>
    </row>
    <row r="109" customFormat="false" ht="16.15" hidden="false" customHeight="false" outlineLevel="0" collapsed="false">
      <c r="A109" s="1" t="n">
        <v>106</v>
      </c>
      <c r="B109" s="1" t="n">
        <v>11</v>
      </c>
      <c r="C109" s="1" t="n">
        <v>12</v>
      </c>
      <c r="D109" s="1" t="n">
        <v>1.09091</v>
      </c>
      <c r="E109" s="1" t="n">
        <v>0.830687</v>
      </c>
      <c r="F109" s="1" t="n">
        <v>34763</v>
      </c>
      <c r="G109" s="1" t="n">
        <v>0.306299</v>
      </c>
      <c r="H109" s="1" t="n">
        <v>587.702</v>
      </c>
    </row>
    <row r="110" customFormat="false" ht="16.15" hidden="false" customHeight="false" outlineLevel="0" collapsed="false">
      <c r="A110" s="1" t="n">
        <v>107</v>
      </c>
      <c r="B110" s="1" t="n">
        <v>11</v>
      </c>
      <c r="C110" s="1" t="n">
        <v>11</v>
      </c>
      <c r="D110" s="1" t="n">
        <v>1</v>
      </c>
      <c r="E110" s="1" t="n">
        <v>0.970966</v>
      </c>
      <c r="F110" s="1" t="n">
        <v>111076</v>
      </c>
      <c r="G110" s="1" t="n">
        <v>0.613595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12</v>
      </c>
      <c r="C111" s="1" t="n">
        <v>12</v>
      </c>
      <c r="D111" s="1" t="n">
        <v>1</v>
      </c>
      <c r="E111" s="1" t="n">
        <v>0.922772</v>
      </c>
      <c r="F111" s="1" t="n">
        <v>51211</v>
      </c>
      <c r="G111" s="1" t="n">
        <v>0.401867</v>
      </c>
      <c r="H111" s="1" t="n">
        <v>48.5856</v>
      </c>
    </row>
    <row r="112" customFormat="false" ht="16.15" hidden="false" customHeight="false" outlineLevel="0" collapsed="false">
      <c r="A112" s="1" t="n">
        <v>109</v>
      </c>
      <c r="B112" s="1" t="n">
        <v>13</v>
      </c>
      <c r="C112" s="1" t="n">
        <v>13</v>
      </c>
      <c r="D112" s="1" t="n">
        <v>1</v>
      </c>
      <c r="E112" s="1" t="n">
        <v>0.923087</v>
      </c>
      <c r="F112" s="1" t="n">
        <v>103432</v>
      </c>
      <c r="G112" s="1" t="n">
        <v>0.553319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11</v>
      </c>
      <c r="C113" s="1" t="n">
        <v>11</v>
      </c>
      <c r="D113" s="1" t="n">
        <v>1</v>
      </c>
      <c r="E113" s="1" t="n">
        <v>0.916028</v>
      </c>
      <c r="F113" s="1" t="n">
        <v>38658</v>
      </c>
      <c r="G113" s="1" t="n">
        <v>0.376156</v>
      </c>
      <c r="H113" s="1" t="n">
        <v>125.89</v>
      </c>
    </row>
    <row r="114" customFormat="false" ht="16.15" hidden="false" customHeight="false" outlineLevel="0" collapsed="false">
      <c r="A114" s="1" t="n">
        <v>111</v>
      </c>
      <c r="B114" s="1" t="n">
        <v>12</v>
      </c>
      <c r="C114" s="1" t="n">
        <v>12</v>
      </c>
      <c r="D114" s="1" t="n">
        <v>1</v>
      </c>
      <c r="E114" s="1" t="n">
        <v>0.994881</v>
      </c>
      <c r="F114" s="1" t="n">
        <v>116978</v>
      </c>
      <c r="G114" s="1" t="n">
        <v>0.54646</v>
      </c>
      <c r="H114" s="1" t="n">
        <v>0.168555</v>
      </c>
    </row>
    <row r="115" customFormat="false" ht="16.15" hidden="false" customHeight="false" outlineLevel="0" collapsed="false">
      <c r="A115" s="1" t="n">
        <v>112</v>
      </c>
      <c r="B115" s="1" t="n">
        <v>12</v>
      </c>
      <c r="C115" s="1" t="n">
        <v>12</v>
      </c>
      <c r="D115" s="1" t="n">
        <v>1</v>
      </c>
      <c r="E115" s="1" t="n">
        <v>0.916155</v>
      </c>
      <c r="F115" s="1" t="n">
        <v>45542</v>
      </c>
      <c r="G115" s="1" t="n">
        <v>0.368005</v>
      </c>
      <c r="H115" s="1" t="n">
        <v>125.256</v>
      </c>
    </row>
    <row r="116" customFormat="false" ht="16.15" hidden="false" customHeight="false" outlineLevel="0" collapsed="false">
      <c r="A116" s="1" t="n">
        <v>113</v>
      </c>
      <c r="B116" s="1" t="n">
        <v>12</v>
      </c>
      <c r="C116" s="1" t="n">
        <v>12</v>
      </c>
      <c r="D116" s="1" t="n">
        <v>1</v>
      </c>
      <c r="E116" s="1" t="n">
        <v>0.942968</v>
      </c>
      <c r="F116" s="1" t="n">
        <v>100294</v>
      </c>
      <c r="G116" s="1" t="n">
        <v>0.593799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13</v>
      </c>
      <c r="C117" s="1" t="n">
        <v>16</v>
      </c>
      <c r="D117" s="1" t="n">
        <v>1.23077</v>
      </c>
      <c r="E117" s="1" t="n">
        <v>0.730936</v>
      </c>
      <c r="F117" s="1" t="n">
        <v>38340</v>
      </c>
      <c r="G117" s="1" t="n">
        <v>0.312777</v>
      </c>
      <c r="H117" s="1" t="n">
        <v>48.5816</v>
      </c>
    </row>
    <row r="118" customFormat="false" ht="16.15" hidden="false" customHeight="false" outlineLevel="0" collapsed="false">
      <c r="A118" s="1" t="n">
        <v>115</v>
      </c>
      <c r="B118" s="1" t="n">
        <v>11</v>
      </c>
      <c r="C118" s="1" t="n">
        <v>11</v>
      </c>
      <c r="D118" s="1" t="n">
        <v>1</v>
      </c>
      <c r="E118" s="1" t="n">
        <v>0.969765</v>
      </c>
      <c r="F118" s="1" t="n">
        <v>70196</v>
      </c>
      <c r="G118" s="1" t="n">
        <v>0.46226</v>
      </c>
      <c r="H118" s="1" t="n">
        <v>4.24493</v>
      </c>
    </row>
    <row r="119" customFormat="false" ht="16.15" hidden="false" customHeight="false" outlineLevel="0" collapsed="false">
      <c r="A119" s="1" t="n">
        <v>116</v>
      </c>
      <c r="B119" s="1" t="n">
        <v>12</v>
      </c>
      <c r="C119" s="1" t="n">
        <v>12</v>
      </c>
      <c r="D119" s="1" t="n">
        <v>1</v>
      </c>
      <c r="E119" s="1" t="n">
        <v>0.92039</v>
      </c>
      <c r="F119" s="1" t="n">
        <v>78118</v>
      </c>
      <c r="G119" s="1" t="n">
        <v>0.506592</v>
      </c>
      <c r="H119" s="1" t="n">
        <v>0.577487</v>
      </c>
    </row>
    <row r="120" customFormat="false" ht="16.15" hidden="false" customHeight="false" outlineLevel="0" collapsed="false">
      <c r="A120" s="1" t="n">
        <v>117</v>
      </c>
      <c r="B120" s="1" t="n">
        <v>12</v>
      </c>
      <c r="C120" s="1" t="n">
        <v>12</v>
      </c>
      <c r="D120" s="1" t="n">
        <v>1</v>
      </c>
      <c r="E120" s="1" t="n">
        <v>0.91345</v>
      </c>
      <c r="F120" s="1" t="n">
        <v>130439</v>
      </c>
      <c r="G120" s="1" t="n">
        <v>0.658872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11</v>
      </c>
      <c r="C121" s="1" t="n">
        <v>11</v>
      </c>
      <c r="D121" s="1" t="n">
        <v>1</v>
      </c>
      <c r="E121" s="1" t="n">
        <v>0.996258</v>
      </c>
      <c r="F121" s="1" t="n">
        <v>85772</v>
      </c>
      <c r="G121" s="1" t="n">
        <v>0.565784</v>
      </c>
      <c r="H121" s="1" t="n">
        <v>0.473822</v>
      </c>
    </row>
    <row r="122" customFormat="false" ht="16.15" hidden="false" customHeight="false" outlineLevel="0" collapsed="false">
      <c r="A122" s="8" t="n">
        <v>119</v>
      </c>
      <c r="B122" s="8" t="n">
        <v>11</v>
      </c>
      <c r="C122" s="8" t="n">
        <v>24</v>
      </c>
      <c r="D122" s="8" t="n">
        <v>2.18182</v>
      </c>
      <c r="E122" s="8" t="n">
        <v>0.388116</v>
      </c>
      <c r="F122" s="8" t="n">
        <v>26652</v>
      </c>
      <c r="G122" s="8" t="n">
        <v>0.218259</v>
      </c>
      <c r="H122" s="8" t="n">
        <v>21.6973</v>
      </c>
    </row>
    <row r="123" customFormat="false" ht="16.15" hidden="false" customHeight="false" outlineLevel="0" collapsed="false">
      <c r="A123" s="1" t="n">
        <v>120</v>
      </c>
      <c r="B123" s="1" t="n">
        <v>12</v>
      </c>
      <c r="C123" s="1" t="n">
        <v>12</v>
      </c>
      <c r="D123" s="1" t="n">
        <v>1</v>
      </c>
      <c r="E123" s="1" t="n">
        <v>0.931814</v>
      </c>
      <c r="F123" s="1" t="n">
        <v>56760</v>
      </c>
      <c r="G123" s="1" t="n">
        <v>0.364397</v>
      </c>
      <c r="H123" s="1" t="n">
        <v>0.349598</v>
      </c>
    </row>
    <row r="124" customFormat="false" ht="16.15" hidden="false" customHeight="false" outlineLevel="0" collapsed="false">
      <c r="A124" s="1" t="n">
        <v>121</v>
      </c>
      <c r="B124" s="1" t="n">
        <v>12</v>
      </c>
      <c r="C124" s="1" t="n">
        <v>12</v>
      </c>
      <c r="D124" s="1" t="n">
        <v>1</v>
      </c>
      <c r="E124" s="1" t="n">
        <v>0.924654</v>
      </c>
      <c r="F124" s="1" t="n">
        <v>96723</v>
      </c>
      <c r="G124" s="1" t="n">
        <v>0.487878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12</v>
      </c>
      <c r="C125" s="1" t="n">
        <v>12</v>
      </c>
      <c r="D125" s="1" t="n">
        <v>1</v>
      </c>
      <c r="E125" s="1" t="n">
        <v>0.994044</v>
      </c>
      <c r="F125" s="1" t="n">
        <v>97300</v>
      </c>
      <c r="G125" s="1" t="n">
        <v>0.537588</v>
      </c>
      <c r="H125" s="1" t="n">
        <v>2.84877</v>
      </c>
    </row>
    <row r="126" customFormat="false" ht="16.15" hidden="false" customHeight="false" outlineLevel="0" collapsed="false">
      <c r="A126" s="1" t="n">
        <v>123</v>
      </c>
      <c r="B126" s="1" t="n">
        <v>12</v>
      </c>
      <c r="C126" s="1" t="n">
        <v>12</v>
      </c>
      <c r="D126" s="1" t="n">
        <v>1</v>
      </c>
      <c r="E126" s="1" t="n">
        <v>0.954434</v>
      </c>
      <c r="F126" s="1" t="n">
        <v>100733</v>
      </c>
      <c r="G126" s="1" t="n">
        <v>0.525467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13</v>
      </c>
      <c r="C127" s="1" t="n">
        <v>13</v>
      </c>
      <c r="D127" s="1" t="n">
        <v>1</v>
      </c>
      <c r="E127" s="1" t="n">
        <v>0.948485</v>
      </c>
      <c r="F127" s="1" t="n">
        <v>75701</v>
      </c>
      <c r="G127" s="1" t="n">
        <v>0.465996</v>
      </c>
      <c r="H127" s="1" t="n">
        <v>1.83573</v>
      </c>
    </row>
    <row r="128" customFormat="false" ht="16.15" hidden="false" customHeight="false" outlineLevel="0" collapsed="false">
      <c r="A128" s="1" t="n">
        <v>125</v>
      </c>
      <c r="B128" s="1" t="n">
        <v>12</v>
      </c>
      <c r="C128" s="1" t="n">
        <v>13</v>
      </c>
      <c r="D128" s="1" t="n">
        <v>1.08333</v>
      </c>
      <c r="E128" s="1" t="n">
        <v>0.893511</v>
      </c>
      <c r="F128" s="1" t="n">
        <v>40446</v>
      </c>
      <c r="G128" s="1" t="n">
        <v>0.376517</v>
      </c>
      <c r="H128" s="1" t="n">
        <v>85.4758</v>
      </c>
    </row>
    <row r="129" customFormat="false" ht="16.15" hidden="false" customHeight="false" outlineLevel="0" collapsed="false">
      <c r="A129" s="1" t="n">
        <v>126</v>
      </c>
      <c r="B129" s="1" t="n">
        <v>12</v>
      </c>
      <c r="C129" s="1" t="n">
        <v>12</v>
      </c>
      <c r="D129" s="1" t="n">
        <v>1</v>
      </c>
      <c r="E129" s="1" t="n">
        <v>0.921285</v>
      </c>
      <c r="F129" s="1" t="n">
        <v>59004</v>
      </c>
      <c r="G129" s="1" t="n">
        <v>0.539423</v>
      </c>
      <c r="H129" s="1" t="n">
        <v>1.06236</v>
      </c>
    </row>
    <row r="130" customFormat="false" ht="16.15" hidden="false" customHeight="false" outlineLevel="0" collapsed="false">
      <c r="A130" s="1" t="n">
        <v>127</v>
      </c>
      <c r="B130" s="1" t="n">
        <v>12</v>
      </c>
      <c r="C130" s="1" t="n">
        <v>12</v>
      </c>
      <c r="D130" s="1" t="n">
        <v>1</v>
      </c>
      <c r="E130" s="1" t="n">
        <v>0.920095</v>
      </c>
      <c r="F130" s="1" t="n">
        <v>88774</v>
      </c>
      <c r="G130" s="1" t="n">
        <v>0.493894</v>
      </c>
      <c r="H130" s="1" t="n">
        <v>0</v>
      </c>
    </row>
    <row r="131" customFormat="false" ht="16.15" hidden="false" customHeight="false" outlineLevel="0" collapsed="false">
      <c r="A131" s="1" t="n">
        <v>128</v>
      </c>
      <c r="B131" s="1" t="n">
        <v>11</v>
      </c>
      <c r="C131" s="1" t="n">
        <v>11</v>
      </c>
      <c r="D131" s="1" t="n">
        <v>1</v>
      </c>
      <c r="E131" s="1" t="n">
        <v>0.985232</v>
      </c>
      <c r="F131" s="1" t="n">
        <v>65042</v>
      </c>
      <c r="G131" s="1" t="n">
        <v>0.431445</v>
      </c>
      <c r="H131" s="1" t="n">
        <v>0.833295</v>
      </c>
    </row>
    <row r="132" customFormat="false" ht="16.15" hidden="false" customHeight="false" outlineLevel="0" collapsed="false">
      <c r="A132" s="1" t="n">
        <v>129</v>
      </c>
      <c r="B132" s="1" t="n">
        <v>12</v>
      </c>
      <c r="C132" s="1" t="n">
        <v>12</v>
      </c>
      <c r="D132" s="1" t="n">
        <v>1</v>
      </c>
      <c r="E132" s="1" t="n">
        <v>0.916072</v>
      </c>
      <c r="F132" s="1" t="n">
        <v>63044</v>
      </c>
      <c r="G132" s="1" t="n">
        <v>0.521793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12</v>
      </c>
      <c r="C133" s="1" t="n">
        <v>13</v>
      </c>
      <c r="D133" s="1" t="n">
        <v>1.08333</v>
      </c>
      <c r="E133" s="1" t="n">
        <v>0.87192</v>
      </c>
      <c r="F133" s="1" t="n">
        <v>39476</v>
      </c>
      <c r="G133" s="1" t="n">
        <v>0.36338</v>
      </c>
      <c r="H133" s="1" t="n">
        <v>25.1282</v>
      </c>
    </row>
    <row r="134" customFormat="false" ht="16.15" hidden="false" customHeight="false" outlineLevel="0" collapsed="false">
      <c r="A134" s="1" t="n">
        <v>131</v>
      </c>
      <c r="B134" s="1" t="n">
        <v>12</v>
      </c>
      <c r="C134" s="1" t="n">
        <v>12</v>
      </c>
      <c r="D134" s="1" t="n">
        <v>1</v>
      </c>
      <c r="E134" s="1" t="n">
        <v>0.954895</v>
      </c>
      <c r="F134" s="1" t="n">
        <v>99698</v>
      </c>
      <c r="G134" s="1" t="n">
        <v>0.622928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12</v>
      </c>
      <c r="C135" s="1" t="n">
        <v>13</v>
      </c>
      <c r="D135" s="1" t="n">
        <v>1.08333</v>
      </c>
      <c r="E135" s="1" t="n">
        <v>0.892915</v>
      </c>
      <c r="F135" s="1" t="n">
        <v>35656</v>
      </c>
      <c r="G135" s="1" t="n">
        <v>0.435607</v>
      </c>
      <c r="H135" s="1" t="n">
        <v>3.89165</v>
      </c>
    </row>
    <row r="136" customFormat="false" ht="16.15" hidden="false" customHeight="false" outlineLevel="0" collapsed="false">
      <c r="A136" s="1" t="n">
        <v>133</v>
      </c>
      <c r="B136" s="1" t="n">
        <v>12</v>
      </c>
      <c r="C136" s="1" t="n">
        <v>12</v>
      </c>
      <c r="D136" s="1" t="n">
        <v>1</v>
      </c>
      <c r="E136" s="1" t="n">
        <v>0.956386</v>
      </c>
      <c r="F136" s="1" t="n">
        <v>60791</v>
      </c>
      <c r="G136" s="1" t="n">
        <v>0.471188</v>
      </c>
      <c r="H136" s="1" t="n">
        <v>2.88474</v>
      </c>
    </row>
    <row r="137" customFormat="false" ht="16.15" hidden="false" customHeight="false" outlineLevel="0" collapsed="false">
      <c r="A137" s="1" t="n">
        <v>134</v>
      </c>
      <c r="B137" s="1" t="n">
        <v>12</v>
      </c>
      <c r="C137" s="1" t="n">
        <v>12</v>
      </c>
      <c r="D137" s="1" t="n">
        <v>1</v>
      </c>
      <c r="E137" s="1" t="n">
        <v>0.918272</v>
      </c>
      <c r="F137" s="1" t="n">
        <v>105575</v>
      </c>
      <c r="G137" s="1" t="n">
        <v>0.567715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11</v>
      </c>
      <c r="C138" s="1" t="n">
        <v>11</v>
      </c>
      <c r="D138" s="1" t="n">
        <v>1</v>
      </c>
      <c r="E138" s="1" t="n">
        <v>0.976072</v>
      </c>
      <c r="F138" s="1" t="n">
        <v>65328</v>
      </c>
      <c r="G138" s="1" t="n">
        <v>0.500067</v>
      </c>
      <c r="H138" s="1" t="n">
        <v>0.386082</v>
      </c>
    </row>
    <row r="139" customFormat="false" ht="16.15" hidden="false" customHeight="false" outlineLevel="0" collapsed="false">
      <c r="A139" s="1" t="n">
        <v>136</v>
      </c>
      <c r="B139" s="1" t="n">
        <v>11</v>
      </c>
      <c r="C139" s="1" t="n">
        <v>12</v>
      </c>
      <c r="D139" s="1" t="n">
        <v>1.09091</v>
      </c>
      <c r="E139" s="1" t="n">
        <v>0.88661</v>
      </c>
      <c r="F139" s="1" t="n">
        <v>33201</v>
      </c>
      <c r="G139" s="1" t="n">
        <v>0.384036</v>
      </c>
      <c r="H139" s="1" t="n">
        <v>48.2883</v>
      </c>
    </row>
    <row r="140" customFormat="false" ht="16.15" hidden="false" customHeight="false" outlineLevel="0" collapsed="false">
      <c r="A140" s="1" t="n">
        <v>137</v>
      </c>
      <c r="B140" s="1" t="n">
        <v>12</v>
      </c>
      <c r="C140" s="1" t="n">
        <v>12</v>
      </c>
      <c r="D140" s="1" t="n">
        <v>1</v>
      </c>
      <c r="E140" s="1" t="n">
        <v>0.916069</v>
      </c>
      <c r="F140" s="1" t="n">
        <v>34503</v>
      </c>
      <c r="G140" s="1" t="n">
        <v>0.424763</v>
      </c>
      <c r="H140" s="1" t="n">
        <v>2.32297</v>
      </c>
    </row>
    <row r="141" customFormat="false" ht="16.15" hidden="false" customHeight="false" outlineLevel="0" collapsed="false">
      <c r="A141" s="1" t="n">
        <v>138</v>
      </c>
      <c r="B141" s="1" t="n">
        <v>12</v>
      </c>
      <c r="C141" s="1" t="n">
        <v>12</v>
      </c>
      <c r="D141" s="1" t="n">
        <v>1</v>
      </c>
      <c r="E141" s="1" t="n">
        <v>0.914514</v>
      </c>
      <c r="F141" s="1" t="n">
        <v>44282</v>
      </c>
      <c r="G141" s="1" t="n">
        <v>0.374815</v>
      </c>
      <c r="H141" s="1" t="n">
        <v>5.93974</v>
      </c>
    </row>
    <row r="142" customFormat="false" ht="16.15" hidden="false" customHeight="false" outlineLevel="0" collapsed="false">
      <c r="A142" s="1" t="n">
        <v>139</v>
      </c>
      <c r="B142" s="1" t="n">
        <v>11</v>
      </c>
      <c r="C142" s="1" t="n">
        <v>11</v>
      </c>
      <c r="D142" s="1" t="n">
        <v>1</v>
      </c>
      <c r="E142" s="1" t="n">
        <v>0.970212</v>
      </c>
      <c r="F142" s="1" t="n">
        <v>72827</v>
      </c>
      <c r="G142" s="1" t="n">
        <v>0.444243</v>
      </c>
      <c r="H142" s="1" t="n">
        <v>0.410627</v>
      </c>
    </row>
    <row r="143" customFormat="false" ht="16.15" hidden="false" customHeight="false" outlineLevel="0" collapsed="false">
      <c r="A143" s="1" t="n">
        <v>140</v>
      </c>
      <c r="B143" s="1" t="n">
        <v>11</v>
      </c>
      <c r="C143" s="1" t="n">
        <v>11</v>
      </c>
      <c r="D143" s="1" t="n">
        <v>1</v>
      </c>
      <c r="E143" s="1" t="n">
        <v>0.953625</v>
      </c>
      <c r="F143" s="1" t="n">
        <v>65496</v>
      </c>
      <c r="G143" s="1" t="n">
        <v>0.521787</v>
      </c>
      <c r="H143" s="1" t="n">
        <v>0.0590448</v>
      </c>
    </row>
    <row r="144" customFormat="false" ht="16.15" hidden="false" customHeight="false" outlineLevel="0" collapsed="false">
      <c r="A144" s="1" t="n">
        <v>141</v>
      </c>
      <c r="B144" s="1" t="n">
        <v>12</v>
      </c>
      <c r="C144" s="1" t="n">
        <v>12</v>
      </c>
      <c r="D144" s="1" t="n">
        <v>1</v>
      </c>
      <c r="E144" s="1" t="n">
        <v>0.947336</v>
      </c>
      <c r="F144" s="1" t="n">
        <v>65134</v>
      </c>
      <c r="G144" s="1" t="n">
        <v>0.422556</v>
      </c>
      <c r="H144" s="1" t="n">
        <v>4.9031</v>
      </c>
    </row>
    <row r="145" customFormat="false" ht="16.15" hidden="false" customHeight="false" outlineLevel="0" collapsed="false">
      <c r="A145" s="1" t="n">
        <v>142</v>
      </c>
      <c r="B145" s="1" t="n">
        <v>12</v>
      </c>
      <c r="C145" s="1" t="n">
        <v>12</v>
      </c>
      <c r="D145" s="1" t="n">
        <v>1</v>
      </c>
      <c r="E145" s="1" t="n">
        <v>0.974185</v>
      </c>
      <c r="F145" s="1" t="n">
        <v>59669</v>
      </c>
      <c r="G145" s="1" t="n">
        <v>0.452562</v>
      </c>
      <c r="H145" s="1" t="n">
        <v>2.0433</v>
      </c>
    </row>
    <row r="146" customFormat="false" ht="16.15" hidden="false" customHeight="false" outlineLevel="0" collapsed="false">
      <c r="A146" s="1" t="n">
        <v>143</v>
      </c>
      <c r="B146" s="1" t="n">
        <v>12</v>
      </c>
      <c r="C146" s="1" t="n">
        <v>12</v>
      </c>
      <c r="D146" s="1" t="n">
        <v>1</v>
      </c>
      <c r="E146" s="1" t="n">
        <v>0.981751</v>
      </c>
      <c r="F146" s="1" t="n">
        <v>101266</v>
      </c>
      <c r="G146" s="1" t="n">
        <v>0.510485</v>
      </c>
      <c r="H146" s="1" t="n">
        <v>0.116288</v>
      </c>
    </row>
    <row r="147" customFormat="false" ht="16.15" hidden="false" customHeight="false" outlineLevel="0" collapsed="false">
      <c r="A147" s="1" t="n">
        <v>144</v>
      </c>
      <c r="B147" s="1" t="n">
        <v>12</v>
      </c>
      <c r="C147" s="1" t="n">
        <v>12</v>
      </c>
      <c r="D147" s="1" t="n">
        <v>1</v>
      </c>
      <c r="E147" s="1" t="n">
        <v>0.918883</v>
      </c>
      <c r="F147" s="1" t="n">
        <v>65014</v>
      </c>
      <c r="G147" s="1" t="n">
        <v>0.402868</v>
      </c>
      <c r="H147" s="1" t="n">
        <v>0.349178</v>
      </c>
    </row>
    <row r="148" customFormat="false" ht="16.15" hidden="false" customHeight="false" outlineLevel="0" collapsed="false">
      <c r="A148" s="1" t="n">
        <v>145</v>
      </c>
      <c r="B148" s="1" t="n">
        <v>12</v>
      </c>
      <c r="C148" s="1" t="n">
        <v>12</v>
      </c>
      <c r="D148" s="1" t="n">
        <v>1</v>
      </c>
      <c r="E148" s="1" t="n">
        <v>0.951842</v>
      </c>
      <c r="F148" s="1" t="n">
        <v>102778</v>
      </c>
      <c r="G148" s="1" t="n">
        <v>0.488022</v>
      </c>
      <c r="H148" s="1" t="n">
        <v>0.0428955</v>
      </c>
    </row>
    <row r="149" customFormat="false" ht="16.15" hidden="false" customHeight="false" outlineLevel="0" collapsed="false">
      <c r="A149" s="1" t="n">
        <v>146</v>
      </c>
      <c r="B149" s="1" t="n">
        <v>12</v>
      </c>
      <c r="C149" s="1" t="n">
        <v>12</v>
      </c>
      <c r="D149" s="1" t="n">
        <v>1</v>
      </c>
      <c r="E149" s="1" t="n">
        <v>0.957537</v>
      </c>
      <c r="F149" s="1" t="n">
        <v>59097</v>
      </c>
      <c r="G149" s="1" t="n">
        <v>0.346543</v>
      </c>
      <c r="H149" s="1" t="n">
        <v>9.09377</v>
      </c>
    </row>
    <row r="150" customFormat="false" ht="16.15" hidden="false" customHeight="false" outlineLevel="0" collapsed="false">
      <c r="A150" s="1" t="n">
        <v>147</v>
      </c>
      <c r="B150" s="1" t="n">
        <v>12</v>
      </c>
      <c r="C150" s="1" t="n">
        <v>12</v>
      </c>
      <c r="D150" s="1" t="n">
        <v>1</v>
      </c>
      <c r="E150" s="1" t="n">
        <v>0.988708</v>
      </c>
      <c r="F150" s="1" t="n">
        <v>85046</v>
      </c>
      <c r="G150" s="1" t="n">
        <v>0.530937</v>
      </c>
      <c r="H150" s="1" t="n">
        <v>0.459471</v>
      </c>
    </row>
    <row r="151" customFormat="false" ht="16.15" hidden="false" customHeight="false" outlineLevel="0" collapsed="false">
      <c r="A151" s="1" t="n">
        <v>148</v>
      </c>
      <c r="B151" s="1" t="n">
        <v>12</v>
      </c>
      <c r="C151" s="1" t="n">
        <v>14</v>
      </c>
      <c r="D151" s="1" t="n">
        <v>1.16667</v>
      </c>
      <c r="E151" s="1" t="n">
        <v>0.829785</v>
      </c>
      <c r="F151" s="1" t="n">
        <v>34536</v>
      </c>
      <c r="G151" s="1" t="n">
        <v>0.343415</v>
      </c>
      <c r="H151" s="1" t="n">
        <v>6.30442</v>
      </c>
    </row>
    <row r="152" customFormat="false" ht="16.15" hidden="false" customHeight="false" outlineLevel="0" collapsed="false">
      <c r="A152" s="1" t="n">
        <v>149</v>
      </c>
      <c r="B152" s="1" t="n">
        <v>12</v>
      </c>
      <c r="C152" s="1" t="n">
        <v>12</v>
      </c>
      <c r="D152" s="1" t="n">
        <v>1</v>
      </c>
      <c r="E152" s="1" t="n">
        <v>0.978525</v>
      </c>
      <c r="F152" s="1" t="n">
        <v>84530</v>
      </c>
      <c r="G152" s="1" t="n">
        <v>0.550317</v>
      </c>
      <c r="H152" s="1" t="n">
        <v>0.307229</v>
      </c>
    </row>
    <row r="153" customFormat="false" ht="16.15" hidden="false" customHeight="false" outlineLevel="0" collapsed="false">
      <c r="A153" s="1" t="n">
        <v>150</v>
      </c>
      <c r="B153" s="1" t="n">
        <v>12</v>
      </c>
      <c r="C153" s="1" t="n">
        <v>12</v>
      </c>
      <c r="D153" s="1" t="n">
        <v>1</v>
      </c>
      <c r="E153" s="1" t="n">
        <v>0.91701</v>
      </c>
      <c r="F153" s="1" t="n">
        <v>157548</v>
      </c>
      <c r="G153" s="1" t="n">
        <v>0.687082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12</v>
      </c>
      <c r="C154" s="1" t="n">
        <v>12</v>
      </c>
      <c r="D154" s="1" t="n">
        <v>1</v>
      </c>
      <c r="E154" s="1" t="n">
        <v>0.91756</v>
      </c>
      <c r="F154" s="1" t="n">
        <v>63717</v>
      </c>
      <c r="G154" s="1" t="n">
        <v>0.504752</v>
      </c>
      <c r="H154" s="1" t="n">
        <v>0.657559</v>
      </c>
    </row>
    <row r="155" customFormat="false" ht="16.15" hidden="false" customHeight="false" outlineLevel="0" collapsed="false">
      <c r="A155" s="1" t="n">
        <v>152</v>
      </c>
      <c r="B155" s="1" t="n">
        <v>12</v>
      </c>
      <c r="C155" s="1" t="n">
        <v>12</v>
      </c>
      <c r="D155" s="1" t="n">
        <v>1</v>
      </c>
      <c r="E155" s="1" t="n">
        <v>0.937938</v>
      </c>
      <c r="F155" s="1" t="n">
        <v>63416</v>
      </c>
      <c r="G155" s="1" t="n">
        <v>0.472538</v>
      </c>
      <c r="H155" s="1" t="n">
        <v>4.49826</v>
      </c>
    </row>
    <row r="156" customFormat="false" ht="16.15" hidden="false" customHeight="false" outlineLevel="0" collapsed="false">
      <c r="A156" s="1" t="n">
        <v>153</v>
      </c>
      <c r="B156" s="1" t="n">
        <v>12</v>
      </c>
      <c r="C156" s="1" t="n">
        <v>12</v>
      </c>
      <c r="D156" s="1" t="n">
        <v>1</v>
      </c>
      <c r="E156" s="1" t="n">
        <v>0.92061</v>
      </c>
      <c r="F156" s="1" t="n">
        <v>47269</v>
      </c>
      <c r="G156" s="1" t="n">
        <v>0.439408</v>
      </c>
      <c r="H156" s="1" t="n">
        <v>33.6565</v>
      </c>
    </row>
    <row r="157" customFormat="false" ht="16.15" hidden="false" customHeight="false" outlineLevel="0" collapsed="false">
      <c r="A157" s="1" t="n">
        <v>154</v>
      </c>
      <c r="B157" s="1" t="n">
        <v>12</v>
      </c>
      <c r="C157" s="1" t="n">
        <v>12</v>
      </c>
      <c r="D157" s="1" t="n">
        <v>1</v>
      </c>
      <c r="E157" s="1" t="n">
        <v>0.926948</v>
      </c>
      <c r="F157" s="1" t="n">
        <v>48890</v>
      </c>
      <c r="G157" s="1" t="n">
        <v>0.370288</v>
      </c>
      <c r="H157" s="1" t="n">
        <v>32.2647</v>
      </c>
    </row>
    <row r="158" customFormat="false" ht="16.15" hidden="false" customHeight="false" outlineLevel="0" collapsed="false">
      <c r="A158" s="1" t="n">
        <v>155</v>
      </c>
      <c r="B158" s="1" t="n">
        <v>12</v>
      </c>
      <c r="C158" s="1" t="n">
        <v>12</v>
      </c>
      <c r="D158" s="1" t="n">
        <v>1</v>
      </c>
      <c r="E158" s="1" t="n">
        <v>0.92161</v>
      </c>
      <c r="F158" s="1" t="n">
        <v>91954</v>
      </c>
      <c r="G158" s="1" t="n">
        <v>0.489965</v>
      </c>
      <c r="H158" s="1" t="n">
        <v>0.185204</v>
      </c>
    </row>
    <row r="159" customFormat="false" ht="16.15" hidden="false" customHeight="false" outlineLevel="0" collapsed="false">
      <c r="A159" s="1" t="n">
        <v>156</v>
      </c>
      <c r="B159" s="1" t="n">
        <v>12</v>
      </c>
      <c r="C159" s="1" t="n">
        <v>13</v>
      </c>
      <c r="D159" s="1" t="n">
        <v>1.08333</v>
      </c>
      <c r="E159" s="1" t="n">
        <v>0.85312</v>
      </c>
      <c r="F159" s="1" t="n">
        <v>39615</v>
      </c>
      <c r="G159" s="1" t="n">
        <v>0.321292</v>
      </c>
      <c r="H159" s="1" t="n">
        <v>142.488</v>
      </c>
    </row>
    <row r="160" customFormat="false" ht="16.15" hidden="false" customHeight="false" outlineLevel="0" collapsed="false">
      <c r="A160" s="1" t="n">
        <v>157</v>
      </c>
      <c r="B160" s="1" t="n">
        <v>13</v>
      </c>
      <c r="C160" s="1" t="n">
        <v>13</v>
      </c>
      <c r="D160" s="1" t="n">
        <v>1</v>
      </c>
      <c r="E160" s="1" t="n">
        <v>0.961905</v>
      </c>
      <c r="F160" s="1" t="n">
        <v>93923</v>
      </c>
      <c r="G160" s="1" t="n">
        <v>0.465904</v>
      </c>
      <c r="H160" s="1" t="n">
        <v>2.33713</v>
      </c>
    </row>
    <row r="161" customFormat="false" ht="16.15" hidden="false" customHeight="false" outlineLevel="0" collapsed="false">
      <c r="A161" s="1" t="n">
        <v>158</v>
      </c>
      <c r="B161" s="1" t="n">
        <v>12</v>
      </c>
      <c r="C161" s="1" t="n">
        <v>12</v>
      </c>
      <c r="D161" s="1" t="n">
        <v>1</v>
      </c>
      <c r="E161" s="1" t="n">
        <v>0.9997</v>
      </c>
      <c r="F161" s="1" t="n">
        <v>69753</v>
      </c>
      <c r="G161" s="1" t="n">
        <v>0.41833</v>
      </c>
      <c r="H161" s="1" t="n">
        <v>150.039</v>
      </c>
    </row>
    <row r="162" customFormat="false" ht="16.15" hidden="false" customHeight="false" outlineLevel="0" collapsed="false">
      <c r="A162" s="1" t="n">
        <v>159</v>
      </c>
      <c r="B162" s="1" t="n">
        <v>12</v>
      </c>
      <c r="C162" s="1" t="n">
        <v>12</v>
      </c>
      <c r="D162" s="1" t="n">
        <v>1</v>
      </c>
      <c r="E162" s="1" t="n">
        <v>0.934267</v>
      </c>
      <c r="F162" s="1" t="n">
        <v>69794</v>
      </c>
      <c r="G162" s="1" t="n">
        <v>0.473628</v>
      </c>
      <c r="H162" s="1" t="n">
        <v>0.014418</v>
      </c>
    </row>
    <row r="163" customFormat="false" ht="16.15" hidden="false" customHeight="false" outlineLevel="0" collapsed="false">
      <c r="A163" s="1" t="n">
        <v>160</v>
      </c>
      <c r="B163" s="1" t="n">
        <v>11</v>
      </c>
      <c r="C163" s="1" t="n">
        <v>11</v>
      </c>
      <c r="D163" s="1" t="n">
        <v>1</v>
      </c>
      <c r="E163" s="1" t="n">
        <v>0.930704</v>
      </c>
      <c r="F163" s="1" t="n">
        <v>87473</v>
      </c>
      <c r="G163" s="1" t="n">
        <v>0.530734</v>
      </c>
      <c r="H163" s="1" t="n">
        <v>0.733075</v>
      </c>
    </row>
    <row r="164" customFormat="false" ht="16.15" hidden="false" customHeight="false" outlineLevel="0" collapsed="false">
      <c r="A164" s="1" t="n">
        <v>161</v>
      </c>
      <c r="B164" s="1" t="n">
        <v>12</v>
      </c>
      <c r="C164" s="1" t="n">
        <v>12</v>
      </c>
      <c r="D164" s="1" t="n">
        <v>1</v>
      </c>
      <c r="E164" s="1" t="n">
        <v>0.924716</v>
      </c>
      <c r="F164" s="1" t="n">
        <v>125429</v>
      </c>
      <c r="G164" s="1" t="n">
        <v>0.680081</v>
      </c>
      <c r="H164" s="1" t="n">
        <v>0</v>
      </c>
    </row>
    <row r="165" customFormat="false" ht="16.15" hidden="false" customHeight="false" outlineLevel="0" collapsed="false">
      <c r="A165" s="1" t="n">
        <v>162</v>
      </c>
      <c r="B165" s="1" t="n">
        <v>12</v>
      </c>
      <c r="C165" s="1" t="n">
        <v>12</v>
      </c>
      <c r="D165" s="1" t="n">
        <v>1</v>
      </c>
      <c r="E165" s="1" t="n">
        <v>0.926985</v>
      </c>
      <c r="F165" s="1" t="n">
        <v>48302</v>
      </c>
      <c r="G165" s="1" t="n">
        <v>0.384425</v>
      </c>
      <c r="H165" s="1" t="n">
        <v>20.5499</v>
      </c>
    </row>
    <row r="166" customFormat="false" ht="16.15" hidden="false" customHeight="false" outlineLevel="0" collapsed="false">
      <c r="A166" s="1" t="n">
        <v>163</v>
      </c>
      <c r="B166" s="1" t="n">
        <v>12</v>
      </c>
      <c r="C166" s="1" t="n">
        <v>12</v>
      </c>
      <c r="D166" s="1" t="n">
        <v>1</v>
      </c>
      <c r="E166" s="1" t="n">
        <v>0.917097</v>
      </c>
      <c r="F166" s="1" t="n">
        <v>136190</v>
      </c>
      <c r="G166" s="1" t="n">
        <v>0.662339</v>
      </c>
      <c r="H166" s="1" t="n">
        <v>0</v>
      </c>
    </row>
    <row r="167" customFormat="false" ht="16.15" hidden="false" customHeight="false" outlineLevel="0" collapsed="false">
      <c r="A167" s="1" t="n">
        <v>164</v>
      </c>
      <c r="B167" s="1" t="n">
        <v>13</v>
      </c>
      <c r="C167" s="1" t="n">
        <v>14</v>
      </c>
      <c r="D167" s="1" t="n">
        <v>1.07692</v>
      </c>
      <c r="E167" s="1" t="n">
        <v>0.857572</v>
      </c>
      <c r="F167" s="1" t="n">
        <v>36967</v>
      </c>
      <c r="G167" s="1" t="n">
        <v>0.340382</v>
      </c>
      <c r="H167" s="1" t="n">
        <v>223.372</v>
      </c>
    </row>
    <row r="168" customFormat="false" ht="16.15" hidden="false" customHeight="false" outlineLevel="0" collapsed="false">
      <c r="A168" s="1" t="n">
        <v>165</v>
      </c>
      <c r="B168" s="1" t="n">
        <v>12</v>
      </c>
      <c r="C168" s="1" t="n">
        <v>12</v>
      </c>
      <c r="D168" s="1" t="n">
        <v>1</v>
      </c>
      <c r="E168" s="1" t="n">
        <v>0.918693</v>
      </c>
      <c r="F168" s="1" t="n">
        <v>50828</v>
      </c>
      <c r="G168" s="1" t="n">
        <v>0.42204</v>
      </c>
      <c r="H168" s="1" t="n">
        <v>10.2917</v>
      </c>
    </row>
    <row r="169" customFormat="false" ht="16.15" hidden="false" customHeight="false" outlineLevel="0" collapsed="false">
      <c r="A169" s="1" t="n">
        <v>166</v>
      </c>
      <c r="B169" s="1" t="n">
        <v>11</v>
      </c>
      <c r="C169" s="1" t="n">
        <v>11</v>
      </c>
      <c r="D169" s="1" t="n">
        <v>1</v>
      </c>
      <c r="E169" s="1" t="n">
        <v>0.968663</v>
      </c>
      <c r="F169" s="1" t="n">
        <v>45434</v>
      </c>
      <c r="G169" s="1" t="n">
        <v>0.414423</v>
      </c>
      <c r="H169" s="1" t="n">
        <v>3.50577</v>
      </c>
    </row>
    <row r="170" customFormat="false" ht="16.15" hidden="false" customHeight="false" outlineLevel="0" collapsed="false">
      <c r="A170" s="1" t="n">
        <v>167</v>
      </c>
      <c r="B170" s="1" t="n">
        <v>13</v>
      </c>
      <c r="C170" s="1" t="n">
        <v>13</v>
      </c>
      <c r="D170" s="1" t="n">
        <v>1</v>
      </c>
      <c r="E170" s="1" t="n">
        <v>0.923206</v>
      </c>
      <c r="F170" s="1" t="n">
        <v>159588</v>
      </c>
      <c r="G170" s="1" t="n">
        <v>0.664113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11</v>
      </c>
      <c r="C171" s="1" t="n">
        <v>11</v>
      </c>
      <c r="D171" s="1" t="n">
        <v>1</v>
      </c>
      <c r="E171" s="1" t="n">
        <v>0.985087</v>
      </c>
      <c r="F171" s="1" t="n">
        <v>64338</v>
      </c>
      <c r="G171" s="1" t="n">
        <v>0.489364</v>
      </c>
      <c r="H171" s="1" t="n">
        <v>6.18466</v>
      </c>
    </row>
    <row r="172" customFormat="false" ht="16.15" hidden="false" customHeight="false" outlineLevel="0" collapsed="false">
      <c r="A172" s="8" t="n">
        <v>169</v>
      </c>
      <c r="B172" s="8" t="n">
        <v>11</v>
      </c>
      <c r="C172" s="8" t="n">
        <v>18</v>
      </c>
      <c r="D172" s="8" t="n">
        <v>1.63636</v>
      </c>
      <c r="E172" s="8" t="n">
        <v>0.568306</v>
      </c>
      <c r="F172" s="8" t="n">
        <v>28384</v>
      </c>
      <c r="G172" s="8" t="n">
        <v>0.269561</v>
      </c>
      <c r="H172" s="8" t="n">
        <v>211.732</v>
      </c>
    </row>
    <row r="173" customFormat="false" ht="16.15" hidden="false" customHeight="false" outlineLevel="0" collapsed="false">
      <c r="A173" s="8" t="n">
        <v>170</v>
      </c>
      <c r="B173" s="8" t="n">
        <v>12</v>
      </c>
      <c r="C173" s="8" t="n">
        <v>20</v>
      </c>
      <c r="D173" s="8" t="n">
        <v>1.66667</v>
      </c>
      <c r="E173" s="8" t="n">
        <v>0.553357</v>
      </c>
      <c r="F173" s="8" t="n">
        <v>31201</v>
      </c>
      <c r="G173" s="8" t="n">
        <v>0.270101</v>
      </c>
      <c r="H173" s="8" t="n">
        <v>123.589</v>
      </c>
    </row>
    <row r="174" customFormat="false" ht="16.15" hidden="false" customHeight="false" outlineLevel="0" collapsed="false">
      <c r="A174" s="1" t="n">
        <v>171</v>
      </c>
      <c r="B174" s="1" t="n">
        <v>12</v>
      </c>
      <c r="C174" s="1" t="n">
        <v>16</v>
      </c>
      <c r="D174" s="1" t="n">
        <v>1.33333</v>
      </c>
      <c r="E174" s="1" t="n">
        <v>0.706853</v>
      </c>
      <c r="F174" s="1" t="n">
        <v>32643</v>
      </c>
      <c r="G174" s="1" t="n">
        <v>0.278752</v>
      </c>
      <c r="H174" s="1" t="n">
        <v>35.5063</v>
      </c>
    </row>
    <row r="175" customFormat="false" ht="16.15" hidden="false" customHeight="false" outlineLevel="0" collapsed="false">
      <c r="A175" s="1" t="n">
        <v>172</v>
      </c>
      <c r="B175" s="1" t="n">
        <v>12</v>
      </c>
      <c r="C175" s="1" t="n">
        <v>12</v>
      </c>
      <c r="D175" s="1" t="n">
        <v>1</v>
      </c>
      <c r="E175" s="1" t="n">
        <v>0.928251</v>
      </c>
      <c r="F175" s="1" t="n">
        <v>51272</v>
      </c>
      <c r="G175" s="1" t="n">
        <v>0.291484</v>
      </c>
      <c r="H175" s="1" t="n">
        <v>5.69854</v>
      </c>
    </row>
    <row r="176" customFormat="false" ht="16.15" hidden="false" customHeight="false" outlineLevel="0" collapsed="false">
      <c r="A176" s="1" t="n">
        <v>173</v>
      </c>
      <c r="B176" s="1" t="n">
        <v>11</v>
      </c>
      <c r="C176" s="1" t="n">
        <v>11</v>
      </c>
      <c r="D176" s="1" t="n">
        <v>1</v>
      </c>
      <c r="E176" s="1" t="n">
        <v>0.986505</v>
      </c>
      <c r="F176" s="1" t="n">
        <v>80889</v>
      </c>
      <c r="G176" s="1" t="n">
        <v>0.517845</v>
      </c>
      <c r="H176" s="1" t="n">
        <v>1.06784</v>
      </c>
    </row>
    <row r="177" customFormat="false" ht="16.15" hidden="false" customHeight="false" outlineLevel="0" collapsed="false">
      <c r="A177" s="1" t="n">
        <v>174</v>
      </c>
      <c r="B177" s="1" t="n">
        <v>12</v>
      </c>
      <c r="C177" s="1" t="n">
        <v>13</v>
      </c>
      <c r="D177" s="1" t="n">
        <v>1.08333</v>
      </c>
      <c r="E177" s="1" t="n">
        <v>0.904332</v>
      </c>
      <c r="F177" s="1" t="n">
        <v>40232</v>
      </c>
      <c r="G177" s="1" t="n">
        <v>0.424887</v>
      </c>
      <c r="H177" s="1" t="n">
        <v>26.4101</v>
      </c>
    </row>
    <row r="178" customFormat="false" ht="16.15" hidden="false" customHeight="false" outlineLevel="0" collapsed="false">
      <c r="A178" s="1" t="n">
        <v>175</v>
      </c>
      <c r="B178" s="1" t="n">
        <v>12</v>
      </c>
      <c r="C178" s="1" t="n">
        <v>12</v>
      </c>
      <c r="D178" s="1" t="n">
        <v>1</v>
      </c>
      <c r="E178" s="1" t="n">
        <v>0.919721</v>
      </c>
      <c r="F178" s="1" t="n">
        <v>83646</v>
      </c>
      <c r="G178" s="1" t="n">
        <v>0.45649</v>
      </c>
      <c r="H178" s="1" t="n">
        <v>0.241562</v>
      </c>
    </row>
    <row r="179" customFormat="false" ht="16.15" hidden="false" customHeight="false" outlineLevel="0" collapsed="false">
      <c r="A179" s="1" t="n">
        <v>176</v>
      </c>
      <c r="B179" s="1" t="n">
        <v>12</v>
      </c>
      <c r="C179" s="1" t="n">
        <v>13</v>
      </c>
      <c r="D179" s="1" t="n">
        <v>1.08333</v>
      </c>
      <c r="E179" s="1" t="n">
        <v>0.835578</v>
      </c>
      <c r="F179" s="1" t="n">
        <v>34821</v>
      </c>
      <c r="G179" s="1" t="n">
        <v>0.278383</v>
      </c>
      <c r="H179" s="1" t="n">
        <v>297.198</v>
      </c>
    </row>
    <row r="180" customFormat="false" ht="16.15" hidden="false" customHeight="false" outlineLevel="0" collapsed="false">
      <c r="A180" s="1" t="n">
        <v>177</v>
      </c>
      <c r="B180" s="1" t="n">
        <v>12</v>
      </c>
      <c r="C180" s="1" t="n">
        <v>12</v>
      </c>
      <c r="D180" s="1" t="n">
        <v>1</v>
      </c>
      <c r="E180" s="1" t="n">
        <v>0.984688</v>
      </c>
      <c r="F180" s="1" t="n">
        <v>66026</v>
      </c>
      <c r="G180" s="1" t="n">
        <v>0.409833</v>
      </c>
      <c r="H180" s="1" t="n">
        <v>16.3008</v>
      </c>
    </row>
    <row r="181" customFormat="false" ht="16.15" hidden="false" customHeight="false" outlineLevel="0" collapsed="false">
      <c r="A181" s="1" t="n">
        <v>178</v>
      </c>
      <c r="B181" s="1" t="n">
        <v>11</v>
      </c>
      <c r="C181" s="1" t="n">
        <v>11</v>
      </c>
      <c r="D181" s="1" t="n">
        <v>1</v>
      </c>
      <c r="E181" s="1" t="n">
        <v>0.951226</v>
      </c>
      <c r="F181" s="1" t="n">
        <v>92611</v>
      </c>
      <c r="G181" s="1" t="n">
        <v>0.556663</v>
      </c>
      <c r="H181" s="1" t="n">
        <v>0.286309</v>
      </c>
    </row>
    <row r="182" customFormat="false" ht="16.15" hidden="false" customHeight="false" outlineLevel="0" collapsed="false">
      <c r="A182" s="1" t="n">
        <v>179</v>
      </c>
      <c r="B182" s="1" t="n">
        <v>12</v>
      </c>
      <c r="C182" s="1" t="n">
        <v>12</v>
      </c>
      <c r="D182" s="1" t="n">
        <v>1</v>
      </c>
      <c r="E182" s="1" t="n">
        <v>0.944996</v>
      </c>
      <c r="F182" s="1" t="n">
        <v>86081</v>
      </c>
      <c r="G182" s="1" t="n">
        <v>0.543282</v>
      </c>
      <c r="H182" s="1" t="n">
        <v>0.151831</v>
      </c>
    </row>
    <row r="183" customFormat="false" ht="16.15" hidden="false" customHeight="false" outlineLevel="0" collapsed="false">
      <c r="A183" s="1" t="n">
        <v>180</v>
      </c>
      <c r="B183" s="1" t="n">
        <v>12</v>
      </c>
      <c r="C183" s="1" t="n">
        <v>12</v>
      </c>
      <c r="D183" s="1" t="n">
        <v>1</v>
      </c>
      <c r="E183" s="1" t="n">
        <v>0.924113</v>
      </c>
      <c r="F183" s="1" t="n">
        <v>92542</v>
      </c>
      <c r="G183" s="1" t="n">
        <v>0.501986</v>
      </c>
      <c r="H183" s="1" t="n">
        <v>0.586769</v>
      </c>
    </row>
    <row r="184" customFormat="false" ht="16.15" hidden="false" customHeight="false" outlineLevel="0" collapsed="false">
      <c r="A184" s="1" t="n">
        <v>181</v>
      </c>
      <c r="B184" s="1" t="n">
        <v>12</v>
      </c>
      <c r="C184" s="1" t="n">
        <v>12</v>
      </c>
      <c r="D184" s="1" t="n">
        <v>1</v>
      </c>
      <c r="E184" s="1" t="n">
        <v>0.966911</v>
      </c>
      <c r="F184" s="1" t="n">
        <v>71990</v>
      </c>
      <c r="G184" s="1" t="n">
        <v>0.509433</v>
      </c>
      <c r="H184" s="1" t="n">
        <v>1.35856</v>
      </c>
    </row>
    <row r="185" customFormat="false" ht="16.15" hidden="false" customHeight="false" outlineLevel="0" collapsed="false">
      <c r="A185" s="1" t="n">
        <v>182</v>
      </c>
      <c r="B185" s="1" t="n">
        <v>11</v>
      </c>
      <c r="C185" s="1" t="n">
        <v>11</v>
      </c>
      <c r="D185" s="1" t="n">
        <v>1</v>
      </c>
      <c r="E185" s="1" t="n">
        <v>0.996649</v>
      </c>
      <c r="F185" s="1" t="n">
        <v>68055</v>
      </c>
      <c r="G185" s="1" t="n">
        <v>0.498706</v>
      </c>
      <c r="H185" s="1" t="n">
        <v>2.54327</v>
      </c>
    </row>
    <row r="186" customFormat="false" ht="16.15" hidden="false" customHeight="false" outlineLevel="0" collapsed="false">
      <c r="A186" s="1" t="n">
        <v>183</v>
      </c>
      <c r="B186" s="1" t="n">
        <v>12</v>
      </c>
      <c r="C186" s="1" t="n">
        <v>12</v>
      </c>
      <c r="D186" s="1" t="n">
        <v>1</v>
      </c>
      <c r="E186" s="1" t="n">
        <v>0.941546</v>
      </c>
      <c r="F186" s="1" t="n">
        <v>96272</v>
      </c>
      <c r="G186" s="1" t="n">
        <v>0.524526</v>
      </c>
      <c r="H186" s="1" t="n">
        <v>0.0212101</v>
      </c>
    </row>
    <row r="187" customFormat="false" ht="16.15" hidden="false" customHeight="false" outlineLevel="0" collapsed="false">
      <c r="A187" s="1" t="n">
        <v>184</v>
      </c>
      <c r="B187" s="1" t="n">
        <v>12</v>
      </c>
      <c r="C187" s="1" t="n">
        <v>12</v>
      </c>
      <c r="D187" s="1" t="n">
        <v>1</v>
      </c>
      <c r="E187" s="1" t="n">
        <v>0.922094</v>
      </c>
      <c r="F187" s="1" t="n">
        <v>98562</v>
      </c>
      <c r="G187" s="1" t="n">
        <v>0.572812</v>
      </c>
      <c r="H187" s="1" t="n">
        <v>0.287855</v>
      </c>
    </row>
    <row r="188" customFormat="false" ht="16.15" hidden="false" customHeight="false" outlineLevel="0" collapsed="false">
      <c r="A188" s="1" t="n">
        <v>185</v>
      </c>
      <c r="B188" s="1" t="n">
        <v>12</v>
      </c>
      <c r="C188" s="1" t="n">
        <v>12</v>
      </c>
      <c r="D188" s="1" t="n">
        <v>1</v>
      </c>
      <c r="E188" s="1" t="n">
        <v>0.920641</v>
      </c>
      <c r="F188" s="1" t="n">
        <v>35457</v>
      </c>
      <c r="G188" s="1" t="n">
        <v>0.479558</v>
      </c>
      <c r="H188" s="1" t="n">
        <v>10.5722</v>
      </c>
    </row>
    <row r="189" customFormat="false" ht="16.15" hidden="false" customHeight="false" outlineLevel="0" collapsed="false">
      <c r="A189" s="1" t="n">
        <v>186</v>
      </c>
      <c r="B189" s="1" t="n">
        <v>12</v>
      </c>
      <c r="C189" s="1" t="n">
        <v>12</v>
      </c>
      <c r="D189" s="1" t="n">
        <v>1</v>
      </c>
      <c r="E189" s="1" t="n">
        <v>0.96851</v>
      </c>
      <c r="F189" s="1" t="n">
        <v>124018</v>
      </c>
      <c r="G189" s="1" t="n">
        <v>0.586271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12</v>
      </c>
      <c r="C190" s="1" t="n">
        <v>12</v>
      </c>
      <c r="D190" s="1" t="n">
        <v>1</v>
      </c>
      <c r="E190" s="1" t="n">
        <v>0.930916</v>
      </c>
      <c r="F190" s="1" t="n">
        <v>143301</v>
      </c>
      <c r="G190" s="1" t="n">
        <v>0.640336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12</v>
      </c>
      <c r="C191" s="1" t="n">
        <v>12</v>
      </c>
      <c r="D191" s="1" t="n">
        <v>1</v>
      </c>
      <c r="E191" s="1" t="n">
        <v>0.950928</v>
      </c>
      <c r="F191" s="1" t="n">
        <v>66214</v>
      </c>
      <c r="G191" s="1" t="n">
        <v>0.445405</v>
      </c>
      <c r="H191" s="1" t="n">
        <v>1.54379</v>
      </c>
    </row>
    <row r="192" customFormat="false" ht="16.15" hidden="false" customHeight="false" outlineLevel="0" collapsed="false">
      <c r="A192" s="1" t="n">
        <v>189</v>
      </c>
      <c r="B192" s="1" t="n">
        <v>12</v>
      </c>
      <c r="C192" s="1" t="n">
        <v>12</v>
      </c>
      <c r="D192" s="1" t="n">
        <v>1</v>
      </c>
      <c r="E192" s="1" t="n">
        <v>0.919243</v>
      </c>
      <c r="F192" s="1" t="n">
        <v>84353</v>
      </c>
      <c r="G192" s="1" t="n">
        <v>0.42314</v>
      </c>
      <c r="H192" s="1" t="n">
        <v>0.304887</v>
      </c>
    </row>
    <row r="193" customFormat="false" ht="16.15" hidden="false" customHeight="false" outlineLevel="0" collapsed="false">
      <c r="A193" s="1" t="n">
        <v>190</v>
      </c>
      <c r="B193" s="1" t="n">
        <v>13</v>
      </c>
      <c r="C193" s="1" t="n">
        <v>13</v>
      </c>
      <c r="D193" s="1" t="n">
        <v>1</v>
      </c>
      <c r="E193" s="1" t="n">
        <v>0.923484</v>
      </c>
      <c r="F193" s="1" t="n">
        <v>90917</v>
      </c>
      <c r="G193" s="1" t="n">
        <v>0.512719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12</v>
      </c>
      <c r="C194" s="1" t="n">
        <v>12</v>
      </c>
      <c r="D194" s="1" t="n">
        <v>1</v>
      </c>
      <c r="E194" s="1" t="n">
        <v>0.949545</v>
      </c>
      <c r="F194" s="1" t="n">
        <v>46962</v>
      </c>
      <c r="G194" s="1" t="n">
        <v>0.423684</v>
      </c>
      <c r="H194" s="1" t="n">
        <v>31.9556</v>
      </c>
    </row>
    <row r="195" customFormat="false" ht="16.15" hidden="false" customHeight="false" outlineLevel="0" collapsed="false">
      <c r="A195" s="1" t="n">
        <v>192</v>
      </c>
      <c r="B195" s="1" t="n">
        <v>13</v>
      </c>
      <c r="C195" s="1" t="n">
        <v>16</v>
      </c>
      <c r="D195" s="1" t="n">
        <v>1.23077</v>
      </c>
      <c r="E195" s="1" t="n">
        <v>0.73363</v>
      </c>
      <c r="F195" s="1" t="n">
        <v>33307</v>
      </c>
      <c r="G195" s="1" t="n">
        <v>0.299608</v>
      </c>
      <c r="H195" s="1" t="n">
        <v>24.6338</v>
      </c>
    </row>
    <row r="196" customFormat="false" ht="16.15" hidden="false" customHeight="false" outlineLevel="0" collapsed="false">
      <c r="A196" s="1" t="n">
        <v>193</v>
      </c>
      <c r="B196" s="1" t="n">
        <v>12</v>
      </c>
      <c r="C196" s="1" t="n">
        <v>12</v>
      </c>
      <c r="D196" s="1" t="n">
        <v>1</v>
      </c>
      <c r="E196" s="1" t="n">
        <v>0.923946</v>
      </c>
      <c r="F196" s="1" t="n">
        <v>62517</v>
      </c>
      <c r="G196" s="1" t="n">
        <v>0.388876</v>
      </c>
      <c r="H196" s="1" t="n">
        <v>1.63222</v>
      </c>
    </row>
    <row r="197" customFormat="false" ht="16.15" hidden="false" customHeight="false" outlineLevel="0" collapsed="false">
      <c r="A197" s="1" t="n">
        <v>194</v>
      </c>
      <c r="B197" s="1" t="n">
        <v>12</v>
      </c>
      <c r="C197" s="1" t="n">
        <v>12</v>
      </c>
      <c r="D197" s="1" t="n">
        <v>1</v>
      </c>
      <c r="E197" s="1" t="n">
        <v>0.957314</v>
      </c>
      <c r="F197" s="1" t="n">
        <v>56998</v>
      </c>
      <c r="G197" s="1" t="n">
        <v>0.362494</v>
      </c>
      <c r="H197" s="1" t="n">
        <v>3.3685</v>
      </c>
    </row>
    <row r="198" customFormat="false" ht="16.15" hidden="false" customHeight="false" outlineLevel="0" collapsed="false">
      <c r="A198" s="1" t="n">
        <v>195</v>
      </c>
      <c r="B198" s="1" t="n">
        <v>12</v>
      </c>
      <c r="C198" s="1" t="n">
        <v>12</v>
      </c>
      <c r="D198" s="1" t="n">
        <v>1</v>
      </c>
      <c r="E198" s="1" t="n">
        <v>0.921461</v>
      </c>
      <c r="F198" s="1" t="n">
        <v>63726</v>
      </c>
      <c r="G198" s="1" t="n">
        <v>0.46603</v>
      </c>
      <c r="H198" s="1" t="n">
        <v>4.99531</v>
      </c>
    </row>
    <row r="199" customFormat="false" ht="16.15" hidden="false" customHeight="false" outlineLevel="0" collapsed="false">
      <c r="A199" s="1" t="n">
        <v>196</v>
      </c>
      <c r="B199" s="1" t="n">
        <v>11</v>
      </c>
      <c r="C199" s="1" t="n">
        <v>11</v>
      </c>
      <c r="D199" s="1" t="n">
        <v>1</v>
      </c>
      <c r="E199" s="1" t="n">
        <v>0.912155</v>
      </c>
      <c r="F199" s="1" t="n">
        <v>83786</v>
      </c>
      <c r="G199" s="1" t="n">
        <v>0.48015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11</v>
      </c>
      <c r="C200" s="1" t="n">
        <v>11</v>
      </c>
      <c r="D200" s="1" t="n">
        <v>1</v>
      </c>
      <c r="E200" s="1" t="n">
        <v>0.9732</v>
      </c>
      <c r="F200" s="1" t="n">
        <v>62239</v>
      </c>
      <c r="G200" s="1" t="n">
        <v>0.487413</v>
      </c>
      <c r="H200" s="1" t="n">
        <v>0.0686392</v>
      </c>
    </row>
    <row r="201" customFormat="false" ht="16.15" hidden="false" customHeight="false" outlineLevel="0" collapsed="false">
      <c r="A201" s="1" t="n">
        <v>198</v>
      </c>
      <c r="B201" s="1" t="n">
        <v>11</v>
      </c>
      <c r="C201" s="1" t="n">
        <v>11</v>
      </c>
      <c r="D201" s="1" t="n">
        <v>1</v>
      </c>
      <c r="E201" s="1" t="n">
        <v>0.995723</v>
      </c>
      <c r="F201" s="1" t="n">
        <v>66087</v>
      </c>
      <c r="G201" s="1" t="n">
        <v>0.487039</v>
      </c>
      <c r="H201" s="1" t="n">
        <v>0.563447</v>
      </c>
    </row>
    <row r="202" customFormat="false" ht="16.15" hidden="false" customHeight="false" outlineLevel="0" collapsed="false">
      <c r="A202" s="1" t="n">
        <v>199</v>
      </c>
      <c r="B202" s="1" t="n">
        <v>11</v>
      </c>
      <c r="C202" s="1" t="n">
        <v>11</v>
      </c>
      <c r="D202" s="1" t="n">
        <v>1</v>
      </c>
      <c r="E202" s="1" t="n">
        <v>0.964157</v>
      </c>
      <c r="F202" s="1" t="n">
        <v>78851</v>
      </c>
      <c r="G202" s="1" t="n">
        <v>0.502638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12</v>
      </c>
      <c r="C203" s="1" t="n">
        <v>12</v>
      </c>
      <c r="D203" s="1" t="n">
        <v>1</v>
      </c>
      <c r="E203" s="1" t="n">
        <v>0.977069</v>
      </c>
      <c r="F203" s="1" t="n">
        <v>104955</v>
      </c>
      <c r="G203" s="1" t="n">
        <v>0.541732</v>
      </c>
      <c r="H203" s="1" t="n">
        <v>0.170422</v>
      </c>
    </row>
    <row r="204" customFormat="false" ht="16.15" hidden="false" customHeight="false" outlineLevel="0" collapsed="false">
      <c r="A204" s="1" t="n">
        <v>201</v>
      </c>
      <c r="B204" s="1" t="n">
        <v>12</v>
      </c>
      <c r="C204" s="1" t="n">
        <v>12</v>
      </c>
      <c r="D204" s="1" t="n">
        <v>1</v>
      </c>
      <c r="E204" s="1" t="n">
        <v>0.961185</v>
      </c>
      <c r="F204" s="1" t="n">
        <v>55909</v>
      </c>
      <c r="G204" s="1" t="n">
        <v>0.446005</v>
      </c>
      <c r="H204" s="1" t="n">
        <v>14.0771</v>
      </c>
    </row>
    <row r="205" customFormat="false" ht="16.15" hidden="false" customHeight="false" outlineLevel="0" collapsed="false">
      <c r="A205" s="1" t="n">
        <v>202</v>
      </c>
      <c r="B205" s="1" t="n">
        <v>12</v>
      </c>
      <c r="C205" s="1" t="n">
        <v>12</v>
      </c>
      <c r="D205" s="1" t="n">
        <v>1</v>
      </c>
      <c r="E205" s="1" t="n">
        <v>0.917575</v>
      </c>
      <c r="F205" s="1" t="n">
        <v>110885</v>
      </c>
      <c r="G205" s="1" t="n">
        <v>0.604369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12</v>
      </c>
      <c r="C206" s="1" t="n">
        <v>12</v>
      </c>
      <c r="D206" s="1" t="n">
        <v>1</v>
      </c>
      <c r="E206" s="1" t="n">
        <v>0.902359</v>
      </c>
      <c r="F206" s="1" t="n">
        <v>40412</v>
      </c>
      <c r="G206" s="1" t="n">
        <v>0.332339</v>
      </c>
      <c r="H206" s="1" t="n">
        <v>243.077</v>
      </c>
    </row>
    <row r="207" customFormat="false" ht="16.15" hidden="false" customHeight="false" outlineLevel="0" collapsed="false">
      <c r="A207" s="1" t="n">
        <v>204</v>
      </c>
      <c r="B207" s="1" t="n">
        <v>12</v>
      </c>
      <c r="C207" s="1" t="n">
        <v>12</v>
      </c>
      <c r="D207" s="1" t="n">
        <v>1</v>
      </c>
      <c r="E207" s="1" t="n">
        <v>0.920507</v>
      </c>
      <c r="F207" s="1" t="n">
        <v>122892</v>
      </c>
      <c r="G207" s="1" t="n">
        <v>0.630405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13</v>
      </c>
      <c r="C208" s="1" t="n">
        <v>13</v>
      </c>
      <c r="D208" s="1" t="n">
        <v>1</v>
      </c>
      <c r="E208" s="1" t="n">
        <v>0.939195</v>
      </c>
      <c r="F208" s="1" t="n">
        <v>98668</v>
      </c>
      <c r="G208" s="1" t="n">
        <v>0.541537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12</v>
      </c>
      <c r="C209" s="1" t="n">
        <v>14</v>
      </c>
      <c r="D209" s="1" t="n">
        <v>1.16667</v>
      </c>
      <c r="E209" s="1" t="n">
        <v>0.835935</v>
      </c>
      <c r="F209" s="1" t="n">
        <v>39317</v>
      </c>
      <c r="G209" s="1" t="n">
        <v>0.357676</v>
      </c>
      <c r="H209" s="1" t="n">
        <v>9.9683</v>
      </c>
    </row>
    <row r="210" customFormat="false" ht="16.15" hidden="false" customHeight="false" outlineLevel="0" collapsed="false">
      <c r="A210" s="1" t="n">
        <v>207</v>
      </c>
      <c r="B210" s="1" t="n">
        <v>12</v>
      </c>
      <c r="C210" s="1" t="n">
        <v>12</v>
      </c>
      <c r="D210" s="1" t="n">
        <v>1</v>
      </c>
      <c r="E210" s="1" t="n">
        <v>0.91622</v>
      </c>
      <c r="F210" s="1" t="n">
        <v>37904</v>
      </c>
      <c r="G210" s="1" t="n">
        <v>0.436503</v>
      </c>
      <c r="H210" s="1" t="n">
        <v>13.3459</v>
      </c>
    </row>
    <row r="211" customFormat="false" ht="16.15" hidden="false" customHeight="false" outlineLevel="0" collapsed="false">
      <c r="A211" s="1" t="n">
        <v>208</v>
      </c>
      <c r="B211" s="1" t="n">
        <v>12</v>
      </c>
      <c r="C211" s="1" t="n">
        <v>12</v>
      </c>
      <c r="D211" s="1" t="n">
        <v>1</v>
      </c>
      <c r="E211" s="1" t="n">
        <v>0.920525</v>
      </c>
      <c r="F211" s="1" t="n">
        <v>48205</v>
      </c>
      <c r="G211" s="1" t="n">
        <v>0.379474</v>
      </c>
      <c r="H211" s="1" t="n">
        <v>56.8389</v>
      </c>
    </row>
    <row r="212" customFormat="false" ht="16.15" hidden="false" customHeight="false" outlineLevel="0" collapsed="false">
      <c r="A212" s="1" t="n">
        <v>209</v>
      </c>
      <c r="B212" s="1" t="n">
        <v>12</v>
      </c>
      <c r="C212" s="1" t="n">
        <v>15</v>
      </c>
      <c r="D212" s="1" t="n">
        <v>1.25</v>
      </c>
      <c r="E212" s="1" t="n">
        <v>0.737184</v>
      </c>
      <c r="F212" s="1" t="n">
        <v>31902</v>
      </c>
      <c r="G212" s="1" t="n">
        <v>0.334541</v>
      </c>
      <c r="H212" s="1" t="n">
        <v>22.509</v>
      </c>
    </row>
    <row r="213" customFormat="false" ht="16.15" hidden="false" customHeight="false" outlineLevel="0" collapsed="false">
      <c r="A213" s="1" t="n">
        <v>210</v>
      </c>
      <c r="B213" s="1" t="n">
        <v>12</v>
      </c>
      <c r="C213" s="1" t="n">
        <v>12</v>
      </c>
      <c r="D213" s="1" t="n">
        <v>1</v>
      </c>
      <c r="E213" s="1" t="n">
        <v>0.927629</v>
      </c>
      <c r="F213" s="1" t="n">
        <v>94888</v>
      </c>
      <c r="G213" s="1" t="n">
        <v>0.456012</v>
      </c>
      <c r="H213" s="1" t="n">
        <v>0.419638</v>
      </c>
    </row>
    <row r="214" customFormat="false" ht="16.15" hidden="false" customHeight="false" outlineLevel="0" collapsed="false">
      <c r="A214" s="1" t="n">
        <v>211</v>
      </c>
      <c r="B214" s="1" t="n">
        <v>13</v>
      </c>
      <c r="C214" s="1" t="n">
        <v>13</v>
      </c>
      <c r="D214" s="1" t="n">
        <v>1</v>
      </c>
      <c r="E214" s="1" t="n">
        <v>0.92539</v>
      </c>
      <c r="F214" s="1" t="n">
        <v>92929</v>
      </c>
      <c r="G214" s="1" t="n">
        <v>0.516484</v>
      </c>
      <c r="H214" s="1" t="n">
        <v>0.057855</v>
      </c>
    </row>
    <row r="215" customFormat="false" ht="16.15" hidden="false" customHeight="false" outlineLevel="0" collapsed="false">
      <c r="A215" s="1" t="n">
        <v>212</v>
      </c>
      <c r="B215" s="1" t="n">
        <v>12</v>
      </c>
      <c r="C215" s="1" t="n">
        <v>12</v>
      </c>
      <c r="D215" s="1" t="n">
        <v>1</v>
      </c>
      <c r="E215" s="1" t="n">
        <v>0.970671</v>
      </c>
      <c r="F215" s="1" t="n">
        <v>71178</v>
      </c>
      <c r="G215" s="1" t="n">
        <v>0.441261</v>
      </c>
      <c r="H215" s="1" t="n">
        <v>2.91698</v>
      </c>
    </row>
    <row r="216" customFormat="false" ht="16.15" hidden="false" customHeight="false" outlineLevel="0" collapsed="false">
      <c r="A216" s="1" t="n">
        <v>213</v>
      </c>
      <c r="B216" s="1" t="n">
        <v>11</v>
      </c>
      <c r="C216" s="1" t="n">
        <v>13</v>
      </c>
      <c r="D216" s="1" t="n">
        <v>1.18182</v>
      </c>
      <c r="E216" s="1" t="n">
        <v>0.804682</v>
      </c>
      <c r="F216" s="1" t="n">
        <v>26734</v>
      </c>
      <c r="G216" s="1" t="n">
        <v>0.392052</v>
      </c>
      <c r="H216" s="1" t="n">
        <v>22.5619</v>
      </c>
    </row>
    <row r="217" customFormat="false" ht="16.15" hidden="false" customHeight="false" outlineLevel="0" collapsed="false">
      <c r="A217" s="1" t="n">
        <v>214</v>
      </c>
      <c r="B217" s="1" t="n">
        <v>13</v>
      </c>
      <c r="C217" s="1" t="n">
        <v>13</v>
      </c>
      <c r="D217" s="1" t="n">
        <v>1</v>
      </c>
      <c r="E217" s="1" t="n">
        <v>0.950019</v>
      </c>
      <c r="F217" s="1" t="n">
        <v>72344</v>
      </c>
      <c r="G217" s="1" t="n">
        <v>0.491972</v>
      </c>
      <c r="H217" s="1" t="n">
        <v>9.10071</v>
      </c>
    </row>
    <row r="218" customFormat="false" ht="16.15" hidden="false" customHeight="false" outlineLevel="0" collapsed="false">
      <c r="A218" s="1" t="n">
        <v>215</v>
      </c>
      <c r="B218" s="1" t="n">
        <v>12</v>
      </c>
      <c r="C218" s="1" t="n">
        <v>12</v>
      </c>
      <c r="D218" s="1" t="n">
        <v>1</v>
      </c>
      <c r="E218" s="1" t="n">
        <v>0.93354</v>
      </c>
      <c r="F218" s="1" t="n">
        <v>71335</v>
      </c>
      <c r="G218" s="1" t="n">
        <v>0.398827</v>
      </c>
      <c r="H218" s="1" t="n">
        <v>3.11354</v>
      </c>
    </row>
    <row r="219" customFormat="false" ht="16.15" hidden="false" customHeight="false" outlineLevel="0" collapsed="false">
      <c r="A219" s="1" t="n">
        <v>216</v>
      </c>
      <c r="B219" s="1" t="n">
        <v>11</v>
      </c>
      <c r="C219" s="1" t="n">
        <v>13</v>
      </c>
      <c r="D219" s="1" t="n">
        <v>1.18182</v>
      </c>
      <c r="E219" s="1" t="n">
        <v>0.779097</v>
      </c>
      <c r="F219" s="1" t="n">
        <v>26844</v>
      </c>
      <c r="G219" s="1" t="n">
        <v>0.292036</v>
      </c>
      <c r="H219" s="1" t="n">
        <v>77.6094</v>
      </c>
    </row>
    <row r="220" customFormat="false" ht="16.15" hidden="false" customHeight="false" outlineLevel="0" collapsed="false">
      <c r="A220" s="1" t="n">
        <v>217</v>
      </c>
      <c r="B220" s="1" t="n">
        <v>12</v>
      </c>
      <c r="C220" s="1" t="n">
        <v>12</v>
      </c>
      <c r="D220" s="1" t="n">
        <v>1</v>
      </c>
      <c r="E220" s="1" t="n">
        <v>0.998012</v>
      </c>
      <c r="F220" s="1" t="n">
        <v>123053</v>
      </c>
      <c r="G220" s="1" t="n">
        <v>0.574436</v>
      </c>
      <c r="H220" s="1" t="n">
        <v>0.222726</v>
      </c>
    </row>
    <row r="221" customFormat="false" ht="16.15" hidden="false" customHeight="false" outlineLevel="0" collapsed="false">
      <c r="A221" s="1" t="n">
        <v>218</v>
      </c>
      <c r="B221" s="1" t="n">
        <v>11</v>
      </c>
      <c r="C221" s="1" t="n">
        <v>11</v>
      </c>
      <c r="D221" s="1" t="n">
        <v>1</v>
      </c>
      <c r="E221" s="1" t="n">
        <v>0.974274</v>
      </c>
      <c r="F221" s="1" t="n">
        <v>60189</v>
      </c>
      <c r="G221" s="1" t="n">
        <v>0.508336</v>
      </c>
      <c r="H221" s="1" t="n">
        <v>1.086</v>
      </c>
    </row>
    <row r="222" customFormat="false" ht="16.15" hidden="false" customHeight="false" outlineLevel="0" collapsed="false">
      <c r="A222" s="1" t="n">
        <v>219</v>
      </c>
      <c r="B222" s="1" t="n">
        <v>12</v>
      </c>
      <c r="C222" s="1" t="n">
        <v>12</v>
      </c>
      <c r="D222" s="1" t="n">
        <v>1</v>
      </c>
      <c r="E222" s="1" t="n">
        <v>0.95393</v>
      </c>
      <c r="F222" s="1" t="n">
        <v>114702</v>
      </c>
      <c r="G222" s="1" t="n">
        <v>0.539652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12</v>
      </c>
      <c r="C223" s="1" t="n">
        <v>13</v>
      </c>
      <c r="D223" s="1" t="n">
        <v>1.08333</v>
      </c>
      <c r="E223" s="1" t="n">
        <v>0.914821</v>
      </c>
      <c r="F223" s="1" t="n">
        <v>49249</v>
      </c>
      <c r="G223" s="1" t="n">
        <v>0.358825</v>
      </c>
      <c r="H223" s="1" t="n">
        <v>116.993</v>
      </c>
    </row>
    <row r="224" customFormat="false" ht="16.15" hidden="false" customHeight="false" outlineLevel="0" collapsed="false">
      <c r="A224" s="1" t="n">
        <v>221</v>
      </c>
      <c r="B224" s="1" t="n">
        <v>12</v>
      </c>
      <c r="C224" s="1" t="n">
        <v>13</v>
      </c>
      <c r="D224" s="1" t="n">
        <v>1.08333</v>
      </c>
      <c r="E224" s="1" t="n">
        <v>0.837026</v>
      </c>
      <c r="F224" s="1" t="n">
        <v>30789</v>
      </c>
      <c r="G224" s="1" t="n">
        <v>0.293935</v>
      </c>
      <c r="H224" s="1" t="n">
        <v>66.1653</v>
      </c>
    </row>
    <row r="225" customFormat="false" ht="16.15" hidden="false" customHeight="false" outlineLevel="0" collapsed="false">
      <c r="A225" s="1" t="n">
        <v>222</v>
      </c>
      <c r="B225" s="1" t="n">
        <v>11</v>
      </c>
      <c r="C225" s="1" t="n">
        <v>11</v>
      </c>
      <c r="D225" s="1" t="n">
        <v>1</v>
      </c>
      <c r="E225" s="1" t="n">
        <v>0.996822</v>
      </c>
      <c r="F225" s="1" t="n">
        <v>35234</v>
      </c>
      <c r="G225" s="1" t="n">
        <v>0.463038</v>
      </c>
      <c r="H225" s="1" t="n">
        <v>25.4819</v>
      </c>
    </row>
    <row r="226" customFormat="false" ht="16.15" hidden="false" customHeight="false" outlineLevel="0" collapsed="false">
      <c r="A226" s="1" t="n">
        <v>223</v>
      </c>
      <c r="B226" s="1" t="n">
        <v>11</v>
      </c>
      <c r="C226" s="1" t="n">
        <v>11</v>
      </c>
      <c r="D226" s="1" t="n">
        <v>1</v>
      </c>
      <c r="E226" s="1" t="n">
        <v>0.926104</v>
      </c>
      <c r="F226" s="1" t="n">
        <v>125660</v>
      </c>
      <c r="G226" s="1" t="n">
        <v>0.630767</v>
      </c>
      <c r="H226" s="1" t="n">
        <v>0.117531</v>
      </c>
    </row>
    <row r="227" customFormat="false" ht="16.15" hidden="false" customHeight="false" outlineLevel="0" collapsed="false">
      <c r="A227" s="1" t="n">
        <v>224</v>
      </c>
      <c r="B227" s="1" t="n">
        <v>12</v>
      </c>
      <c r="C227" s="1" t="n">
        <v>12</v>
      </c>
      <c r="D227" s="1" t="n">
        <v>1</v>
      </c>
      <c r="E227" s="1" t="n">
        <v>0.938395</v>
      </c>
      <c r="F227" s="1" t="n">
        <v>85668</v>
      </c>
      <c r="G227" s="1" t="n">
        <v>0.526527</v>
      </c>
      <c r="H227" s="1" t="n">
        <v>0.350014</v>
      </c>
    </row>
    <row r="228" customFormat="false" ht="16.15" hidden="false" customHeight="false" outlineLevel="0" collapsed="false">
      <c r="A228" s="1" t="n">
        <v>225</v>
      </c>
      <c r="B228" s="1" t="n">
        <v>12</v>
      </c>
      <c r="C228" s="1" t="n">
        <v>12</v>
      </c>
      <c r="D228" s="1" t="n">
        <v>1</v>
      </c>
      <c r="E228" s="1" t="n">
        <v>0.918097</v>
      </c>
      <c r="F228" s="1" t="n">
        <v>98750</v>
      </c>
      <c r="G228" s="1" t="n">
        <v>0.613109</v>
      </c>
      <c r="H228" s="1" t="n">
        <v>0</v>
      </c>
    </row>
    <row r="229" customFormat="false" ht="16.15" hidden="false" customHeight="false" outlineLevel="0" collapsed="false">
      <c r="A229" s="1" t="n">
        <v>226</v>
      </c>
      <c r="B229" s="1" t="n">
        <v>12</v>
      </c>
      <c r="C229" s="1" t="n">
        <v>12</v>
      </c>
      <c r="D229" s="1" t="n">
        <v>1</v>
      </c>
      <c r="E229" s="1" t="n">
        <v>0.95753</v>
      </c>
      <c r="F229" s="1" t="n">
        <v>61477</v>
      </c>
      <c r="G229" s="1" t="n">
        <v>0.474308</v>
      </c>
      <c r="H229" s="1" t="n">
        <v>2.47128</v>
      </c>
    </row>
    <row r="230" customFormat="false" ht="16.15" hidden="false" customHeight="false" outlineLevel="0" collapsed="false">
      <c r="A230" s="1" t="n">
        <v>227</v>
      </c>
      <c r="B230" s="1" t="n">
        <v>12</v>
      </c>
      <c r="C230" s="1" t="n">
        <v>12</v>
      </c>
      <c r="D230" s="1" t="n">
        <v>1</v>
      </c>
      <c r="E230" s="1" t="n">
        <v>0.930596</v>
      </c>
      <c r="F230" s="1" t="n">
        <v>71414</v>
      </c>
      <c r="G230" s="1" t="n">
        <v>0.516455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12</v>
      </c>
      <c r="C231" s="1" t="n">
        <v>12</v>
      </c>
      <c r="D231" s="1" t="n">
        <v>1</v>
      </c>
      <c r="E231" s="1" t="n">
        <v>0.950693</v>
      </c>
      <c r="F231" s="1" t="n">
        <v>100406</v>
      </c>
      <c r="G231" s="1" t="n">
        <v>0.541288</v>
      </c>
      <c r="H231" s="1" t="n">
        <v>0</v>
      </c>
    </row>
    <row r="232" customFormat="false" ht="16.15" hidden="false" customHeight="false" outlineLevel="0" collapsed="false">
      <c r="A232" s="1" t="n">
        <v>229</v>
      </c>
      <c r="B232" s="1" t="n">
        <v>12</v>
      </c>
      <c r="C232" s="1" t="n">
        <v>12</v>
      </c>
      <c r="D232" s="1" t="n">
        <v>1</v>
      </c>
      <c r="E232" s="1" t="n">
        <v>0.956056</v>
      </c>
      <c r="F232" s="1" t="n">
        <v>70752</v>
      </c>
      <c r="G232" s="1" t="n">
        <v>0.439438</v>
      </c>
      <c r="H232" s="1" t="n">
        <v>1.06499</v>
      </c>
    </row>
    <row r="233" customFormat="false" ht="16.15" hidden="false" customHeight="false" outlineLevel="0" collapsed="false">
      <c r="A233" s="1" t="n">
        <v>230</v>
      </c>
      <c r="B233" s="1" t="n">
        <v>12</v>
      </c>
      <c r="C233" s="1" t="n">
        <v>12</v>
      </c>
      <c r="D233" s="1" t="n">
        <v>1</v>
      </c>
      <c r="E233" s="1" t="n">
        <v>0.91681</v>
      </c>
      <c r="F233" s="1" t="n">
        <v>80801</v>
      </c>
      <c r="G233" s="1" t="n">
        <v>0.496326</v>
      </c>
      <c r="H233" s="1" t="n">
        <v>0.00999441</v>
      </c>
    </row>
    <row r="234" customFormat="false" ht="16.15" hidden="false" customHeight="false" outlineLevel="0" collapsed="false">
      <c r="A234" s="1" t="n">
        <v>231</v>
      </c>
      <c r="B234" s="1" t="n">
        <v>12</v>
      </c>
      <c r="C234" s="1" t="n">
        <v>13</v>
      </c>
      <c r="D234" s="1" t="n">
        <v>1.08333</v>
      </c>
      <c r="E234" s="1" t="n">
        <v>0.850305</v>
      </c>
      <c r="F234" s="1" t="n">
        <v>40319</v>
      </c>
      <c r="G234" s="1" t="n">
        <v>0.370436</v>
      </c>
      <c r="H234" s="1" t="n">
        <v>22.0573</v>
      </c>
    </row>
    <row r="235" customFormat="false" ht="16.15" hidden="false" customHeight="false" outlineLevel="0" collapsed="false">
      <c r="A235" s="1" t="n">
        <v>232</v>
      </c>
      <c r="B235" s="1" t="n">
        <v>12</v>
      </c>
      <c r="C235" s="1" t="n">
        <v>12</v>
      </c>
      <c r="D235" s="1" t="n">
        <v>1</v>
      </c>
      <c r="E235" s="1" t="n">
        <v>0.954772</v>
      </c>
      <c r="F235" s="1" t="n">
        <v>104340</v>
      </c>
      <c r="G235" s="1" t="n">
        <v>0.57612</v>
      </c>
      <c r="H235" s="1" t="n">
        <v>0.171989</v>
      </c>
    </row>
    <row r="236" customFormat="false" ht="16.15" hidden="false" customHeight="false" outlineLevel="0" collapsed="false">
      <c r="A236" s="1" t="n">
        <v>233</v>
      </c>
      <c r="B236" s="1" t="n">
        <v>12</v>
      </c>
      <c r="C236" s="1" t="n">
        <v>12</v>
      </c>
      <c r="D236" s="1" t="n">
        <v>1</v>
      </c>
      <c r="E236" s="1" t="n">
        <v>0.942631</v>
      </c>
      <c r="F236" s="1" t="n">
        <v>58141</v>
      </c>
      <c r="G236" s="1" t="n">
        <v>0.475101</v>
      </c>
      <c r="H236" s="1" t="n">
        <v>3.01409</v>
      </c>
    </row>
    <row r="237" customFormat="false" ht="16.15" hidden="false" customHeight="false" outlineLevel="0" collapsed="false">
      <c r="A237" s="1" t="n">
        <v>234</v>
      </c>
      <c r="B237" s="1" t="n">
        <v>12</v>
      </c>
      <c r="C237" s="1" t="n">
        <v>13</v>
      </c>
      <c r="D237" s="1" t="n">
        <v>1.08333</v>
      </c>
      <c r="E237" s="1" t="n">
        <v>0.911683</v>
      </c>
      <c r="F237" s="1" t="n">
        <v>45163</v>
      </c>
      <c r="G237" s="1" t="n">
        <v>0.337469</v>
      </c>
      <c r="H237" s="1" t="n">
        <v>35.0442</v>
      </c>
    </row>
    <row r="238" customFormat="false" ht="16.15" hidden="false" customHeight="false" outlineLevel="0" collapsed="false">
      <c r="A238" s="1" t="n">
        <v>235</v>
      </c>
      <c r="B238" s="1" t="n">
        <v>12</v>
      </c>
      <c r="C238" s="1" t="n">
        <v>12</v>
      </c>
      <c r="D238" s="1" t="n">
        <v>1</v>
      </c>
      <c r="E238" s="1" t="n">
        <v>0.945163</v>
      </c>
      <c r="F238" s="1" t="n">
        <v>104108</v>
      </c>
      <c r="G238" s="1" t="n">
        <v>0.459518</v>
      </c>
      <c r="H238" s="1" t="n">
        <v>0.0768321</v>
      </c>
    </row>
    <row r="239" customFormat="false" ht="16.15" hidden="false" customHeight="false" outlineLevel="0" collapsed="false">
      <c r="A239" s="1" t="n">
        <v>236</v>
      </c>
      <c r="B239" s="1" t="n">
        <v>13</v>
      </c>
      <c r="C239" s="1" t="n">
        <v>13</v>
      </c>
      <c r="D239" s="1" t="n">
        <v>1</v>
      </c>
      <c r="E239" s="1" t="n">
        <v>0.947707</v>
      </c>
      <c r="F239" s="1" t="n">
        <v>59469</v>
      </c>
      <c r="G239" s="1" t="n">
        <v>0.400399</v>
      </c>
      <c r="H239" s="1" t="n">
        <v>4.88948</v>
      </c>
    </row>
    <row r="240" customFormat="false" ht="16.15" hidden="false" customHeight="false" outlineLevel="0" collapsed="false">
      <c r="A240" s="1" t="n">
        <v>237</v>
      </c>
      <c r="B240" s="1" t="n">
        <v>12</v>
      </c>
      <c r="C240" s="1" t="n">
        <v>12</v>
      </c>
      <c r="D240" s="1" t="n">
        <v>1</v>
      </c>
      <c r="E240" s="1" t="n">
        <v>0.932305</v>
      </c>
      <c r="F240" s="1" t="n">
        <v>163145</v>
      </c>
      <c r="G240" s="1" t="n">
        <v>0.624304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12</v>
      </c>
      <c r="C241" s="1" t="n">
        <v>12</v>
      </c>
      <c r="D241" s="1" t="n">
        <v>1</v>
      </c>
      <c r="E241" s="1" t="n">
        <v>0.918478</v>
      </c>
      <c r="F241" s="1" t="n">
        <v>120741</v>
      </c>
      <c r="G241" s="1" t="n">
        <v>0.622055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11</v>
      </c>
      <c r="C242" s="1" t="n">
        <v>11</v>
      </c>
      <c r="D242" s="1" t="n">
        <v>1</v>
      </c>
      <c r="E242" s="1" t="n">
        <v>0.919167</v>
      </c>
      <c r="F242" s="1" t="n">
        <v>40462</v>
      </c>
      <c r="G242" s="1" t="n">
        <v>0.433124</v>
      </c>
      <c r="H242" s="1" t="n">
        <v>62.8419</v>
      </c>
    </row>
    <row r="243" customFormat="false" ht="16.15" hidden="false" customHeight="false" outlineLevel="0" collapsed="false">
      <c r="A243" s="1" t="n">
        <v>240</v>
      </c>
      <c r="B243" s="1" t="n">
        <v>12</v>
      </c>
      <c r="C243" s="1" t="n">
        <v>12</v>
      </c>
      <c r="D243" s="1" t="n">
        <v>1</v>
      </c>
      <c r="E243" s="1" t="n">
        <v>0.945214</v>
      </c>
      <c r="F243" s="1" t="n">
        <v>41701</v>
      </c>
      <c r="G243" s="1" t="n">
        <v>0.420046</v>
      </c>
      <c r="H243" s="1" t="n">
        <v>57.3581</v>
      </c>
    </row>
    <row r="244" customFormat="false" ht="16.15" hidden="false" customHeight="false" outlineLevel="0" collapsed="false">
      <c r="A244" s="1" t="n">
        <v>241</v>
      </c>
      <c r="B244" s="1" t="n">
        <v>12</v>
      </c>
      <c r="C244" s="1" t="n">
        <v>12</v>
      </c>
      <c r="D244" s="1" t="n">
        <v>1</v>
      </c>
      <c r="E244" s="1" t="n">
        <v>0.9354</v>
      </c>
      <c r="F244" s="1" t="n">
        <v>88945</v>
      </c>
      <c r="G244" s="1" t="n">
        <v>0.483829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13</v>
      </c>
      <c r="C245" s="1" t="n">
        <v>13</v>
      </c>
      <c r="D245" s="1" t="n">
        <v>1</v>
      </c>
      <c r="E245" s="1" t="n">
        <v>0.94643</v>
      </c>
      <c r="F245" s="1" t="n">
        <v>88032</v>
      </c>
      <c r="G245" s="1" t="n">
        <v>0.479549</v>
      </c>
      <c r="H245" s="1" t="n">
        <v>4.52022</v>
      </c>
    </row>
    <row r="246" customFormat="false" ht="16.15" hidden="false" customHeight="false" outlineLevel="0" collapsed="false">
      <c r="A246" s="1" t="n">
        <v>243</v>
      </c>
      <c r="B246" s="1" t="n">
        <v>13</v>
      </c>
      <c r="C246" s="1" t="n">
        <v>13</v>
      </c>
      <c r="D246" s="1" t="n">
        <v>1</v>
      </c>
      <c r="E246" s="1" t="n">
        <v>0.937345</v>
      </c>
      <c r="F246" s="1" t="n">
        <v>214792</v>
      </c>
      <c r="G246" s="1" t="n">
        <v>0.65778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11</v>
      </c>
      <c r="C247" s="1" t="n">
        <v>11</v>
      </c>
      <c r="D247" s="1" t="n">
        <v>1</v>
      </c>
      <c r="E247" s="1" t="n">
        <v>0.965426</v>
      </c>
      <c r="F247" s="1" t="n">
        <v>113649</v>
      </c>
      <c r="G247" s="1" t="n">
        <v>0.631844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12</v>
      </c>
      <c r="C248" s="1" t="n">
        <v>12</v>
      </c>
      <c r="D248" s="1" t="n">
        <v>1</v>
      </c>
      <c r="E248" s="1" t="n">
        <v>0.91351</v>
      </c>
      <c r="F248" s="1" t="n">
        <v>210282</v>
      </c>
      <c r="G248" s="1" t="n">
        <v>0.74321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12</v>
      </c>
      <c r="C249" s="1" t="n">
        <v>16</v>
      </c>
      <c r="D249" s="1" t="n">
        <v>1.33333</v>
      </c>
      <c r="E249" s="1" t="n">
        <v>0.666517</v>
      </c>
      <c r="F249" s="1" t="n">
        <v>26944</v>
      </c>
      <c r="G249" s="1" t="n">
        <v>0.291161</v>
      </c>
      <c r="H249" s="1" t="n">
        <v>318.794</v>
      </c>
    </row>
    <row r="250" customFormat="false" ht="16.15" hidden="false" customHeight="false" outlineLevel="0" collapsed="false">
      <c r="A250" s="1" t="n">
        <v>247</v>
      </c>
      <c r="B250" s="1" t="n">
        <v>12</v>
      </c>
      <c r="C250" s="1" t="n">
        <v>12</v>
      </c>
      <c r="D250" s="1" t="n">
        <v>1</v>
      </c>
      <c r="E250" s="1" t="n">
        <v>0.919767</v>
      </c>
      <c r="F250" s="1" t="n">
        <v>59085</v>
      </c>
      <c r="G250" s="1" t="n">
        <v>0.435038</v>
      </c>
      <c r="H250" s="1" t="n">
        <v>2.70983</v>
      </c>
    </row>
    <row r="251" customFormat="false" ht="16.15" hidden="false" customHeight="false" outlineLevel="0" collapsed="false">
      <c r="A251" s="1" t="n">
        <v>248</v>
      </c>
      <c r="B251" s="1" t="n">
        <v>12</v>
      </c>
      <c r="C251" s="1" t="n">
        <v>12</v>
      </c>
      <c r="D251" s="1" t="n">
        <v>1</v>
      </c>
      <c r="E251" s="1" t="n">
        <v>0.954817</v>
      </c>
      <c r="F251" s="1" t="n">
        <v>82553</v>
      </c>
      <c r="G251" s="1" t="n">
        <v>0.493652</v>
      </c>
      <c r="H251" s="1" t="n">
        <v>1.63771</v>
      </c>
    </row>
    <row r="252" customFormat="false" ht="16.15" hidden="false" customHeight="false" outlineLevel="0" collapsed="false">
      <c r="A252" s="1" t="n">
        <v>249</v>
      </c>
      <c r="B252" s="1" t="n">
        <v>11</v>
      </c>
      <c r="C252" s="1" t="n">
        <v>11</v>
      </c>
      <c r="D252" s="1" t="n">
        <v>1</v>
      </c>
      <c r="E252" s="1" t="n">
        <v>0.993923</v>
      </c>
      <c r="F252" s="1" t="n">
        <v>79428</v>
      </c>
      <c r="G252" s="1" t="n">
        <v>0.546132</v>
      </c>
      <c r="H252" s="1" t="n">
        <v>0.0454586</v>
      </c>
    </row>
    <row r="253" customFormat="false" ht="16.15" hidden="false" customHeight="false" outlineLevel="0" collapsed="false">
      <c r="A253" s="1" t="n">
        <v>250</v>
      </c>
      <c r="B253" s="1" t="n">
        <v>12</v>
      </c>
      <c r="C253" s="1" t="n">
        <v>14</v>
      </c>
      <c r="D253" s="1" t="n">
        <v>1.16667</v>
      </c>
      <c r="E253" s="1" t="n">
        <v>0.820464</v>
      </c>
      <c r="F253" s="1" t="n">
        <v>36993</v>
      </c>
      <c r="G253" s="1" t="n">
        <v>0.335673</v>
      </c>
      <c r="H253" s="1" t="n">
        <v>35.7806</v>
      </c>
    </row>
    <row r="254" customFormat="false" ht="16.15" hidden="false" customHeight="false" outlineLevel="0" collapsed="false">
      <c r="A254" s="1" t="n">
        <v>251</v>
      </c>
      <c r="B254" s="1" t="n">
        <v>12</v>
      </c>
      <c r="C254" s="1" t="n">
        <v>13</v>
      </c>
      <c r="D254" s="1" t="n">
        <v>1.08333</v>
      </c>
      <c r="E254" s="1" t="n">
        <v>0.831246</v>
      </c>
      <c r="F254" s="1" t="n">
        <v>33814</v>
      </c>
      <c r="G254" s="1" t="n">
        <v>0.313983</v>
      </c>
      <c r="H254" s="1" t="n">
        <v>338.558</v>
      </c>
    </row>
    <row r="255" customFormat="false" ht="16.15" hidden="false" customHeight="false" outlineLevel="0" collapsed="false">
      <c r="A255" s="1" t="n">
        <v>252</v>
      </c>
      <c r="B255" s="1" t="n">
        <v>12</v>
      </c>
      <c r="C255" s="1" t="n">
        <v>12</v>
      </c>
      <c r="D255" s="1" t="n">
        <v>1</v>
      </c>
      <c r="E255" s="1" t="n">
        <v>0.959874</v>
      </c>
      <c r="F255" s="1" t="n">
        <v>57146</v>
      </c>
      <c r="G255" s="1" t="n">
        <v>0.369954</v>
      </c>
      <c r="H255" s="1" t="n">
        <v>26.2413</v>
      </c>
    </row>
    <row r="256" customFormat="false" ht="16.15" hidden="false" customHeight="false" outlineLevel="0" collapsed="false">
      <c r="A256" s="1" t="n">
        <v>253</v>
      </c>
      <c r="B256" s="1" t="n">
        <v>12</v>
      </c>
      <c r="C256" s="1" t="n">
        <v>12</v>
      </c>
      <c r="D256" s="1" t="n">
        <v>1</v>
      </c>
      <c r="E256" s="1" t="n">
        <v>0.977938</v>
      </c>
      <c r="F256" s="1" t="n">
        <v>64263</v>
      </c>
      <c r="G256" s="1" t="n">
        <v>0.470746</v>
      </c>
      <c r="H256" s="1" t="n">
        <v>1.96187</v>
      </c>
    </row>
    <row r="257" customFormat="false" ht="16.15" hidden="false" customHeight="false" outlineLevel="0" collapsed="false">
      <c r="A257" s="1" t="n">
        <v>254</v>
      </c>
      <c r="B257" s="1" t="n">
        <v>13</v>
      </c>
      <c r="C257" s="1" t="n">
        <v>13</v>
      </c>
      <c r="D257" s="1" t="n">
        <v>1</v>
      </c>
      <c r="E257" s="1" t="n">
        <v>0.9276</v>
      </c>
      <c r="F257" s="1" t="n">
        <v>76150</v>
      </c>
      <c r="G257" s="1" t="n">
        <v>0.483913</v>
      </c>
      <c r="H257" s="1" t="n">
        <v>1.3753</v>
      </c>
    </row>
    <row r="258" customFormat="false" ht="16.15" hidden="false" customHeight="false" outlineLevel="0" collapsed="false">
      <c r="A258" s="1" t="n">
        <v>255</v>
      </c>
      <c r="B258" s="1" t="n">
        <v>11</v>
      </c>
      <c r="C258" s="1" t="n">
        <v>11</v>
      </c>
      <c r="D258" s="1" t="n">
        <v>1</v>
      </c>
      <c r="E258" s="1" t="n">
        <v>0.942102</v>
      </c>
      <c r="F258" s="1" t="n">
        <v>117208</v>
      </c>
      <c r="G258" s="1" t="n">
        <v>0.590027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11</v>
      </c>
      <c r="C259" s="1" t="n">
        <v>11</v>
      </c>
      <c r="D259" s="1" t="n">
        <v>1</v>
      </c>
      <c r="E259" s="1" t="n">
        <v>0.998949</v>
      </c>
      <c r="F259" s="1" t="n">
        <v>82085</v>
      </c>
      <c r="G259" s="1" t="n">
        <v>0.45713</v>
      </c>
      <c r="H259" s="1" t="n">
        <v>0.347866</v>
      </c>
    </row>
    <row r="260" customFormat="false" ht="16.15" hidden="false" customHeight="false" outlineLevel="0" collapsed="false">
      <c r="A260" s="1" t="n">
        <v>257</v>
      </c>
      <c r="B260" s="1" t="n">
        <v>12</v>
      </c>
      <c r="C260" s="1" t="n">
        <v>12</v>
      </c>
      <c r="D260" s="1" t="n">
        <v>1</v>
      </c>
      <c r="E260" s="1" t="n">
        <v>0.9418</v>
      </c>
      <c r="F260" s="1" t="n">
        <v>47833</v>
      </c>
      <c r="G260" s="1" t="n">
        <v>0.382528</v>
      </c>
      <c r="H260" s="1" t="n">
        <v>109.324</v>
      </c>
    </row>
    <row r="261" customFormat="false" ht="16.15" hidden="false" customHeight="false" outlineLevel="0" collapsed="false">
      <c r="A261" s="1" t="n">
        <v>258</v>
      </c>
      <c r="B261" s="1" t="n">
        <v>12</v>
      </c>
      <c r="C261" s="1" t="n">
        <v>12</v>
      </c>
      <c r="D261" s="1" t="n">
        <v>1</v>
      </c>
      <c r="E261" s="1" t="n">
        <v>0.932825</v>
      </c>
      <c r="F261" s="1" t="n">
        <v>92969</v>
      </c>
      <c r="G261" s="1" t="n">
        <v>0.519497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11</v>
      </c>
      <c r="C262" s="1" t="n">
        <v>11</v>
      </c>
      <c r="D262" s="1" t="n">
        <v>1</v>
      </c>
      <c r="E262" s="1" t="n">
        <v>0.996864</v>
      </c>
      <c r="F262" s="1" t="n">
        <v>87048</v>
      </c>
      <c r="G262" s="1" t="n">
        <v>0.544131</v>
      </c>
      <c r="H262" s="1" t="n">
        <v>2.44537</v>
      </c>
    </row>
    <row r="263" customFormat="false" ht="16.15" hidden="false" customHeight="false" outlineLevel="0" collapsed="false">
      <c r="A263" s="1" t="n">
        <v>260</v>
      </c>
      <c r="B263" s="1" t="n">
        <v>12</v>
      </c>
      <c r="C263" s="1" t="n">
        <v>12</v>
      </c>
      <c r="D263" s="1" t="n">
        <v>1</v>
      </c>
      <c r="E263" s="1" t="n">
        <v>0.919497</v>
      </c>
      <c r="F263" s="1" t="n">
        <v>68252</v>
      </c>
      <c r="G263" s="1" t="n">
        <v>0.373332</v>
      </c>
      <c r="H263" s="1" t="n">
        <v>0.827103</v>
      </c>
    </row>
    <row r="264" customFormat="false" ht="16.15" hidden="false" customHeight="false" outlineLevel="0" collapsed="false">
      <c r="A264" s="1" t="n">
        <v>261</v>
      </c>
      <c r="B264" s="1" t="n">
        <v>12</v>
      </c>
      <c r="C264" s="1" t="n">
        <v>12</v>
      </c>
      <c r="D264" s="1" t="n">
        <v>1</v>
      </c>
      <c r="E264" s="1" t="n">
        <v>0.926625</v>
      </c>
      <c r="F264" s="1" t="n">
        <v>70840</v>
      </c>
      <c r="G264" s="1" t="n">
        <v>0.49697</v>
      </c>
      <c r="H264" s="1" t="n">
        <v>0.51139</v>
      </c>
    </row>
    <row r="265" customFormat="false" ht="16.15" hidden="false" customHeight="false" outlineLevel="0" collapsed="false">
      <c r="A265" s="1" t="n">
        <v>262</v>
      </c>
      <c r="B265" s="1" t="n">
        <v>12</v>
      </c>
      <c r="C265" s="1" t="n">
        <v>12</v>
      </c>
      <c r="D265" s="1" t="n">
        <v>1</v>
      </c>
      <c r="E265" s="1" t="n">
        <v>0.962365</v>
      </c>
      <c r="F265" s="1" t="n">
        <v>92524</v>
      </c>
      <c r="G265" s="1" t="n">
        <v>0.520491</v>
      </c>
      <c r="H265" s="1" t="n">
        <v>1.17989</v>
      </c>
    </row>
    <row r="266" customFormat="false" ht="16.15" hidden="false" customHeight="false" outlineLevel="0" collapsed="false">
      <c r="A266" s="1" t="n">
        <v>263</v>
      </c>
      <c r="B266" s="1" t="n">
        <v>11</v>
      </c>
      <c r="C266" s="1" t="n">
        <v>11</v>
      </c>
      <c r="D266" s="1" t="n">
        <v>1</v>
      </c>
      <c r="E266" s="1" t="n">
        <v>0.964072</v>
      </c>
      <c r="F266" s="1" t="n">
        <v>45952</v>
      </c>
      <c r="G266" s="1" t="n">
        <v>0.44791</v>
      </c>
      <c r="H266" s="1" t="n">
        <v>13.8852</v>
      </c>
    </row>
    <row r="267" customFormat="false" ht="16.15" hidden="false" customHeight="false" outlineLevel="0" collapsed="false">
      <c r="A267" s="1" t="n">
        <v>264</v>
      </c>
      <c r="B267" s="1" t="n">
        <v>12</v>
      </c>
      <c r="C267" s="1" t="n">
        <v>13</v>
      </c>
      <c r="D267" s="1" t="n">
        <v>1.08333</v>
      </c>
      <c r="E267" s="1" t="n">
        <v>0.845328</v>
      </c>
      <c r="F267" s="1" t="n">
        <v>29703</v>
      </c>
      <c r="G267" s="1" t="n">
        <v>0.405805</v>
      </c>
      <c r="H267" s="1" t="n">
        <v>14.3843</v>
      </c>
    </row>
    <row r="268" customFormat="false" ht="16.15" hidden="false" customHeight="false" outlineLevel="0" collapsed="false">
      <c r="A268" s="1" t="n">
        <v>265</v>
      </c>
      <c r="B268" s="1" t="n">
        <v>11</v>
      </c>
      <c r="C268" s="1" t="n">
        <v>12</v>
      </c>
      <c r="D268" s="1" t="n">
        <v>1.09091</v>
      </c>
      <c r="E268" s="1" t="n">
        <v>0.875878</v>
      </c>
      <c r="F268" s="1" t="n">
        <v>34501</v>
      </c>
      <c r="G268" s="1" t="n">
        <v>0.342834</v>
      </c>
      <c r="H268" s="1" t="n">
        <v>88.4199</v>
      </c>
    </row>
    <row r="269" customFormat="false" ht="16.15" hidden="false" customHeight="false" outlineLevel="0" collapsed="false">
      <c r="A269" s="1" t="n">
        <v>266</v>
      </c>
      <c r="B269" s="1" t="n">
        <v>12</v>
      </c>
      <c r="C269" s="1" t="n">
        <v>13</v>
      </c>
      <c r="D269" s="1" t="n">
        <v>1.08333</v>
      </c>
      <c r="E269" s="1" t="n">
        <v>0.887169</v>
      </c>
      <c r="F269" s="1" t="n">
        <v>41910</v>
      </c>
      <c r="G269" s="1" t="n">
        <v>0.381823</v>
      </c>
      <c r="H269" s="1" t="n">
        <v>148.473</v>
      </c>
    </row>
    <row r="270" customFormat="false" ht="16.15" hidden="false" customHeight="false" outlineLevel="0" collapsed="false">
      <c r="A270" s="1" t="n">
        <v>267</v>
      </c>
      <c r="B270" s="1" t="n">
        <v>12</v>
      </c>
      <c r="C270" s="1" t="n">
        <v>12</v>
      </c>
      <c r="D270" s="1" t="n">
        <v>1</v>
      </c>
      <c r="E270" s="1" t="n">
        <v>0.918492</v>
      </c>
      <c r="F270" s="1" t="n">
        <v>77959</v>
      </c>
      <c r="G270" s="1" t="n">
        <v>0.490369</v>
      </c>
      <c r="H270" s="1" t="n">
        <v>0.30375</v>
      </c>
    </row>
    <row r="271" customFormat="false" ht="16.15" hidden="false" customHeight="false" outlineLevel="0" collapsed="false">
      <c r="A271" s="1" t="n">
        <v>268</v>
      </c>
      <c r="B271" s="1" t="n">
        <v>11</v>
      </c>
      <c r="C271" s="1" t="n">
        <v>11</v>
      </c>
      <c r="D271" s="1" t="n">
        <v>1</v>
      </c>
      <c r="E271" s="1" t="n">
        <v>0.977521</v>
      </c>
      <c r="F271" s="1" t="n">
        <v>76079</v>
      </c>
      <c r="G271" s="1" t="n">
        <v>0.553125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12</v>
      </c>
      <c r="C272" s="1" t="n">
        <v>12</v>
      </c>
      <c r="D272" s="1" t="n">
        <v>1</v>
      </c>
      <c r="E272" s="1" t="n">
        <v>0.990418</v>
      </c>
      <c r="F272" s="1" t="n">
        <v>74905</v>
      </c>
      <c r="G272" s="1" t="n">
        <v>0.462748</v>
      </c>
      <c r="H272" s="1" t="n">
        <v>1.05514</v>
      </c>
    </row>
    <row r="273" customFormat="false" ht="16.15" hidden="false" customHeight="false" outlineLevel="0" collapsed="false">
      <c r="A273" s="1" t="n">
        <v>270</v>
      </c>
      <c r="B273" s="1" t="n">
        <v>12</v>
      </c>
      <c r="C273" s="1" t="n">
        <v>15</v>
      </c>
      <c r="D273" s="1" t="n">
        <v>1.25</v>
      </c>
      <c r="E273" s="1" t="n">
        <v>0.734671</v>
      </c>
      <c r="F273" s="1" t="n">
        <v>27967</v>
      </c>
      <c r="G273" s="1" t="n">
        <v>0.281565</v>
      </c>
      <c r="H273" s="1" t="n">
        <v>38.0499</v>
      </c>
    </row>
    <row r="274" customFormat="false" ht="16.15" hidden="false" customHeight="false" outlineLevel="0" collapsed="false">
      <c r="A274" s="1" t="n">
        <v>271</v>
      </c>
      <c r="B274" s="1" t="n">
        <v>12</v>
      </c>
      <c r="C274" s="1" t="n">
        <v>13</v>
      </c>
      <c r="D274" s="1" t="n">
        <v>1.08333</v>
      </c>
      <c r="E274" s="1" t="n">
        <v>0.847797</v>
      </c>
      <c r="F274" s="1" t="n">
        <v>37537</v>
      </c>
      <c r="G274" s="1" t="n">
        <v>0.381001</v>
      </c>
      <c r="H274" s="1" t="n">
        <v>93.3968</v>
      </c>
    </row>
    <row r="275" customFormat="false" ht="16.15" hidden="false" customHeight="false" outlineLevel="0" collapsed="false">
      <c r="A275" s="1" t="n">
        <v>272</v>
      </c>
      <c r="B275" s="1" t="n">
        <v>12</v>
      </c>
      <c r="C275" s="1" t="n">
        <v>13</v>
      </c>
      <c r="D275" s="1" t="n">
        <v>1.08333</v>
      </c>
      <c r="E275" s="1" t="n">
        <v>0.862286</v>
      </c>
      <c r="F275" s="1" t="n">
        <v>45122</v>
      </c>
      <c r="G275" s="1" t="n">
        <v>0.328917</v>
      </c>
      <c r="H275" s="1" t="n">
        <v>1.88862</v>
      </c>
    </row>
    <row r="276" customFormat="false" ht="16.15" hidden="false" customHeight="false" outlineLevel="0" collapsed="false">
      <c r="A276" s="1" t="n">
        <v>273</v>
      </c>
      <c r="B276" s="1" t="n">
        <v>13</v>
      </c>
      <c r="C276" s="1" t="n">
        <v>13</v>
      </c>
      <c r="D276" s="1" t="n">
        <v>1</v>
      </c>
      <c r="E276" s="1" t="n">
        <v>0.927409</v>
      </c>
      <c r="F276" s="1" t="n">
        <v>71796</v>
      </c>
      <c r="G276" s="1" t="n">
        <v>0.412139</v>
      </c>
      <c r="H276" s="1" t="n">
        <v>0.782272</v>
      </c>
    </row>
    <row r="277" customFormat="false" ht="16.15" hidden="false" customHeight="false" outlineLevel="0" collapsed="false">
      <c r="A277" s="1" t="n">
        <v>274</v>
      </c>
      <c r="B277" s="1" t="n">
        <v>12</v>
      </c>
      <c r="C277" s="1" t="n">
        <v>12</v>
      </c>
      <c r="D277" s="1" t="n">
        <v>1</v>
      </c>
      <c r="E277" s="1" t="n">
        <v>0.957363</v>
      </c>
      <c r="F277" s="1" t="n">
        <v>122223</v>
      </c>
      <c r="G277" s="1" t="n">
        <v>0.621515</v>
      </c>
      <c r="H277" s="1" t="n">
        <v>0</v>
      </c>
    </row>
    <row r="278" customFormat="false" ht="16.15" hidden="false" customHeight="false" outlineLevel="0" collapsed="false">
      <c r="A278" s="1" t="n">
        <v>275</v>
      </c>
      <c r="B278" s="1" t="n">
        <v>11</v>
      </c>
      <c r="C278" s="1" t="n">
        <v>11</v>
      </c>
      <c r="D278" s="1" t="n">
        <v>1</v>
      </c>
      <c r="E278" s="1" t="n">
        <v>0.98227</v>
      </c>
      <c r="F278" s="1" t="n">
        <v>68545</v>
      </c>
      <c r="G278" s="1" t="n">
        <v>0.559503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13</v>
      </c>
      <c r="C279" s="1" t="n">
        <v>14</v>
      </c>
      <c r="D279" s="1" t="n">
        <v>1.07692</v>
      </c>
      <c r="E279" s="1" t="n">
        <v>0.865577</v>
      </c>
      <c r="F279" s="1" t="n">
        <v>52368</v>
      </c>
      <c r="G279" s="1" t="n">
        <v>0.30734</v>
      </c>
      <c r="H279" s="1" t="n">
        <v>20.9685</v>
      </c>
    </row>
    <row r="280" customFormat="false" ht="16.15" hidden="false" customHeight="false" outlineLevel="0" collapsed="false">
      <c r="A280" s="1" t="n">
        <v>277</v>
      </c>
      <c r="B280" s="1" t="n">
        <v>11</v>
      </c>
      <c r="C280" s="1" t="n">
        <v>11</v>
      </c>
      <c r="D280" s="1" t="n">
        <v>1</v>
      </c>
      <c r="E280" s="1" t="n">
        <v>0.914202</v>
      </c>
      <c r="F280" s="1" t="n">
        <v>104510</v>
      </c>
      <c r="G280" s="1" t="n">
        <v>0.592906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11</v>
      </c>
      <c r="C281" s="1" t="n">
        <v>11</v>
      </c>
      <c r="D281" s="1" t="n">
        <v>1</v>
      </c>
      <c r="E281" s="1" t="n">
        <v>0.956246</v>
      </c>
      <c r="F281" s="1" t="n">
        <v>53545</v>
      </c>
      <c r="G281" s="1" t="n">
        <v>0.462878</v>
      </c>
      <c r="H281" s="1" t="n">
        <v>6.5484</v>
      </c>
    </row>
    <row r="282" customFormat="false" ht="16.15" hidden="false" customHeight="false" outlineLevel="0" collapsed="false">
      <c r="A282" s="1" t="n">
        <v>279</v>
      </c>
      <c r="B282" s="1" t="n">
        <v>12</v>
      </c>
      <c r="C282" s="1" t="n">
        <v>12</v>
      </c>
      <c r="D282" s="1" t="n">
        <v>1</v>
      </c>
      <c r="E282" s="1" t="n">
        <v>0.917651</v>
      </c>
      <c r="F282" s="1" t="n">
        <v>81245</v>
      </c>
      <c r="G282" s="1" t="n">
        <v>0.482002</v>
      </c>
      <c r="H282" s="1" t="n">
        <v>0.287667</v>
      </c>
    </row>
    <row r="283" customFormat="false" ht="16.15" hidden="false" customHeight="false" outlineLevel="0" collapsed="false">
      <c r="A283" s="1" t="n">
        <v>280</v>
      </c>
      <c r="B283" s="1" t="n">
        <v>12</v>
      </c>
      <c r="C283" s="1" t="n">
        <v>12</v>
      </c>
      <c r="D283" s="1" t="n">
        <v>1</v>
      </c>
      <c r="E283" s="1" t="n">
        <v>0.918891</v>
      </c>
      <c r="F283" s="1" t="n">
        <v>70491</v>
      </c>
      <c r="G283" s="1" t="n">
        <v>0.476195</v>
      </c>
      <c r="H283" s="1" t="n">
        <v>0.812468</v>
      </c>
    </row>
    <row r="284" customFormat="false" ht="16.15" hidden="false" customHeight="false" outlineLevel="0" collapsed="false">
      <c r="A284" s="1" t="n">
        <v>281</v>
      </c>
      <c r="B284" s="1" t="n">
        <v>12</v>
      </c>
      <c r="C284" s="1" t="n">
        <v>14</v>
      </c>
      <c r="D284" s="1" t="n">
        <v>1.16667</v>
      </c>
      <c r="E284" s="1" t="n">
        <v>0.773379</v>
      </c>
      <c r="F284" s="1" t="n">
        <v>31184</v>
      </c>
      <c r="G284" s="1" t="n">
        <v>0.297741</v>
      </c>
      <c r="H284" s="1" t="n">
        <v>35.6157</v>
      </c>
    </row>
    <row r="285" customFormat="false" ht="16.15" hidden="false" customHeight="false" outlineLevel="0" collapsed="false">
      <c r="A285" s="1" t="n">
        <v>282</v>
      </c>
      <c r="B285" s="1" t="n">
        <v>11</v>
      </c>
      <c r="C285" s="1" t="n">
        <v>11</v>
      </c>
      <c r="D285" s="1" t="n">
        <v>1</v>
      </c>
      <c r="E285" s="1" t="n">
        <v>0.950168</v>
      </c>
      <c r="F285" s="1" t="n">
        <v>99613</v>
      </c>
      <c r="G285" s="1" t="n">
        <v>0.55238</v>
      </c>
      <c r="H285" s="1" t="n">
        <v>0.132811</v>
      </c>
    </row>
    <row r="286" customFormat="false" ht="16.15" hidden="false" customHeight="false" outlineLevel="0" collapsed="false">
      <c r="A286" s="1" t="n">
        <v>283</v>
      </c>
      <c r="B286" s="1" t="n">
        <v>13</v>
      </c>
      <c r="C286" s="1" t="n">
        <v>13</v>
      </c>
      <c r="D286" s="1" t="n">
        <v>1</v>
      </c>
      <c r="E286" s="1" t="n">
        <v>0.925449</v>
      </c>
      <c r="F286" s="1" t="n">
        <v>129752</v>
      </c>
      <c r="G286" s="1" t="n">
        <v>0.580262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12</v>
      </c>
      <c r="C287" s="1" t="n">
        <v>15</v>
      </c>
      <c r="D287" s="1" t="n">
        <v>1.25</v>
      </c>
      <c r="E287" s="1" t="n">
        <v>0.767486</v>
      </c>
      <c r="F287" s="1" t="n">
        <v>33063</v>
      </c>
      <c r="G287" s="1" t="n">
        <v>0.300555</v>
      </c>
      <c r="H287" s="1" t="n">
        <v>437.766</v>
      </c>
    </row>
    <row r="288" customFormat="false" ht="16.15" hidden="false" customHeight="false" outlineLevel="0" collapsed="false">
      <c r="A288" s="1" t="n">
        <v>285</v>
      </c>
      <c r="B288" s="1" t="n">
        <v>12</v>
      </c>
      <c r="C288" s="1" t="n">
        <v>12</v>
      </c>
      <c r="D288" s="1" t="n">
        <v>1</v>
      </c>
      <c r="E288" s="1" t="n">
        <v>0.990865</v>
      </c>
      <c r="F288" s="1" t="n">
        <v>73039</v>
      </c>
      <c r="G288" s="1" t="n">
        <v>0.501522</v>
      </c>
      <c r="H288" s="1" t="n">
        <v>0.215447</v>
      </c>
    </row>
    <row r="289" customFormat="false" ht="16.15" hidden="false" customHeight="false" outlineLevel="0" collapsed="false">
      <c r="A289" s="1" t="n">
        <v>286</v>
      </c>
      <c r="B289" s="1" t="n">
        <v>12</v>
      </c>
      <c r="C289" s="1" t="n">
        <v>12</v>
      </c>
      <c r="D289" s="1" t="n">
        <v>1</v>
      </c>
      <c r="E289" s="1" t="n">
        <v>0.973732</v>
      </c>
      <c r="F289" s="1" t="n">
        <v>92381</v>
      </c>
      <c r="G289" s="1" t="n">
        <v>0.440956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12</v>
      </c>
      <c r="C290" s="1" t="n">
        <v>12</v>
      </c>
      <c r="D290" s="1" t="n">
        <v>1</v>
      </c>
      <c r="E290" s="1" t="n">
        <v>0.927726</v>
      </c>
      <c r="F290" s="1" t="n">
        <v>78584</v>
      </c>
      <c r="G290" s="1" t="n">
        <v>0.5545</v>
      </c>
      <c r="H290" s="1" t="n">
        <v>0.911622</v>
      </c>
    </row>
    <row r="291" customFormat="false" ht="16.15" hidden="false" customHeight="false" outlineLevel="0" collapsed="false">
      <c r="A291" s="1" t="n">
        <v>288</v>
      </c>
      <c r="B291" s="1" t="n">
        <v>12</v>
      </c>
      <c r="C291" s="1" t="n">
        <v>12</v>
      </c>
      <c r="D291" s="1" t="n">
        <v>1</v>
      </c>
      <c r="E291" s="1" t="n">
        <v>0.921734</v>
      </c>
      <c r="F291" s="1" t="n">
        <v>97994</v>
      </c>
      <c r="G291" s="1" t="n">
        <v>0.560989</v>
      </c>
      <c r="H291" s="1" t="n">
        <v>0.340375</v>
      </c>
    </row>
    <row r="292" customFormat="false" ht="16.15" hidden="false" customHeight="false" outlineLevel="0" collapsed="false">
      <c r="A292" s="1" t="n">
        <v>289</v>
      </c>
      <c r="B292" s="1" t="n">
        <v>11</v>
      </c>
      <c r="C292" s="1" t="n">
        <v>11</v>
      </c>
      <c r="D292" s="1" t="n">
        <v>1</v>
      </c>
      <c r="E292" s="1" t="n">
        <v>0.953968</v>
      </c>
      <c r="F292" s="1" t="n">
        <v>114696</v>
      </c>
      <c r="G292" s="1" t="n">
        <v>0.592996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12</v>
      </c>
      <c r="C293" s="1" t="n">
        <v>13</v>
      </c>
      <c r="D293" s="1" t="n">
        <v>1.08333</v>
      </c>
      <c r="E293" s="1" t="n">
        <v>0.853432</v>
      </c>
      <c r="F293" s="1" t="n">
        <v>34636</v>
      </c>
      <c r="G293" s="1" t="n">
        <v>0.368265</v>
      </c>
      <c r="H293" s="1" t="n">
        <v>71.0066</v>
      </c>
    </row>
    <row r="294" customFormat="false" ht="16.15" hidden="false" customHeight="false" outlineLevel="0" collapsed="false">
      <c r="A294" s="1" t="n">
        <v>291</v>
      </c>
      <c r="B294" s="1" t="n">
        <v>12</v>
      </c>
      <c r="C294" s="1" t="n">
        <v>12</v>
      </c>
      <c r="D294" s="1" t="n">
        <v>1</v>
      </c>
      <c r="E294" s="1" t="n">
        <v>0.963292</v>
      </c>
      <c r="F294" s="1" t="n">
        <v>92648</v>
      </c>
      <c r="G294" s="1" t="n">
        <v>0.509262</v>
      </c>
      <c r="H294" s="1" t="n">
        <v>3.91789</v>
      </c>
    </row>
    <row r="295" customFormat="false" ht="16.15" hidden="false" customHeight="false" outlineLevel="0" collapsed="false">
      <c r="A295" s="1" t="n">
        <v>292</v>
      </c>
      <c r="B295" s="1" t="n">
        <v>12</v>
      </c>
      <c r="C295" s="1" t="n">
        <v>12</v>
      </c>
      <c r="D295" s="1" t="n">
        <v>1</v>
      </c>
      <c r="E295" s="1" t="n">
        <v>0.920081</v>
      </c>
      <c r="F295" s="1" t="n">
        <v>57175</v>
      </c>
      <c r="G295" s="1" t="n">
        <v>0.481288</v>
      </c>
      <c r="H295" s="1" t="n">
        <v>0.450408</v>
      </c>
    </row>
    <row r="296" customFormat="false" ht="16.15" hidden="false" customHeight="false" outlineLevel="0" collapsed="false">
      <c r="A296" s="1" t="n">
        <v>293</v>
      </c>
      <c r="B296" s="1" t="n">
        <v>12</v>
      </c>
      <c r="C296" s="1" t="n">
        <v>12</v>
      </c>
      <c r="D296" s="1" t="n">
        <v>1</v>
      </c>
      <c r="E296" s="1" t="n">
        <v>0.919189</v>
      </c>
      <c r="F296" s="1" t="n">
        <v>49399</v>
      </c>
      <c r="G296" s="1" t="n">
        <v>0.467415</v>
      </c>
      <c r="H296" s="1" t="n">
        <v>0.643334</v>
      </c>
    </row>
    <row r="297" customFormat="false" ht="16.15" hidden="false" customHeight="false" outlineLevel="0" collapsed="false">
      <c r="A297" s="1" t="n">
        <v>294</v>
      </c>
      <c r="B297" s="1" t="n">
        <v>13</v>
      </c>
      <c r="C297" s="1" t="n">
        <v>13</v>
      </c>
      <c r="D297" s="1" t="n">
        <v>1</v>
      </c>
      <c r="E297" s="1" t="n">
        <v>0.927446</v>
      </c>
      <c r="F297" s="1" t="n">
        <v>60475</v>
      </c>
      <c r="G297" s="1" t="n">
        <v>0.445973</v>
      </c>
      <c r="H297" s="1" t="n">
        <v>13.0672</v>
      </c>
    </row>
    <row r="298" customFormat="false" ht="16.15" hidden="false" customHeight="false" outlineLevel="0" collapsed="false">
      <c r="A298" s="1" t="n">
        <v>295</v>
      </c>
      <c r="B298" s="1" t="n">
        <v>12</v>
      </c>
      <c r="C298" s="1" t="n">
        <v>12</v>
      </c>
      <c r="D298" s="1" t="n">
        <v>1</v>
      </c>
      <c r="E298" s="1" t="n">
        <v>0.958076</v>
      </c>
      <c r="F298" s="1" t="n">
        <v>128201</v>
      </c>
      <c r="G298" s="1" t="n">
        <v>0.621116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11</v>
      </c>
      <c r="C299" s="1" t="n">
        <v>12</v>
      </c>
      <c r="D299" s="1" t="n">
        <v>1.09091</v>
      </c>
      <c r="E299" s="1" t="n">
        <v>0.870982</v>
      </c>
      <c r="F299" s="1" t="n">
        <v>28118</v>
      </c>
      <c r="G299" s="1" t="n">
        <v>0.413532</v>
      </c>
      <c r="H299" s="1" t="n">
        <v>5.50811</v>
      </c>
    </row>
    <row r="300" customFormat="false" ht="16.15" hidden="false" customHeight="false" outlineLevel="0" collapsed="false">
      <c r="A300" s="1" t="n">
        <v>297</v>
      </c>
      <c r="B300" s="1" t="n">
        <v>12</v>
      </c>
      <c r="C300" s="1" t="n">
        <v>14</v>
      </c>
      <c r="D300" s="1" t="n">
        <v>1.16667</v>
      </c>
      <c r="E300" s="1" t="n">
        <v>0.813574</v>
      </c>
      <c r="F300" s="1" t="n">
        <v>36114</v>
      </c>
      <c r="G300" s="1" t="n">
        <v>0.324813</v>
      </c>
      <c r="H300" s="1" t="n">
        <v>42.0789</v>
      </c>
    </row>
    <row r="301" customFormat="false" ht="16.15" hidden="false" customHeight="false" outlineLevel="0" collapsed="false">
      <c r="A301" s="1" t="n">
        <v>298</v>
      </c>
      <c r="B301" s="1" t="n">
        <v>12</v>
      </c>
      <c r="C301" s="1" t="n">
        <v>12</v>
      </c>
      <c r="D301" s="1" t="n">
        <v>1</v>
      </c>
      <c r="E301" s="1" t="n">
        <v>0.992475</v>
      </c>
      <c r="F301" s="1" t="n">
        <v>91385</v>
      </c>
      <c r="G301" s="1" t="n">
        <v>0.492124</v>
      </c>
      <c r="H301" s="1" t="n">
        <v>0.223224</v>
      </c>
    </row>
    <row r="302" customFormat="false" ht="16.15" hidden="false" customHeight="false" outlineLevel="0" collapsed="false">
      <c r="A302" s="1" t="n">
        <v>299</v>
      </c>
      <c r="B302" s="1" t="n">
        <v>12</v>
      </c>
      <c r="C302" s="1" t="n">
        <v>12</v>
      </c>
      <c r="D302" s="1" t="n">
        <v>1</v>
      </c>
      <c r="E302" s="1" t="n">
        <v>0.987261</v>
      </c>
      <c r="F302" s="1" t="n">
        <v>152768</v>
      </c>
      <c r="G302" s="1" t="n">
        <v>0.55942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12</v>
      </c>
      <c r="C303" s="1" t="n">
        <v>12</v>
      </c>
      <c r="D303" s="1" t="n">
        <v>1</v>
      </c>
      <c r="E303" s="1" t="n">
        <v>0.919582</v>
      </c>
      <c r="F303" s="1" t="n">
        <v>41844</v>
      </c>
      <c r="G303" s="1" t="n">
        <v>0.467344</v>
      </c>
      <c r="H303" s="1" t="n">
        <v>3.8689</v>
      </c>
    </row>
    <row r="304" customFormat="false" ht="16.15" hidden="false" customHeight="false" outlineLevel="0" collapsed="false">
      <c r="A304" s="1" t="n">
        <v>301</v>
      </c>
      <c r="B304" s="1" t="n">
        <v>12</v>
      </c>
      <c r="C304" s="1" t="n">
        <v>12</v>
      </c>
      <c r="D304" s="1" t="n">
        <v>1</v>
      </c>
      <c r="E304" s="1" t="n">
        <v>0.916645</v>
      </c>
      <c r="F304" s="1" t="n">
        <v>46304</v>
      </c>
      <c r="G304" s="1" t="n">
        <v>0.455612</v>
      </c>
      <c r="H304" s="1" t="n">
        <v>2.95113</v>
      </c>
    </row>
    <row r="305" customFormat="false" ht="16.15" hidden="false" customHeight="false" outlineLevel="0" collapsed="false">
      <c r="A305" s="1" t="n">
        <v>302</v>
      </c>
      <c r="B305" s="1" t="n">
        <v>12</v>
      </c>
      <c r="C305" s="1" t="n">
        <v>12</v>
      </c>
      <c r="D305" s="1" t="n">
        <v>1</v>
      </c>
      <c r="E305" s="1" t="n">
        <v>0.929728</v>
      </c>
      <c r="F305" s="1" t="n">
        <v>94594</v>
      </c>
      <c r="G305" s="1" t="n">
        <v>0.521145</v>
      </c>
      <c r="H305" s="1" t="n">
        <v>0.234226</v>
      </c>
    </row>
    <row r="306" customFormat="false" ht="16.15" hidden="false" customHeight="false" outlineLevel="0" collapsed="false">
      <c r="A306" s="1" t="n">
        <v>303</v>
      </c>
      <c r="B306" s="1" t="n">
        <v>12</v>
      </c>
      <c r="C306" s="1" t="n">
        <v>12</v>
      </c>
      <c r="D306" s="1" t="n">
        <v>1</v>
      </c>
      <c r="E306" s="1" t="n">
        <v>0.917546</v>
      </c>
      <c r="F306" s="1" t="n">
        <v>120112</v>
      </c>
      <c r="G306" s="1" t="n">
        <v>0.622515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12</v>
      </c>
      <c r="C307" s="1" t="n">
        <v>12</v>
      </c>
      <c r="D307" s="1" t="n">
        <v>1</v>
      </c>
      <c r="E307" s="1" t="n">
        <v>0.921402</v>
      </c>
      <c r="F307" s="1" t="n">
        <v>55029</v>
      </c>
      <c r="G307" s="1" t="n">
        <v>0.41768</v>
      </c>
      <c r="H307" s="1" t="n">
        <v>6.45664</v>
      </c>
    </row>
    <row r="308" customFormat="false" ht="16.15" hidden="false" customHeight="false" outlineLevel="0" collapsed="false">
      <c r="A308" s="1" t="n">
        <v>305</v>
      </c>
      <c r="B308" s="1" t="n">
        <v>12</v>
      </c>
      <c r="C308" s="1" t="n">
        <v>14</v>
      </c>
      <c r="D308" s="1" t="n">
        <v>1.16667</v>
      </c>
      <c r="E308" s="1" t="n">
        <v>0.788657</v>
      </c>
      <c r="F308" s="1" t="n">
        <v>35125</v>
      </c>
      <c r="G308" s="1" t="n">
        <v>0.267571</v>
      </c>
      <c r="H308" s="1" t="n">
        <v>48.2082</v>
      </c>
    </row>
    <row r="309" customFormat="false" ht="16.15" hidden="false" customHeight="false" outlineLevel="0" collapsed="false">
      <c r="A309" s="1" t="n">
        <v>306</v>
      </c>
      <c r="B309" s="1" t="n">
        <v>11</v>
      </c>
      <c r="C309" s="1" t="n">
        <v>11</v>
      </c>
      <c r="D309" s="1" t="n">
        <v>1</v>
      </c>
      <c r="E309" s="1" t="n">
        <v>0.987578</v>
      </c>
      <c r="F309" s="1" t="n">
        <v>76899</v>
      </c>
      <c r="G309" s="1" t="n">
        <v>0.466271</v>
      </c>
      <c r="H309" s="1" t="n">
        <v>3.21232</v>
      </c>
    </row>
    <row r="310" customFormat="false" ht="16.15" hidden="false" customHeight="false" outlineLevel="0" collapsed="false">
      <c r="A310" s="1" t="n">
        <v>307</v>
      </c>
      <c r="B310" s="1" t="n">
        <v>13</v>
      </c>
      <c r="C310" s="1" t="n">
        <v>13</v>
      </c>
      <c r="D310" s="1" t="n">
        <v>1</v>
      </c>
      <c r="E310" s="1" t="n">
        <v>0.924393</v>
      </c>
      <c r="F310" s="1" t="n">
        <v>54619</v>
      </c>
      <c r="G310" s="1" t="n">
        <v>0.36488</v>
      </c>
      <c r="H310" s="1" t="n">
        <v>63.437</v>
      </c>
    </row>
    <row r="311" customFormat="false" ht="16.15" hidden="false" customHeight="false" outlineLevel="0" collapsed="false">
      <c r="A311" s="1" t="n">
        <v>308</v>
      </c>
      <c r="B311" s="1" t="n">
        <v>12</v>
      </c>
      <c r="C311" s="1" t="n">
        <v>12</v>
      </c>
      <c r="D311" s="1" t="n">
        <v>1</v>
      </c>
      <c r="E311" s="1" t="n">
        <v>0.99514</v>
      </c>
      <c r="F311" s="1" t="n">
        <v>89913</v>
      </c>
      <c r="G311" s="1" t="n">
        <v>0.42236</v>
      </c>
      <c r="H311" s="1" t="n">
        <v>0.991457</v>
      </c>
    </row>
    <row r="312" customFormat="false" ht="16.15" hidden="false" customHeight="false" outlineLevel="0" collapsed="false">
      <c r="A312" s="1" t="n">
        <v>309</v>
      </c>
      <c r="B312" s="1" t="n">
        <v>12</v>
      </c>
      <c r="C312" s="1" t="n">
        <v>12</v>
      </c>
      <c r="D312" s="1" t="n">
        <v>1</v>
      </c>
      <c r="E312" s="1" t="n">
        <v>0.938353</v>
      </c>
      <c r="F312" s="1" t="n">
        <v>67153</v>
      </c>
      <c r="G312" s="1" t="n">
        <v>0.423915</v>
      </c>
      <c r="H312" s="1" t="n">
        <v>4.04276</v>
      </c>
    </row>
    <row r="313" customFormat="false" ht="16.15" hidden="false" customHeight="false" outlineLevel="0" collapsed="false">
      <c r="A313" s="1" t="n">
        <v>310</v>
      </c>
      <c r="B313" s="1" t="n">
        <v>12</v>
      </c>
      <c r="C313" s="1" t="n">
        <v>12</v>
      </c>
      <c r="D313" s="1" t="n">
        <v>1</v>
      </c>
      <c r="E313" s="1" t="n">
        <v>0.935931</v>
      </c>
      <c r="F313" s="1" t="n">
        <v>77253</v>
      </c>
      <c r="G313" s="1" t="n">
        <v>0.570282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12</v>
      </c>
      <c r="C314" s="1" t="n">
        <v>12</v>
      </c>
      <c r="D314" s="1" t="n">
        <v>1</v>
      </c>
      <c r="E314" s="1" t="n">
        <v>0.915949</v>
      </c>
      <c r="F314" s="1" t="n">
        <v>58189</v>
      </c>
      <c r="G314" s="1" t="n">
        <v>0.437546</v>
      </c>
      <c r="H314" s="1" t="n">
        <v>1.98551</v>
      </c>
    </row>
    <row r="315" customFormat="false" ht="16.15" hidden="false" customHeight="false" outlineLevel="0" collapsed="false">
      <c r="A315" s="1" t="n">
        <v>312</v>
      </c>
      <c r="B315" s="1" t="n">
        <v>12</v>
      </c>
      <c r="C315" s="1" t="n">
        <v>12</v>
      </c>
      <c r="D315" s="1" t="n">
        <v>1</v>
      </c>
      <c r="E315" s="1" t="n">
        <v>0.928997</v>
      </c>
      <c r="F315" s="1" t="n">
        <v>42853</v>
      </c>
      <c r="G315" s="1" t="n">
        <v>0.2869</v>
      </c>
      <c r="H315" s="1" t="n">
        <v>123.166</v>
      </c>
    </row>
    <row r="316" customFormat="false" ht="16.15" hidden="false" customHeight="false" outlineLevel="0" collapsed="false">
      <c r="A316" s="1" t="n">
        <v>313</v>
      </c>
      <c r="B316" s="1" t="n">
        <v>12</v>
      </c>
      <c r="C316" s="1" t="n">
        <v>12</v>
      </c>
      <c r="D316" s="1" t="n">
        <v>1</v>
      </c>
      <c r="E316" s="1" t="n">
        <v>0.917963</v>
      </c>
      <c r="F316" s="1" t="n">
        <v>101361</v>
      </c>
      <c r="G316" s="1" t="n">
        <v>0.542378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12</v>
      </c>
      <c r="C317" s="1" t="n">
        <v>12</v>
      </c>
      <c r="D317" s="1" t="n">
        <v>1</v>
      </c>
      <c r="E317" s="1" t="n">
        <v>0.926736</v>
      </c>
      <c r="F317" s="1" t="n">
        <v>53253</v>
      </c>
      <c r="G317" s="1" t="n">
        <v>0.456049</v>
      </c>
      <c r="H317" s="1" t="n">
        <v>3.04385</v>
      </c>
    </row>
    <row r="318" customFormat="false" ht="16.15" hidden="false" customHeight="false" outlineLevel="0" collapsed="false">
      <c r="A318" s="1" t="n">
        <v>315</v>
      </c>
      <c r="B318" s="1" t="n">
        <v>12</v>
      </c>
      <c r="C318" s="1" t="n">
        <v>12</v>
      </c>
      <c r="D318" s="1" t="n">
        <v>1</v>
      </c>
      <c r="E318" s="1" t="n">
        <v>0.924832</v>
      </c>
      <c r="F318" s="1" t="n">
        <v>46735</v>
      </c>
      <c r="G318" s="1" t="n">
        <v>0.419438</v>
      </c>
      <c r="H318" s="1" t="n">
        <v>3.26894</v>
      </c>
    </row>
    <row r="319" customFormat="false" ht="16.15" hidden="false" customHeight="false" outlineLevel="0" collapsed="false">
      <c r="A319" s="1" t="n">
        <v>316</v>
      </c>
      <c r="B319" s="1" t="n">
        <v>11</v>
      </c>
      <c r="C319" s="1" t="n">
        <v>11</v>
      </c>
      <c r="D319" s="1" t="n">
        <v>1</v>
      </c>
      <c r="E319" s="1" t="n">
        <v>0.991022</v>
      </c>
      <c r="F319" s="1" t="n">
        <v>64668</v>
      </c>
      <c r="G319" s="1" t="n">
        <v>0.494592</v>
      </c>
      <c r="H319" s="1" t="n">
        <v>0.462158</v>
      </c>
    </row>
    <row r="320" customFormat="false" ht="16.15" hidden="false" customHeight="false" outlineLevel="0" collapsed="false">
      <c r="A320" s="1" t="n">
        <v>317</v>
      </c>
      <c r="B320" s="1" t="n">
        <v>12</v>
      </c>
      <c r="C320" s="1" t="n">
        <v>14</v>
      </c>
      <c r="D320" s="1" t="n">
        <v>1.16667</v>
      </c>
      <c r="E320" s="1" t="n">
        <v>0.817174</v>
      </c>
      <c r="F320" s="1" t="n">
        <v>33979</v>
      </c>
      <c r="G320" s="1" t="n">
        <v>0.347757</v>
      </c>
      <c r="H320" s="1" t="n">
        <v>37.2525</v>
      </c>
    </row>
    <row r="321" customFormat="false" ht="16.15" hidden="false" customHeight="false" outlineLevel="0" collapsed="false">
      <c r="A321" s="1" t="n">
        <v>318</v>
      </c>
      <c r="B321" s="1" t="n">
        <v>11</v>
      </c>
      <c r="C321" s="1" t="n">
        <v>11</v>
      </c>
      <c r="D321" s="1" t="n">
        <v>1</v>
      </c>
      <c r="E321" s="1" t="n">
        <v>0.979807</v>
      </c>
      <c r="F321" s="1" t="n">
        <v>45995</v>
      </c>
      <c r="G321" s="1" t="n">
        <v>0.475682</v>
      </c>
      <c r="H321" s="1" t="n">
        <v>2.36803</v>
      </c>
    </row>
    <row r="322" customFormat="false" ht="16.15" hidden="false" customHeight="false" outlineLevel="0" collapsed="false">
      <c r="A322" s="1" t="n">
        <v>319</v>
      </c>
      <c r="B322" s="1" t="n">
        <v>12</v>
      </c>
      <c r="C322" s="1" t="n">
        <v>12</v>
      </c>
      <c r="D322" s="1" t="n">
        <v>1</v>
      </c>
      <c r="E322" s="1" t="n">
        <v>0.933312</v>
      </c>
      <c r="F322" s="1" t="n">
        <v>61935</v>
      </c>
      <c r="G322" s="1" t="n">
        <v>0.480375</v>
      </c>
      <c r="H322" s="1" t="n">
        <v>3.42639</v>
      </c>
    </row>
    <row r="323" customFormat="false" ht="16.15" hidden="false" customHeight="false" outlineLevel="0" collapsed="false">
      <c r="A323" s="1" t="n">
        <v>320</v>
      </c>
      <c r="B323" s="1" t="n">
        <v>11</v>
      </c>
      <c r="C323" s="1" t="n">
        <v>11</v>
      </c>
      <c r="D323" s="1" t="n">
        <v>1</v>
      </c>
      <c r="E323" s="1" t="n">
        <v>0.958528</v>
      </c>
      <c r="F323" s="1" t="n">
        <v>51798</v>
      </c>
      <c r="G323" s="1" t="n">
        <v>0.391432</v>
      </c>
      <c r="H323" s="1" t="n">
        <v>1.97316</v>
      </c>
    </row>
    <row r="324" customFormat="false" ht="16.15" hidden="false" customHeight="false" outlineLevel="0" collapsed="false">
      <c r="A324" s="1" t="n">
        <v>321</v>
      </c>
      <c r="B324" s="1" t="n">
        <v>12</v>
      </c>
      <c r="C324" s="1" t="n">
        <v>13</v>
      </c>
      <c r="D324" s="1" t="n">
        <v>1.08333</v>
      </c>
      <c r="E324" s="1" t="n">
        <v>0.854913</v>
      </c>
      <c r="F324" s="1" t="n">
        <v>44845</v>
      </c>
      <c r="G324" s="1" t="n">
        <v>0.34032</v>
      </c>
      <c r="H324" s="1" t="n">
        <v>1.39917</v>
      </c>
    </row>
    <row r="325" customFormat="false" ht="16.15" hidden="false" customHeight="false" outlineLevel="0" collapsed="false">
      <c r="A325" s="1" t="n">
        <v>322</v>
      </c>
      <c r="B325" s="1" t="n">
        <v>12</v>
      </c>
      <c r="C325" s="1" t="n">
        <v>13</v>
      </c>
      <c r="D325" s="1" t="n">
        <v>1.08333</v>
      </c>
      <c r="E325" s="1" t="n">
        <v>0.857646</v>
      </c>
      <c r="F325" s="1" t="n">
        <v>43744</v>
      </c>
      <c r="G325" s="1" t="n">
        <v>0.365432</v>
      </c>
      <c r="H325" s="1" t="n">
        <v>21.2121</v>
      </c>
    </row>
    <row r="326" customFormat="false" ht="16.15" hidden="false" customHeight="false" outlineLevel="0" collapsed="false">
      <c r="A326" s="1" t="n">
        <v>323</v>
      </c>
      <c r="B326" s="1" t="n">
        <v>11</v>
      </c>
      <c r="C326" s="1" t="n">
        <v>11</v>
      </c>
      <c r="D326" s="1" t="n">
        <v>1</v>
      </c>
      <c r="E326" s="1" t="n">
        <v>0.998119</v>
      </c>
      <c r="F326" s="1" t="n">
        <v>129177</v>
      </c>
      <c r="G326" s="1" t="n">
        <v>0.6492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13</v>
      </c>
      <c r="C327" s="1" t="n">
        <v>13</v>
      </c>
      <c r="D327" s="1" t="n">
        <v>1</v>
      </c>
      <c r="E327" s="1" t="n">
        <v>0.940773</v>
      </c>
      <c r="F327" s="1" t="n">
        <v>71861</v>
      </c>
      <c r="G327" s="1" t="n">
        <v>0.408822</v>
      </c>
      <c r="H327" s="1" t="n">
        <v>9.50059</v>
      </c>
    </row>
    <row r="328" customFormat="false" ht="16.15" hidden="false" customHeight="false" outlineLevel="0" collapsed="false">
      <c r="A328" s="1" t="n">
        <v>325</v>
      </c>
      <c r="B328" s="1" t="n">
        <v>11</v>
      </c>
      <c r="C328" s="1" t="n">
        <v>11</v>
      </c>
      <c r="D328" s="1" t="n">
        <v>1</v>
      </c>
      <c r="E328" s="1" t="n">
        <v>0.986237</v>
      </c>
      <c r="F328" s="1" t="n">
        <v>256236</v>
      </c>
      <c r="G328" s="1" t="n">
        <v>0.784682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12</v>
      </c>
      <c r="C329" s="1" t="n">
        <v>12</v>
      </c>
      <c r="D329" s="1" t="n">
        <v>1</v>
      </c>
      <c r="E329" s="1" t="n">
        <v>0.952889</v>
      </c>
      <c r="F329" s="1" t="n">
        <v>83139</v>
      </c>
      <c r="G329" s="1" t="n">
        <v>0.527511</v>
      </c>
      <c r="H329" s="1" t="n">
        <v>0.899353</v>
      </c>
    </row>
    <row r="330" customFormat="false" ht="16.15" hidden="false" customHeight="false" outlineLevel="0" collapsed="false">
      <c r="A330" s="1" t="n">
        <v>327</v>
      </c>
      <c r="B330" s="1" t="n">
        <v>12</v>
      </c>
      <c r="C330" s="1" t="n">
        <v>12</v>
      </c>
      <c r="D330" s="1" t="n">
        <v>1</v>
      </c>
      <c r="E330" s="1" t="n">
        <v>0.947263</v>
      </c>
      <c r="F330" s="1" t="n">
        <v>43566</v>
      </c>
      <c r="G330" s="1" t="n">
        <v>0.447444</v>
      </c>
      <c r="H330" s="1" t="n">
        <v>6.72594</v>
      </c>
    </row>
    <row r="331" customFormat="false" ht="16.15" hidden="false" customHeight="false" outlineLevel="0" collapsed="false">
      <c r="A331" s="1" t="n">
        <v>328</v>
      </c>
      <c r="B331" s="1" t="n">
        <v>11</v>
      </c>
      <c r="C331" s="1" t="n">
        <v>11</v>
      </c>
      <c r="D331" s="1" t="n">
        <v>1</v>
      </c>
      <c r="E331" s="1" t="n">
        <v>0.998117</v>
      </c>
      <c r="F331" s="1" t="n">
        <v>60716</v>
      </c>
      <c r="G331" s="1" t="n">
        <v>0.452217</v>
      </c>
      <c r="H331" s="1" t="n">
        <v>4.71526</v>
      </c>
    </row>
    <row r="332" customFormat="false" ht="16.15" hidden="false" customHeight="false" outlineLevel="0" collapsed="false">
      <c r="A332" s="1" t="n">
        <v>329</v>
      </c>
      <c r="B332" s="1" t="n">
        <v>12</v>
      </c>
      <c r="C332" s="1" t="n">
        <v>13</v>
      </c>
      <c r="D332" s="1" t="n">
        <v>1.08333</v>
      </c>
      <c r="E332" s="1" t="n">
        <v>0.903574</v>
      </c>
      <c r="F332" s="1" t="n">
        <v>47942</v>
      </c>
      <c r="G332" s="1" t="n">
        <v>0.434704</v>
      </c>
      <c r="H332" s="1" t="n">
        <v>0.717923</v>
      </c>
    </row>
    <row r="333" customFormat="false" ht="16.15" hidden="false" customHeight="false" outlineLevel="0" collapsed="false">
      <c r="A333" s="1" t="n">
        <v>330</v>
      </c>
      <c r="B333" s="1" t="n">
        <v>13</v>
      </c>
      <c r="C333" s="1" t="n">
        <v>13</v>
      </c>
      <c r="D333" s="1" t="n">
        <v>1</v>
      </c>
      <c r="E333" s="1" t="n">
        <v>0.929404</v>
      </c>
      <c r="F333" s="1" t="n">
        <v>160341</v>
      </c>
      <c r="G333" s="1" t="n">
        <v>0.641186</v>
      </c>
      <c r="H333" s="1" t="n">
        <v>0.0180885</v>
      </c>
    </row>
    <row r="334" customFormat="false" ht="16.15" hidden="false" customHeight="false" outlineLevel="0" collapsed="false">
      <c r="A334" s="1" t="n">
        <v>331</v>
      </c>
      <c r="B334" s="1" t="n">
        <v>12</v>
      </c>
      <c r="C334" s="1" t="n">
        <v>14</v>
      </c>
      <c r="D334" s="1" t="n">
        <v>1.16667</v>
      </c>
      <c r="E334" s="1" t="n">
        <v>0.793025</v>
      </c>
      <c r="F334" s="1" t="n">
        <v>36005</v>
      </c>
      <c r="G334" s="1" t="n">
        <v>0.326803</v>
      </c>
      <c r="H334" s="1" t="n">
        <v>7.32934</v>
      </c>
    </row>
    <row r="335" customFormat="false" ht="16.15" hidden="false" customHeight="false" outlineLevel="0" collapsed="false">
      <c r="A335" s="1" t="n">
        <v>332</v>
      </c>
      <c r="B335" s="1" t="n">
        <v>12</v>
      </c>
      <c r="C335" s="1" t="n">
        <v>12</v>
      </c>
      <c r="D335" s="1" t="n">
        <v>1</v>
      </c>
      <c r="E335" s="1" t="n">
        <v>0.916412</v>
      </c>
      <c r="F335" s="1" t="n">
        <v>82985</v>
      </c>
      <c r="G335" s="1" t="n">
        <v>0.506313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12</v>
      </c>
      <c r="C336" s="1" t="n">
        <v>14</v>
      </c>
      <c r="D336" s="1" t="n">
        <v>1.16667</v>
      </c>
      <c r="E336" s="1" t="n">
        <v>0.738673</v>
      </c>
      <c r="F336" s="1" t="n">
        <v>33116</v>
      </c>
      <c r="G336" s="1" t="n">
        <v>0.263219</v>
      </c>
      <c r="H336" s="1" t="n">
        <v>244.481</v>
      </c>
    </row>
    <row r="337" customFormat="false" ht="16.15" hidden="false" customHeight="false" outlineLevel="0" collapsed="false">
      <c r="A337" s="1" t="n">
        <v>334</v>
      </c>
      <c r="B337" s="1" t="n">
        <v>11</v>
      </c>
      <c r="C337" s="1" t="n">
        <v>11</v>
      </c>
      <c r="D337" s="1" t="n">
        <v>1</v>
      </c>
      <c r="E337" s="1" t="n">
        <v>0.99494</v>
      </c>
      <c r="F337" s="1" t="n">
        <v>45709</v>
      </c>
      <c r="G337" s="1" t="n">
        <v>0.382273</v>
      </c>
      <c r="H337" s="1" t="n">
        <v>84.9414</v>
      </c>
    </row>
    <row r="338" customFormat="false" ht="16.15" hidden="false" customHeight="false" outlineLevel="0" collapsed="false">
      <c r="A338" s="1" t="n">
        <v>335</v>
      </c>
      <c r="B338" s="1" t="n">
        <v>11</v>
      </c>
      <c r="C338" s="1" t="n">
        <v>11</v>
      </c>
      <c r="D338" s="1" t="n">
        <v>1</v>
      </c>
      <c r="E338" s="1" t="n">
        <v>0.990069</v>
      </c>
      <c r="F338" s="1" t="n">
        <v>63470</v>
      </c>
      <c r="G338" s="1" t="n">
        <v>0.46843</v>
      </c>
      <c r="H338" s="1" t="n">
        <v>0.874645</v>
      </c>
    </row>
    <row r="339" customFormat="false" ht="16.15" hidden="false" customHeight="false" outlineLevel="0" collapsed="false">
      <c r="A339" s="1" t="n">
        <v>336</v>
      </c>
      <c r="B339" s="1" t="n">
        <v>12</v>
      </c>
      <c r="C339" s="1" t="n">
        <v>12</v>
      </c>
      <c r="D339" s="1" t="n">
        <v>1</v>
      </c>
      <c r="E339" s="1" t="n">
        <v>0.917095</v>
      </c>
      <c r="F339" s="1" t="n">
        <v>138933</v>
      </c>
      <c r="G339" s="1" t="n">
        <v>0.611464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12</v>
      </c>
      <c r="C340" s="1" t="n">
        <v>12</v>
      </c>
      <c r="D340" s="1" t="n">
        <v>1</v>
      </c>
      <c r="E340" s="1" t="n">
        <v>0.983447</v>
      </c>
      <c r="F340" s="1" t="n">
        <v>47651</v>
      </c>
      <c r="G340" s="1" t="n">
        <v>0.44596</v>
      </c>
      <c r="H340" s="1" t="n">
        <v>7.15857</v>
      </c>
    </row>
    <row r="341" customFormat="false" ht="16.15" hidden="false" customHeight="false" outlineLevel="0" collapsed="false">
      <c r="A341" s="1" t="n">
        <v>338</v>
      </c>
      <c r="B341" s="1" t="n">
        <v>12</v>
      </c>
      <c r="C341" s="1" t="n">
        <v>12</v>
      </c>
      <c r="D341" s="1" t="n">
        <v>1</v>
      </c>
      <c r="E341" s="1" t="n">
        <v>0.939374</v>
      </c>
      <c r="F341" s="1" t="n">
        <v>76920</v>
      </c>
      <c r="G341" s="1" t="n">
        <v>0.387228</v>
      </c>
      <c r="H341" s="1" t="n">
        <v>0.67667</v>
      </c>
    </row>
    <row r="342" customFormat="false" ht="16.15" hidden="false" customHeight="false" outlineLevel="0" collapsed="false">
      <c r="A342" s="1" t="n">
        <v>339</v>
      </c>
      <c r="B342" s="1" t="n">
        <v>12</v>
      </c>
      <c r="C342" s="1" t="n">
        <v>12</v>
      </c>
      <c r="D342" s="1" t="n">
        <v>1</v>
      </c>
      <c r="E342" s="1" t="n">
        <v>0.916369</v>
      </c>
      <c r="F342" s="1" t="n">
        <v>55022</v>
      </c>
      <c r="G342" s="1" t="n">
        <v>0.395801</v>
      </c>
      <c r="H342" s="1" t="n">
        <v>2.64945</v>
      </c>
    </row>
    <row r="343" customFormat="false" ht="16.15" hidden="false" customHeight="false" outlineLevel="0" collapsed="false">
      <c r="A343" s="1" t="n">
        <v>340</v>
      </c>
      <c r="B343" s="1" t="n">
        <v>12</v>
      </c>
      <c r="C343" s="1" t="n">
        <v>12</v>
      </c>
      <c r="D343" s="1" t="n">
        <v>1</v>
      </c>
      <c r="E343" s="1" t="n">
        <v>0.941583</v>
      </c>
      <c r="F343" s="1" t="n">
        <v>248811</v>
      </c>
      <c r="G343" s="1" t="n">
        <v>0.761279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11</v>
      </c>
      <c r="C344" s="1" t="n">
        <v>11</v>
      </c>
      <c r="D344" s="1" t="n">
        <v>1</v>
      </c>
      <c r="E344" s="1" t="n">
        <v>0.948859</v>
      </c>
      <c r="F344" s="1" t="n">
        <v>92732</v>
      </c>
      <c r="G344" s="1" t="n">
        <v>0.553958</v>
      </c>
      <c r="H344" s="1" t="n">
        <v>0.0491393</v>
      </c>
    </row>
    <row r="345" customFormat="false" ht="16.15" hidden="false" customHeight="false" outlineLevel="0" collapsed="false">
      <c r="A345" s="1" t="n">
        <v>342</v>
      </c>
      <c r="B345" s="1" t="n">
        <v>12</v>
      </c>
      <c r="C345" s="1" t="n">
        <v>12</v>
      </c>
      <c r="D345" s="1" t="n">
        <v>1</v>
      </c>
      <c r="E345" s="1" t="n">
        <v>0.929701</v>
      </c>
      <c r="F345" s="1" t="n">
        <v>75481</v>
      </c>
      <c r="G345" s="1" t="n">
        <v>0.503612</v>
      </c>
      <c r="H345" s="1" t="n">
        <v>1.05953</v>
      </c>
    </row>
    <row r="346" customFormat="false" ht="16.15" hidden="false" customHeight="false" outlineLevel="0" collapsed="false">
      <c r="A346" s="1" t="n">
        <v>343</v>
      </c>
      <c r="B346" s="1" t="n">
        <v>12</v>
      </c>
      <c r="C346" s="1" t="n">
        <v>14</v>
      </c>
      <c r="D346" s="1" t="n">
        <v>1.16667</v>
      </c>
      <c r="E346" s="1" t="n">
        <v>0.813867</v>
      </c>
      <c r="F346" s="1" t="n">
        <v>36504</v>
      </c>
      <c r="G346" s="1" t="n">
        <v>0.329699</v>
      </c>
      <c r="H346" s="1" t="n">
        <v>54.7479</v>
      </c>
    </row>
    <row r="347" customFormat="false" ht="16.15" hidden="false" customHeight="false" outlineLevel="0" collapsed="false">
      <c r="A347" s="1" t="n">
        <v>344</v>
      </c>
      <c r="B347" s="1" t="n">
        <v>11</v>
      </c>
      <c r="C347" s="1" t="n">
        <v>11</v>
      </c>
      <c r="D347" s="1" t="n">
        <v>1</v>
      </c>
      <c r="E347" s="1" t="n">
        <v>0.984234</v>
      </c>
      <c r="F347" s="1" t="n">
        <v>46434</v>
      </c>
      <c r="G347" s="1" t="n">
        <v>0.423159</v>
      </c>
      <c r="H347" s="1" t="n">
        <v>8.03472</v>
      </c>
    </row>
    <row r="348" customFormat="false" ht="16.15" hidden="false" customHeight="false" outlineLevel="0" collapsed="false">
      <c r="A348" s="1" t="n">
        <v>345</v>
      </c>
      <c r="B348" s="1" t="n">
        <v>11</v>
      </c>
      <c r="C348" s="1" t="n">
        <v>11</v>
      </c>
      <c r="D348" s="1" t="n">
        <v>1</v>
      </c>
      <c r="E348" s="1" t="n">
        <v>0.992905</v>
      </c>
      <c r="F348" s="1" t="n">
        <v>91963</v>
      </c>
      <c r="G348" s="1" t="n">
        <v>0.442475</v>
      </c>
      <c r="H348" s="1" t="n">
        <v>0.480653</v>
      </c>
    </row>
    <row r="349" customFormat="false" ht="16.15" hidden="false" customHeight="false" outlineLevel="0" collapsed="false">
      <c r="A349" s="1" t="n">
        <v>346</v>
      </c>
      <c r="B349" s="1" t="n">
        <v>12</v>
      </c>
      <c r="C349" s="1" t="n">
        <v>12</v>
      </c>
      <c r="D349" s="1" t="n">
        <v>1</v>
      </c>
      <c r="E349" s="1" t="n">
        <v>0.956757</v>
      </c>
      <c r="F349" s="1" t="n">
        <v>69974</v>
      </c>
      <c r="G349" s="1" t="n">
        <v>0.40569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12</v>
      </c>
      <c r="C350" s="1" t="n">
        <v>12</v>
      </c>
      <c r="D350" s="1" t="n">
        <v>1</v>
      </c>
      <c r="E350" s="1" t="n">
        <v>0.918233</v>
      </c>
      <c r="F350" s="1" t="n">
        <v>40833</v>
      </c>
      <c r="G350" s="1" t="n">
        <v>0.476859</v>
      </c>
      <c r="H350" s="1" t="n">
        <v>2.59272</v>
      </c>
    </row>
    <row r="351" customFormat="false" ht="16.15" hidden="false" customHeight="false" outlineLevel="0" collapsed="false">
      <c r="A351" s="1" t="n">
        <v>348</v>
      </c>
      <c r="B351" s="1" t="n">
        <v>12</v>
      </c>
      <c r="C351" s="1" t="n">
        <v>12</v>
      </c>
      <c r="D351" s="1" t="n">
        <v>1</v>
      </c>
      <c r="E351" s="1" t="n">
        <v>0.941104</v>
      </c>
      <c r="F351" s="1" t="n">
        <v>91547</v>
      </c>
      <c r="G351" s="1" t="n">
        <v>0.421385</v>
      </c>
      <c r="H351" s="1" t="n">
        <v>0.281085</v>
      </c>
    </row>
    <row r="352" customFormat="false" ht="16.15" hidden="false" customHeight="false" outlineLevel="0" collapsed="false">
      <c r="A352" s="1" t="n">
        <v>349</v>
      </c>
      <c r="B352" s="1" t="n">
        <v>11</v>
      </c>
      <c r="C352" s="1" t="n">
        <v>14</v>
      </c>
      <c r="D352" s="1" t="n">
        <v>1.27273</v>
      </c>
      <c r="E352" s="1" t="n">
        <v>0.706544</v>
      </c>
      <c r="F352" s="1" t="n">
        <v>28181</v>
      </c>
      <c r="G352" s="1" t="n">
        <v>0.302112</v>
      </c>
      <c r="H352" s="1" t="n">
        <v>9.35643</v>
      </c>
    </row>
    <row r="353" customFormat="false" ht="16.15" hidden="false" customHeight="false" outlineLevel="0" collapsed="false">
      <c r="A353" s="1" t="n">
        <v>350</v>
      </c>
      <c r="B353" s="1" t="n">
        <v>12</v>
      </c>
      <c r="C353" s="1" t="n">
        <v>14</v>
      </c>
      <c r="D353" s="1" t="n">
        <v>1.16667</v>
      </c>
      <c r="E353" s="1" t="n">
        <v>0.807622</v>
      </c>
      <c r="F353" s="1" t="n">
        <v>39222</v>
      </c>
      <c r="G353" s="1" t="n">
        <v>0.324165</v>
      </c>
      <c r="H353" s="1" t="n">
        <v>1.3149</v>
      </c>
    </row>
    <row r="354" customFormat="false" ht="16.15" hidden="false" customHeight="false" outlineLevel="0" collapsed="false">
      <c r="A354" s="1" t="n">
        <v>351</v>
      </c>
      <c r="B354" s="1" t="n">
        <v>12</v>
      </c>
      <c r="C354" s="1" t="n">
        <v>12</v>
      </c>
      <c r="D354" s="1" t="n">
        <v>1</v>
      </c>
      <c r="E354" s="1" t="n">
        <v>0.940292</v>
      </c>
      <c r="F354" s="1" t="n">
        <v>60633</v>
      </c>
      <c r="G354" s="1" t="n">
        <v>0.408427</v>
      </c>
      <c r="H354" s="1" t="n">
        <v>0.542904</v>
      </c>
    </row>
    <row r="355" customFormat="false" ht="16.15" hidden="false" customHeight="false" outlineLevel="0" collapsed="false">
      <c r="A355" s="1" t="n">
        <v>352</v>
      </c>
      <c r="B355" s="1" t="n">
        <v>12</v>
      </c>
      <c r="C355" s="1" t="n">
        <v>12</v>
      </c>
      <c r="D355" s="1" t="n">
        <v>1</v>
      </c>
      <c r="E355" s="1" t="n">
        <v>0.944641</v>
      </c>
      <c r="F355" s="1" t="n">
        <v>41302</v>
      </c>
      <c r="G355" s="1" t="n">
        <v>0.457846</v>
      </c>
      <c r="H355" s="1" t="n">
        <v>58.4895</v>
      </c>
    </row>
    <row r="356" customFormat="false" ht="16.15" hidden="false" customHeight="false" outlineLevel="0" collapsed="false">
      <c r="A356" s="1" t="n">
        <v>353</v>
      </c>
      <c r="B356" s="1" t="n">
        <v>13</v>
      </c>
      <c r="C356" s="1" t="n">
        <v>13</v>
      </c>
      <c r="D356" s="1" t="n">
        <v>1</v>
      </c>
      <c r="E356" s="1" t="n">
        <v>0.926672</v>
      </c>
      <c r="F356" s="1" t="n">
        <v>51601</v>
      </c>
      <c r="G356" s="1" t="n">
        <v>0.429849</v>
      </c>
      <c r="H356" s="1" t="n">
        <v>108.584</v>
      </c>
    </row>
    <row r="357" customFormat="false" ht="16.15" hidden="false" customHeight="false" outlineLevel="0" collapsed="false">
      <c r="A357" s="1" t="n">
        <v>354</v>
      </c>
      <c r="B357" s="1" t="n">
        <v>12</v>
      </c>
      <c r="C357" s="1" t="n">
        <v>12</v>
      </c>
      <c r="D357" s="1" t="n">
        <v>1</v>
      </c>
      <c r="E357" s="1" t="n">
        <v>0.95666</v>
      </c>
      <c r="F357" s="1" t="n">
        <v>77356</v>
      </c>
      <c r="G357" s="1" t="n">
        <v>0.423926</v>
      </c>
      <c r="H357" s="1" t="n">
        <v>1.02962</v>
      </c>
    </row>
    <row r="358" customFormat="false" ht="16.15" hidden="false" customHeight="false" outlineLevel="0" collapsed="false">
      <c r="A358" s="1" t="n">
        <v>355</v>
      </c>
      <c r="B358" s="1" t="n">
        <v>12</v>
      </c>
      <c r="C358" s="1" t="n">
        <v>12</v>
      </c>
      <c r="D358" s="1" t="n">
        <v>1</v>
      </c>
      <c r="E358" s="1" t="n">
        <v>0.918087</v>
      </c>
      <c r="F358" s="1" t="n">
        <v>50263</v>
      </c>
      <c r="G358" s="1" t="n">
        <v>0.387393</v>
      </c>
      <c r="H358" s="1" t="n">
        <v>2.22403</v>
      </c>
    </row>
    <row r="359" customFormat="false" ht="16.15" hidden="false" customHeight="false" outlineLevel="0" collapsed="false">
      <c r="A359" s="1" t="n">
        <v>356</v>
      </c>
      <c r="B359" s="1" t="n">
        <v>12</v>
      </c>
      <c r="C359" s="1" t="n">
        <v>12</v>
      </c>
      <c r="D359" s="1" t="n">
        <v>1</v>
      </c>
      <c r="E359" s="1" t="n">
        <v>0.927833</v>
      </c>
      <c r="F359" s="1" t="n">
        <v>37283</v>
      </c>
      <c r="G359" s="1" t="n">
        <v>0.346487</v>
      </c>
      <c r="H359" s="1" t="n">
        <v>553.555</v>
      </c>
    </row>
    <row r="360" customFormat="false" ht="16.15" hidden="false" customHeight="false" outlineLevel="0" collapsed="false">
      <c r="A360" s="1" t="n">
        <v>357</v>
      </c>
      <c r="B360" s="1" t="n">
        <v>13</v>
      </c>
      <c r="C360" s="1" t="n">
        <v>13</v>
      </c>
      <c r="D360" s="1" t="n">
        <v>1</v>
      </c>
      <c r="E360" s="1" t="n">
        <v>0.944654</v>
      </c>
      <c r="F360" s="1" t="n">
        <v>94323</v>
      </c>
      <c r="G360" s="1" t="n">
        <v>0.502581</v>
      </c>
      <c r="H360" s="1" t="n">
        <v>0.827959</v>
      </c>
    </row>
    <row r="361" customFormat="false" ht="16.15" hidden="false" customHeight="false" outlineLevel="0" collapsed="false">
      <c r="A361" s="1" t="n">
        <v>358</v>
      </c>
      <c r="B361" s="1" t="n">
        <v>13</v>
      </c>
      <c r="C361" s="1" t="n">
        <v>13</v>
      </c>
      <c r="D361" s="1" t="n">
        <v>1</v>
      </c>
      <c r="E361" s="1" t="n">
        <v>0.924834</v>
      </c>
      <c r="F361" s="1" t="n">
        <v>73756</v>
      </c>
      <c r="G361" s="1" t="n">
        <v>0.484573</v>
      </c>
      <c r="H361" s="1" t="n">
        <v>0.527463</v>
      </c>
    </row>
    <row r="362" customFormat="false" ht="16.15" hidden="false" customHeight="false" outlineLevel="0" collapsed="false">
      <c r="A362" s="1" t="n">
        <v>359</v>
      </c>
      <c r="B362" s="1" t="n">
        <v>12</v>
      </c>
      <c r="C362" s="1" t="n">
        <v>12</v>
      </c>
      <c r="D362" s="1" t="n">
        <v>1</v>
      </c>
      <c r="E362" s="1" t="n">
        <v>0.93405</v>
      </c>
      <c r="F362" s="1" t="n">
        <v>99539</v>
      </c>
      <c r="G362" s="1" t="n">
        <v>0.492538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12</v>
      </c>
      <c r="C363" s="1" t="n">
        <v>12</v>
      </c>
      <c r="D363" s="1" t="n">
        <v>1</v>
      </c>
      <c r="E363" s="1" t="n">
        <v>0.945833</v>
      </c>
      <c r="F363" s="1" t="n">
        <v>147466</v>
      </c>
      <c r="G363" s="1" t="n">
        <v>0.606721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12</v>
      </c>
      <c r="C364" s="1" t="n">
        <v>12</v>
      </c>
      <c r="D364" s="1" t="n">
        <v>1</v>
      </c>
      <c r="E364" s="1" t="n">
        <v>0.971747</v>
      </c>
      <c r="F364" s="1" t="n">
        <v>103300</v>
      </c>
      <c r="G364" s="1" t="n">
        <v>0.585899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12</v>
      </c>
      <c r="C365" s="1" t="n">
        <v>12</v>
      </c>
      <c r="D365" s="1" t="n">
        <v>1</v>
      </c>
      <c r="E365" s="1" t="n">
        <v>0.939448</v>
      </c>
      <c r="F365" s="1" t="n">
        <v>70473</v>
      </c>
      <c r="G365" s="1" t="n">
        <v>0.456229</v>
      </c>
      <c r="H365" s="1" t="n">
        <v>0.415348</v>
      </c>
    </row>
    <row r="366" customFormat="false" ht="16.15" hidden="false" customHeight="false" outlineLevel="0" collapsed="false">
      <c r="A366" s="1" t="n">
        <v>363</v>
      </c>
      <c r="B366" s="1" t="n">
        <v>13</v>
      </c>
      <c r="C366" s="1" t="n">
        <v>13</v>
      </c>
      <c r="D366" s="1" t="n">
        <v>1</v>
      </c>
      <c r="E366" s="1" t="n">
        <v>0.926631</v>
      </c>
      <c r="F366" s="1" t="n">
        <v>49997</v>
      </c>
      <c r="G366" s="1" t="n">
        <v>0.425598</v>
      </c>
      <c r="H366" s="1" t="n">
        <v>26.3601</v>
      </c>
    </row>
    <row r="367" customFormat="false" ht="16.15" hidden="false" customHeight="false" outlineLevel="0" collapsed="false">
      <c r="A367" s="1" t="n">
        <v>364</v>
      </c>
      <c r="B367" s="1" t="n">
        <v>12</v>
      </c>
      <c r="C367" s="1" t="n">
        <v>12</v>
      </c>
      <c r="D367" s="1" t="n">
        <v>1</v>
      </c>
      <c r="E367" s="1" t="n">
        <v>0.916571</v>
      </c>
      <c r="F367" s="1" t="n">
        <v>84316</v>
      </c>
      <c r="G367" s="1" t="n">
        <v>0.528102</v>
      </c>
      <c r="H367" s="1" t="n">
        <v>0</v>
      </c>
    </row>
    <row r="368" customFormat="false" ht="16.15" hidden="false" customHeight="false" outlineLevel="0" collapsed="false">
      <c r="A368" s="1" t="n">
        <v>365</v>
      </c>
      <c r="B368" s="1" t="n">
        <v>12</v>
      </c>
      <c r="C368" s="1" t="n">
        <v>12</v>
      </c>
      <c r="D368" s="1" t="n">
        <v>1</v>
      </c>
      <c r="E368" s="1" t="n">
        <v>0.989479</v>
      </c>
      <c r="F368" s="1" t="n">
        <v>69158</v>
      </c>
      <c r="G368" s="1" t="n">
        <v>0.424273</v>
      </c>
      <c r="H368" s="1" t="n">
        <v>10.1435</v>
      </c>
    </row>
    <row r="369" customFormat="false" ht="16.15" hidden="false" customHeight="false" outlineLevel="0" collapsed="false">
      <c r="A369" s="1" t="n">
        <v>366</v>
      </c>
      <c r="B369" s="1" t="n">
        <v>12</v>
      </c>
      <c r="C369" s="1" t="n">
        <v>12</v>
      </c>
      <c r="D369" s="1" t="n">
        <v>1</v>
      </c>
      <c r="E369" s="1" t="n">
        <v>0.924587</v>
      </c>
      <c r="F369" s="1" t="n">
        <v>64147</v>
      </c>
      <c r="G369" s="1" t="n">
        <v>0.400206</v>
      </c>
      <c r="H369" s="1" t="n">
        <v>8.11753</v>
      </c>
    </row>
    <row r="370" customFormat="false" ht="16.15" hidden="false" customHeight="false" outlineLevel="0" collapsed="false">
      <c r="A370" s="1" t="n">
        <v>367</v>
      </c>
      <c r="B370" s="1" t="n">
        <v>11</v>
      </c>
      <c r="C370" s="1" t="n">
        <v>13</v>
      </c>
      <c r="D370" s="1" t="n">
        <v>1.18182</v>
      </c>
      <c r="E370" s="1" t="n">
        <v>0.813645</v>
      </c>
      <c r="F370" s="1" t="n">
        <v>28195</v>
      </c>
      <c r="G370" s="1" t="n">
        <v>0.33852</v>
      </c>
      <c r="H370" s="1" t="n">
        <v>11.0519</v>
      </c>
    </row>
    <row r="371" customFormat="false" ht="16.15" hidden="false" customHeight="false" outlineLevel="0" collapsed="false">
      <c r="A371" s="1" t="n">
        <v>368</v>
      </c>
      <c r="B371" s="1" t="n">
        <v>12</v>
      </c>
      <c r="C371" s="1" t="n">
        <v>12</v>
      </c>
      <c r="D371" s="1" t="n">
        <v>1</v>
      </c>
      <c r="E371" s="1" t="n">
        <v>0.975758</v>
      </c>
      <c r="F371" s="1" t="n">
        <v>51869</v>
      </c>
      <c r="G371" s="1" t="n">
        <v>0.374187</v>
      </c>
      <c r="H371" s="1" t="n">
        <v>330.13</v>
      </c>
    </row>
    <row r="372" customFormat="false" ht="16.15" hidden="false" customHeight="false" outlineLevel="0" collapsed="false">
      <c r="A372" s="1" t="n">
        <v>369</v>
      </c>
      <c r="B372" s="1" t="n">
        <v>13</v>
      </c>
      <c r="C372" s="1" t="n">
        <v>13</v>
      </c>
      <c r="D372" s="1" t="n">
        <v>1</v>
      </c>
      <c r="E372" s="1" t="n">
        <v>0.93111</v>
      </c>
      <c r="F372" s="1" t="n">
        <v>165194</v>
      </c>
      <c r="G372" s="1" t="n">
        <v>0.632422</v>
      </c>
      <c r="H372" s="1" t="n">
        <v>0</v>
      </c>
    </row>
    <row r="373" customFormat="false" ht="16.15" hidden="false" customHeight="false" outlineLevel="0" collapsed="false">
      <c r="A373" s="1" t="n">
        <v>370</v>
      </c>
      <c r="B373" s="1" t="n">
        <v>12</v>
      </c>
      <c r="C373" s="1" t="n">
        <v>12</v>
      </c>
      <c r="D373" s="1" t="n">
        <v>1</v>
      </c>
      <c r="E373" s="1" t="n">
        <v>0.956536</v>
      </c>
      <c r="F373" s="1" t="n">
        <v>47843</v>
      </c>
      <c r="G373" s="1" t="n">
        <v>0.431901</v>
      </c>
      <c r="H373" s="1" t="n">
        <v>118.47</v>
      </c>
    </row>
    <row r="374" customFormat="false" ht="16.15" hidden="false" customHeight="false" outlineLevel="0" collapsed="false">
      <c r="A374" s="1" t="n">
        <v>371</v>
      </c>
      <c r="B374" s="1" t="n">
        <v>11</v>
      </c>
      <c r="C374" s="1" t="n">
        <v>11</v>
      </c>
      <c r="D374" s="1" t="n">
        <v>1</v>
      </c>
      <c r="E374" s="1" t="n">
        <v>0.981684</v>
      </c>
      <c r="F374" s="1" t="n">
        <v>100282</v>
      </c>
      <c r="G374" s="1" t="n">
        <v>0.573119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12</v>
      </c>
      <c r="C375" s="1" t="n">
        <v>12</v>
      </c>
      <c r="D375" s="1" t="n">
        <v>1</v>
      </c>
      <c r="E375" s="1" t="n">
        <v>0.919274</v>
      </c>
      <c r="F375" s="1" t="n">
        <v>48413</v>
      </c>
      <c r="G375" s="1" t="n">
        <v>0.400861</v>
      </c>
      <c r="H375" s="1" t="n">
        <v>2.66648</v>
      </c>
    </row>
    <row r="376" customFormat="false" ht="16.15" hidden="false" customHeight="false" outlineLevel="0" collapsed="false">
      <c r="A376" s="1" t="n">
        <v>373</v>
      </c>
      <c r="B376" s="1" t="n">
        <v>12</v>
      </c>
      <c r="C376" s="1" t="n">
        <v>12</v>
      </c>
      <c r="D376" s="1" t="n">
        <v>1</v>
      </c>
      <c r="E376" s="1" t="n">
        <v>0.917069</v>
      </c>
      <c r="F376" s="1" t="n">
        <v>78964</v>
      </c>
      <c r="G376" s="1" t="n">
        <v>0.473591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13</v>
      </c>
      <c r="C377" s="1" t="n">
        <v>13</v>
      </c>
      <c r="D377" s="1" t="n">
        <v>1</v>
      </c>
      <c r="E377" s="1" t="n">
        <v>0.936084</v>
      </c>
      <c r="F377" s="1" t="n">
        <v>108244</v>
      </c>
      <c r="G377" s="1" t="n">
        <v>0.556149</v>
      </c>
      <c r="H377" s="1" t="n">
        <v>0.127004</v>
      </c>
    </row>
    <row r="378" customFormat="false" ht="16.15" hidden="false" customHeight="false" outlineLevel="0" collapsed="false">
      <c r="A378" s="1" t="n">
        <v>375</v>
      </c>
      <c r="B378" s="1" t="n">
        <v>11</v>
      </c>
      <c r="C378" s="1" t="n">
        <v>11</v>
      </c>
      <c r="D378" s="1" t="n">
        <v>1</v>
      </c>
      <c r="E378" s="1" t="n">
        <v>0.925558</v>
      </c>
      <c r="F378" s="1" t="n">
        <v>137344</v>
      </c>
      <c r="G378" s="1" t="n">
        <v>0.670963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11</v>
      </c>
      <c r="C379" s="1" t="n">
        <v>13</v>
      </c>
      <c r="D379" s="1" t="n">
        <v>1.18182</v>
      </c>
      <c r="E379" s="1" t="n">
        <v>0.809427</v>
      </c>
      <c r="F379" s="1" t="n">
        <v>30180</v>
      </c>
      <c r="G379" s="1" t="n">
        <v>0.35719</v>
      </c>
      <c r="H379" s="1" t="n">
        <v>375.152</v>
      </c>
    </row>
    <row r="380" customFormat="false" ht="16.15" hidden="false" customHeight="false" outlineLevel="0" collapsed="false">
      <c r="A380" s="1" t="n">
        <v>377</v>
      </c>
      <c r="B380" s="1" t="n">
        <v>12</v>
      </c>
      <c r="C380" s="1" t="n">
        <v>12</v>
      </c>
      <c r="D380" s="1" t="n">
        <v>1</v>
      </c>
      <c r="E380" s="1" t="n">
        <v>0.920139</v>
      </c>
      <c r="F380" s="1" t="n">
        <v>66992</v>
      </c>
      <c r="G380" s="1" t="n">
        <v>0.392451</v>
      </c>
      <c r="H380" s="1" t="n">
        <v>0.56339</v>
      </c>
    </row>
    <row r="381" customFormat="false" ht="16.15" hidden="false" customHeight="false" outlineLevel="0" collapsed="false">
      <c r="A381" s="1" t="n">
        <v>378</v>
      </c>
      <c r="B381" s="1" t="n">
        <v>13</v>
      </c>
      <c r="C381" s="1" t="n">
        <v>13</v>
      </c>
      <c r="D381" s="1" t="n">
        <v>1</v>
      </c>
      <c r="E381" s="1" t="n">
        <v>0.922229</v>
      </c>
      <c r="F381" s="1" t="n">
        <v>72129</v>
      </c>
      <c r="G381" s="1" t="n">
        <v>0.465541</v>
      </c>
      <c r="H381" s="1" t="n">
        <v>0.284476</v>
      </c>
    </row>
    <row r="382" customFormat="false" ht="16.15" hidden="false" customHeight="false" outlineLevel="0" collapsed="false">
      <c r="A382" s="1" t="n">
        <v>379</v>
      </c>
      <c r="B382" s="1" t="n">
        <v>12</v>
      </c>
      <c r="C382" s="1" t="n">
        <v>12</v>
      </c>
      <c r="D382" s="1" t="n">
        <v>1</v>
      </c>
      <c r="E382" s="1" t="n">
        <v>0.963367</v>
      </c>
      <c r="F382" s="1" t="n">
        <v>114190</v>
      </c>
      <c r="G382" s="1" t="n">
        <v>0.558176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13</v>
      </c>
      <c r="C383" s="1" t="n">
        <v>13</v>
      </c>
      <c r="D383" s="1" t="n">
        <v>1</v>
      </c>
      <c r="E383" s="1" t="n">
        <v>0.923311</v>
      </c>
      <c r="F383" s="1" t="n">
        <v>89190</v>
      </c>
      <c r="G383" s="1" t="n">
        <v>0.498898</v>
      </c>
      <c r="H383" s="1" t="n">
        <v>0</v>
      </c>
    </row>
    <row r="384" customFormat="false" ht="16.15" hidden="false" customHeight="false" outlineLevel="0" collapsed="false">
      <c r="A384" s="1" t="n">
        <v>381</v>
      </c>
      <c r="B384" s="1" t="n">
        <v>12</v>
      </c>
      <c r="C384" s="1" t="n">
        <v>12</v>
      </c>
      <c r="D384" s="1" t="n">
        <v>1</v>
      </c>
      <c r="E384" s="1" t="n">
        <v>0.9381</v>
      </c>
      <c r="F384" s="1" t="n">
        <v>52743</v>
      </c>
      <c r="G384" s="1" t="n">
        <v>0.439371</v>
      </c>
      <c r="H384" s="1" t="n">
        <v>16.6426</v>
      </c>
    </row>
    <row r="385" customFormat="false" ht="16.15" hidden="false" customHeight="false" outlineLevel="0" collapsed="false">
      <c r="A385" s="1" t="n">
        <v>382</v>
      </c>
      <c r="B385" s="1" t="n">
        <v>12</v>
      </c>
      <c r="C385" s="1" t="n">
        <v>12</v>
      </c>
      <c r="D385" s="1" t="n">
        <v>1</v>
      </c>
      <c r="E385" s="1" t="n">
        <v>0.951863</v>
      </c>
      <c r="F385" s="1" t="n">
        <v>154110</v>
      </c>
      <c r="G385" s="1" t="n">
        <v>0.598561</v>
      </c>
      <c r="H385" s="1" t="n">
        <v>0</v>
      </c>
    </row>
    <row r="386" customFormat="false" ht="16.15" hidden="false" customHeight="false" outlineLevel="0" collapsed="false">
      <c r="A386" s="1" t="n">
        <v>383</v>
      </c>
      <c r="B386" s="1" t="n">
        <v>12</v>
      </c>
      <c r="C386" s="1" t="n">
        <v>14</v>
      </c>
      <c r="D386" s="1" t="n">
        <v>1.16667</v>
      </c>
      <c r="E386" s="1" t="n">
        <v>0.761814</v>
      </c>
      <c r="F386" s="1" t="n">
        <v>39014</v>
      </c>
      <c r="G386" s="1" t="n">
        <v>0.312596</v>
      </c>
      <c r="H386" s="1" t="n">
        <v>108.462</v>
      </c>
    </row>
    <row r="387" customFormat="false" ht="16.15" hidden="false" customHeight="false" outlineLevel="0" collapsed="false">
      <c r="A387" s="1" t="n">
        <v>384</v>
      </c>
      <c r="B387" s="1" t="n">
        <v>12</v>
      </c>
      <c r="C387" s="1" t="n">
        <v>12</v>
      </c>
      <c r="D387" s="1" t="n">
        <v>1</v>
      </c>
      <c r="E387" s="1" t="n">
        <v>0.944835</v>
      </c>
      <c r="F387" s="1" t="n">
        <v>104666</v>
      </c>
      <c r="G387" s="1" t="n">
        <v>0.583697</v>
      </c>
      <c r="H387" s="1" t="n">
        <v>0</v>
      </c>
    </row>
    <row r="388" customFormat="false" ht="16.15" hidden="false" customHeight="false" outlineLevel="0" collapsed="false">
      <c r="A388" s="1" t="n">
        <v>385</v>
      </c>
      <c r="B388" s="1" t="n">
        <v>12</v>
      </c>
      <c r="C388" s="1" t="n">
        <v>12</v>
      </c>
      <c r="D388" s="1" t="n">
        <v>1</v>
      </c>
      <c r="E388" s="1" t="n">
        <v>0.971093</v>
      </c>
      <c r="F388" s="1" t="n">
        <v>166145</v>
      </c>
      <c r="G388" s="1" t="n">
        <v>0.652274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12</v>
      </c>
      <c r="C389" s="1" t="n">
        <v>12</v>
      </c>
      <c r="D389" s="1" t="n">
        <v>1</v>
      </c>
      <c r="E389" s="1" t="n">
        <v>0.91345</v>
      </c>
      <c r="F389" s="1" t="n">
        <v>42610</v>
      </c>
      <c r="G389" s="1" t="n">
        <v>0.389325</v>
      </c>
      <c r="H389" s="1" t="n">
        <v>11.7289</v>
      </c>
    </row>
    <row r="390" customFormat="false" ht="16.15" hidden="false" customHeight="false" outlineLevel="0" collapsed="false">
      <c r="A390" s="1" t="n">
        <v>387</v>
      </c>
      <c r="B390" s="1" t="n">
        <v>11</v>
      </c>
      <c r="C390" s="1" t="n">
        <v>11</v>
      </c>
      <c r="D390" s="1" t="n">
        <v>1</v>
      </c>
      <c r="E390" s="1" t="n">
        <v>0.995756</v>
      </c>
      <c r="F390" s="1" t="n">
        <v>50859</v>
      </c>
      <c r="G390" s="1" t="n">
        <v>0.398008</v>
      </c>
      <c r="H390" s="1" t="n">
        <v>23.0526</v>
      </c>
    </row>
    <row r="391" customFormat="false" ht="16.15" hidden="false" customHeight="false" outlineLevel="0" collapsed="false">
      <c r="A391" s="1" t="n">
        <v>388</v>
      </c>
      <c r="B391" s="1" t="n">
        <v>12</v>
      </c>
      <c r="C391" s="1" t="n">
        <v>12</v>
      </c>
      <c r="D391" s="1" t="n">
        <v>1</v>
      </c>
      <c r="E391" s="1" t="n">
        <v>0.959179</v>
      </c>
      <c r="F391" s="1" t="n">
        <v>48955</v>
      </c>
      <c r="G391" s="1" t="n">
        <v>0.441434</v>
      </c>
      <c r="H391" s="1" t="n">
        <v>100.435</v>
      </c>
    </row>
    <row r="392" customFormat="false" ht="16.15" hidden="false" customHeight="false" outlineLevel="0" collapsed="false">
      <c r="A392" s="1" t="n">
        <v>389</v>
      </c>
      <c r="B392" s="1" t="n">
        <v>12</v>
      </c>
      <c r="C392" s="1" t="n">
        <v>12</v>
      </c>
      <c r="D392" s="1" t="n">
        <v>1</v>
      </c>
      <c r="E392" s="1" t="n">
        <v>0.911849</v>
      </c>
      <c r="F392" s="1" t="n">
        <v>60012</v>
      </c>
      <c r="G392" s="1" t="n">
        <v>0.473778</v>
      </c>
      <c r="H392" s="1" t="n">
        <v>0.680661</v>
      </c>
    </row>
    <row r="393" customFormat="false" ht="16.15" hidden="false" customHeight="false" outlineLevel="0" collapsed="false">
      <c r="A393" s="1" t="n">
        <v>390</v>
      </c>
      <c r="B393" s="1" t="n">
        <v>12</v>
      </c>
      <c r="C393" s="1" t="n">
        <v>12</v>
      </c>
      <c r="D393" s="1" t="n">
        <v>1</v>
      </c>
      <c r="E393" s="1" t="n">
        <v>0.929424</v>
      </c>
      <c r="F393" s="1" t="n">
        <v>68013</v>
      </c>
      <c r="G393" s="1" t="n">
        <v>0.49778</v>
      </c>
      <c r="H393" s="1" t="n">
        <v>2.05493</v>
      </c>
    </row>
    <row r="394" customFormat="false" ht="16.15" hidden="false" customHeight="false" outlineLevel="0" collapsed="false">
      <c r="A394" s="1" t="n">
        <v>391</v>
      </c>
      <c r="B394" s="1" t="n">
        <v>12</v>
      </c>
      <c r="C394" s="1" t="n">
        <v>13</v>
      </c>
      <c r="D394" s="1" t="n">
        <v>1.08333</v>
      </c>
      <c r="E394" s="1" t="n">
        <v>0.889697</v>
      </c>
      <c r="F394" s="1" t="n">
        <v>43064</v>
      </c>
      <c r="G394" s="1" t="n">
        <v>0.336116</v>
      </c>
      <c r="H394" s="1" t="n">
        <v>17.83</v>
      </c>
    </row>
    <row r="395" customFormat="false" ht="16.15" hidden="false" customHeight="false" outlineLevel="0" collapsed="false">
      <c r="A395" s="1" t="n">
        <v>392</v>
      </c>
      <c r="B395" s="1" t="n">
        <v>12</v>
      </c>
      <c r="C395" s="1" t="n">
        <v>12</v>
      </c>
      <c r="D395" s="1" t="n">
        <v>1</v>
      </c>
      <c r="E395" s="1" t="n">
        <v>0.954646</v>
      </c>
      <c r="F395" s="1" t="n">
        <v>55983</v>
      </c>
      <c r="G395" s="1" t="n">
        <v>0.372422</v>
      </c>
      <c r="H395" s="1" t="n">
        <v>72.2681</v>
      </c>
    </row>
    <row r="396" customFormat="false" ht="16.15" hidden="false" customHeight="false" outlineLevel="0" collapsed="false">
      <c r="A396" s="1" t="n">
        <v>393</v>
      </c>
      <c r="B396" s="1" t="n">
        <v>12</v>
      </c>
      <c r="C396" s="1" t="n">
        <v>12</v>
      </c>
      <c r="D396" s="1" t="n">
        <v>1</v>
      </c>
      <c r="E396" s="1" t="n">
        <v>0.917915</v>
      </c>
      <c r="F396" s="1" t="n">
        <v>110680</v>
      </c>
      <c r="G396" s="1" t="n">
        <v>0.579673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12</v>
      </c>
      <c r="C397" s="1" t="n">
        <v>12</v>
      </c>
      <c r="D397" s="1" t="n">
        <v>1</v>
      </c>
      <c r="E397" s="1" t="n">
        <v>0.912824</v>
      </c>
      <c r="F397" s="1" t="n">
        <v>77770</v>
      </c>
      <c r="G397" s="1" t="n">
        <v>0.535672</v>
      </c>
      <c r="H397" s="1" t="n">
        <v>0.0950085</v>
      </c>
    </row>
    <row r="398" customFormat="false" ht="16.15" hidden="false" customHeight="false" outlineLevel="0" collapsed="false">
      <c r="A398" s="1" t="n">
        <v>395</v>
      </c>
      <c r="B398" s="1" t="n">
        <v>11</v>
      </c>
      <c r="C398" s="1" t="n">
        <v>11</v>
      </c>
      <c r="D398" s="1" t="n">
        <v>1</v>
      </c>
      <c r="E398" s="1" t="n">
        <v>0.99715</v>
      </c>
      <c r="F398" s="1" t="n">
        <v>94650</v>
      </c>
      <c r="G398" s="1" t="n">
        <v>0.576933</v>
      </c>
      <c r="H398" s="1" t="n">
        <v>0.534513</v>
      </c>
    </row>
    <row r="399" customFormat="false" ht="16.15" hidden="false" customHeight="false" outlineLevel="0" collapsed="false">
      <c r="A399" s="1" t="n">
        <v>396</v>
      </c>
      <c r="B399" s="1" t="n">
        <v>12</v>
      </c>
      <c r="C399" s="1" t="n">
        <v>12</v>
      </c>
      <c r="D399" s="1" t="n">
        <v>1</v>
      </c>
      <c r="E399" s="1" t="n">
        <v>0.919993</v>
      </c>
      <c r="F399" s="1" t="n">
        <v>108127</v>
      </c>
      <c r="G399" s="1" t="n">
        <v>0.542346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12</v>
      </c>
      <c r="C400" s="1" t="n">
        <v>12</v>
      </c>
      <c r="D400" s="1" t="n">
        <v>1</v>
      </c>
      <c r="E400" s="1" t="n">
        <v>0.976407</v>
      </c>
      <c r="F400" s="1" t="n">
        <v>72874</v>
      </c>
      <c r="G400" s="1" t="n">
        <v>0.451632</v>
      </c>
      <c r="H400" s="1" t="n">
        <v>2.20599</v>
      </c>
    </row>
    <row r="401" customFormat="false" ht="16.15" hidden="false" customHeight="false" outlineLevel="0" collapsed="false">
      <c r="A401" s="1" t="n">
        <v>398</v>
      </c>
      <c r="B401" s="1" t="n">
        <v>12</v>
      </c>
      <c r="C401" s="1" t="n">
        <v>12</v>
      </c>
      <c r="D401" s="1" t="n">
        <v>1</v>
      </c>
      <c r="E401" s="1" t="n">
        <v>0.961188</v>
      </c>
      <c r="F401" s="1" t="n">
        <v>135927</v>
      </c>
      <c r="G401" s="1" t="n">
        <v>0.590685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11</v>
      </c>
      <c r="C402" s="1" t="n">
        <v>11</v>
      </c>
      <c r="D402" s="1" t="n">
        <v>1</v>
      </c>
      <c r="E402" s="1" t="n">
        <v>0.93921</v>
      </c>
      <c r="F402" s="1" t="n">
        <v>37070</v>
      </c>
      <c r="G402" s="1" t="n">
        <v>0.336177</v>
      </c>
      <c r="H402" s="1" t="n">
        <v>270.314</v>
      </c>
    </row>
    <row r="403" customFormat="false" ht="16.15" hidden="false" customHeight="false" outlineLevel="0" collapsed="false">
      <c r="A403" s="1" t="n">
        <v>400</v>
      </c>
      <c r="B403" s="1" t="n">
        <v>12</v>
      </c>
      <c r="C403" s="1" t="n">
        <v>12</v>
      </c>
      <c r="D403" s="1" t="n">
        <v>1</v>
      </c>
      <c r="E403" s="1" t="n">
        <v>0.918732</v>
      </c>
      <c r="F403" s="1" t="n">
        <v>114274</v>
      </c>
      <c r="G403" s="1" t="n">
        <v>0.507985</v>
      </c>
      <c r="H403" s="1" t="n">
        <v>0</v>
      </c>
    </row>
    <row r="404" customFormat="false" ht="16.15" hidden="false" customHeight="false" outlineLevel="0" collapsed="false">
      <c r="A404" s="1" t="n">
        <v>401</v>
      </c>
      <c r="B404" s="1" t="n">
        <v>12</v>
      </c>
      <c r="C404" s="1" t="n">
        <v>12</v>
      </c>
      <c r="D404" s="1" t="n">
        <v>1</v>
      </c>
      <c r="E404" s="1" t="n">
        <v>0.917929</v>
      </c>
      <c r="F404" s="1" t="n">
        <v>64373</v>
      </c>
      <c r="G404" s="1" t="n">
        <v>0.33469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12</v>
      </c>
      <c r="C405" s="1" t="n">
        <v>12</v>
      </c>
      <c r="D405" s="1" t="n">
        <v>1</v>
      </c>
      <c r="E405" s="1" t="n">
        <v>0.914132</v>
      </c>
      <c r="F405" s="1" t="n">
        <v>67122</v>
      </c>
      <c r="G405" s="1" t="n">
        <v>0.453732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11</v>
      </c>
      <c r="C406" s="1" t="n">
        <v>11</v>
      </c>
      <c r="D406" s="1" t="n">
        <v>1</v>
      </c>
      <c r="E406" s="1" t="n">
        <v>0.996292</v>
      </c>
      <c r="F406" s="1" t="n">
        <v>75788</v>
      </c>
      <c r="G406" s="1" t="n">
        <v>0.520179</v>
      </c>
      <c r="H406" s="1" t="n">
        <v>0.659679</v>
      </c>
    </row>
    <row r="407" customFormat="false" ht="16.15" hidden="false" customHeight="false" outlineLevel="0" collapsed="false">
      <c r="A407" s="1" t="n">
        <v>404</v>
      </c>
      <c r="B407" s="1" t="n">
        <v>12</v>
      </c>
      <c r="C407" s="1" t="n">
        <v>12</v>
      </c>
      <c r="D407" s="1" t="n">
        <v>1</v>
      </c>
      <c r="E407" s="1" t="n">
        <v>0.918965</v>
      </c>
      <c r="F407" s="1" t="n">
        <v>45077</v>
      </c>
      <c r="G407" s="1" t="n">
        <v>0.385748</v>
      </c>
      <c r="H407" s="1" t="n">
        <v>128.328</v>
      </c>
    </row>
    <row r="408" customFormat="false" ht="16.15" hidden="false" customHeight="false" outlineLevel="0" collapsed="false">
      <c r="A408" s="1" t="n">
        <v>405</v>
      </c>
      <c r="B408" s="1" t="n">
        <v>11</v>
      </c>
      <c r="C408" s="1" t="n">
        <v>14</v>
      </c>
      <c r="D408" s="1" t="n">
        <v>1.27273</v>
      </c>
      <c r="E408" s="1" t="n">
        <v>0.708782</v>
      </c>
      <c r="F408" s="1" t="n">
        <v>30465</v>
      </c>
      <c r="G408" s="1" t="n">
        <v>0.336178</v>
      </c>
      <c r="H408" s="1" t="n">
        <v>39.7372</v>
      </c>
    </row>
    <row r="409" customFormat="false" ht="16.15" hidden="false" customHeight="false" outlineLevel="0" collapsed="false">
      <c r="A409" s="1" t="n">
        <v>406</v>
      </c>
      <c r="B409" s="1" t="n">
        <v>11</v>
      </c>
      <c r="C409" s="1" t="n">
        <v>11</v>
      </c>
      <c r="D409" s="1" t="n">
        <v>1</v>
      </c>
      <c r="E409" s="1" t="n">
        <v>0.967302</v>
      </c>
      <c r="F409" s="1" t="n">
        <v>92019</v>
      </c>
      <c r="G409" s="1" t="n">
        <v>0.57227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11</v>
      </c>
      <c r="C410" s="1" t="n">
        <v>11</v>
      </c>
      <c r="D410" s="1" t="n">
        <v>1</v>
      </c>
      <c r="E410" s="1" t="n">
        <v>0.974381</v>
      </c>
      <c r="F410" s="1" t="n">
        <v>42790</v>
      </c>
      <c r="G410" s="1" t="n">
        <v>0.402142</v>
      </c>
      <c r="H410" s="1" t="n">
        <v>345.914</v>
      </c>
    </row>
    <row r="411" customFormat="false" ht="16.15" hidden="false" customHeight="false" outlineLevel="0" collapsed="false">
      <c r="A411" s="1" t="n">
        <v>408</v>
      </c>
      <c r="B411" s="1" t="n">
        <v>12</v>
      </c>
      <c r="C411" s="1" t="n">
        <v>12</v>
      </c>
      <c r="D411" s="1" t="n">
        <v>1</v>
      </c>
      <c r="E411" s="1" t="n">
        <v>0.930966</v>
      </c>
      <c r="F411" s="1" t="n">
        <v>83417</v>
      </c>
      <c r="G411" s="1" t="n">
        <v>0.562199</v>
      </c>
      <c r="H411" s="1" t="n">
        <v>0.498374</v>
      </c>
    </row>
    <row r="412" customFormat="false" ht="16.15" hidden="false" customHeight="false" outlineLevel="0" collapsed="false">
      <c r="A412" s="1" t="n">
        <v>409</v>
      </c>
      <c r="B412" s="1" t="n">
        <v>12</v>
      </c>
      <c r="C412" s="1" t="n">
        <v>12</v>
      </c>
      <c r="D412" s="1" t="n">
        <v>1</v>
      </c>
      <c r="E412" s="1" t="n">
        <v>0.942087</v>
      </c>
      <c r="F412" s="1" t="n">
        <v>60068</v>
      </c>
      <c r="G412" s="1" t="n">
        <v>0.401413</v>
      </c>
      <c r="H412" s="1" t="n">
        <v>7.63338</v>
      </c>
    </row>
    <row r="413" customFormat="false" ht="16.15" hidden="false" customHeight="false" outlineLevel="0" collapsed="false">
      <c r="A413" s="1" t="n">
        <v>410</v>
      </c>
      <c r="B413" s="1" t="n">
        <v>12</v>
      </c>
      <c r="C413" s="1" t="n">
        <v>13</v>
      </c>
      <c r="D413" s="1" t="n">
        <v>1.08333</v>
      </c>
      <c r="E413" s="1" t="n">
        <v>0.842183</v>
      </c>
      <c r="F413" s="1" t="n">
        <v>34565</v>
      </c>
      <c r="G413" s="1" t="n">
        <v>0.36689</v>
      </c>
      <c r="H413" s="1" t="n">
        <v>105.929</v>
      </c>
    </row>
    <row r="414" customFormat="false" ht="16.15" hidden="false" customHeight="false" outlineLevel="0" collapsed="false">
      <c r="A414" s="1" t="n">
        <v>411</v>
      </c>
      <c r="B414" s="1" t="n">
        <v>13</v>
      </c>
      <c r="C414" s="1" t="n">
        <v>14</v>
      </c>
      <c r="D414" s="1" t="n">
        <v>1.07692</v>
      </c>
      <c r="E414" s="1" t="n">
        <v>0.851969</v>
      </c>
      <c r="F414" s="1" t="n">
        <v>40335</v>
      </c>
      <c r="G414" s="1" t="n">
        <v>0.311823</v>
      </c>
      <c r="H414" s="1" t="n">
        <v>42.6366</v>
      </c>
    </row>
    <row r="415" customFormat="false" ht="16.15" hidden="false" customHeight="false" outlineLevel="0" collapsed="false">
      <c r="A415" s="1" t="n">
        <v>412</v>
      </c>
      <c r="B415" s="1" t="n">
        <v>13</v>
      </c>
      <c r="C415" s="1" t="n">
        <v>13</v>
      </c>
      <c r="D415" s="1" t="n">
        <v>1</v>
      </c>
      <c r="E415" s="1" t="n">
        <v>0.92247</v>
      </c>
      <c r="F415" s="1" t="n">
        <v>48786</v>
      </c>
      <c r="G415" s="1" t="n">
        <v>0.443734</v>
      </c>
      <c r="H415" s="1" t="n">
        <v>18.4425</v>
      </c>
    </row>
    <row r="416" customFormat="false" ht="16.15" hidden="false" customHeight="false" outlineLevel="0" collapsed="false">
      <c r="A416" s="1" t="n">
        <v>413</v>
      </c>
      <c r="B416" s="1" t="n">
        <v>12</v>
      </c>
      <c r="C416" s="1" t="n">
        <v>12</v>
      </c>
      <c r="D416" s="1" t="n">
        <v>1</v>
      </c>
      <c r="E416" s="1" t="n">
        <v>0.93151</v>
      </c>
      <c r="F416" s="1" t="n">
        <v>59133</v>
      </c>
      <c r="G416" s="1" t="n">
        <v>0.499023</v>
      </c>
      <c r="H416" s="1" t="n">
        <v>1.76616</v>
      </c>
    </row>
    <row r="417" customFormat="false" ht="16.15" hidden="false" customHeight="false" outlineLevel="0" collapsed="false">
      <c r="A417" s="1" t="n">
        <v>414</v>
      </c>
      <c r="B417" s="1" t="n">
        <v>13</v>
      </c>
      <c r="C417" s="1" t="n">
        <v>13</v>
      </c>
      <c r="D417" s="1" t="n">
        <v>1</v>
      </c>
      <c r="E417" s="1" t="n">
        <v>0.927634</v>
      </c>
      <c r="F417" s="1" t="n">
        <v>136610</v>
      </c>
      <c r="G417" s="1" t="n">
        <v>0.616601</v>
      </c>
      <c r="H417" s="1" t="n">
        <v>0</v>
      </c>
    </row>
    <row r="418" customFormat="false" ht="16.15" hidden="false" customHeight="false" outlineLevel="0" collapsed="false">
      <c r="A418" s="1" t="n">
        <v>415</v>
      </c>
      <c r="B418" s="1" t="n">
        <v>12</v>
      </c>
      <c r="C418" s="1" t="n">
        <v>12</v>
      </c>
      <c r="D418" s="1" t="n">
        <v>1</v>
      </c>
      <c r="E418" s="1" t="n">
        <v>0.968169</v>
      </c>
      <c r="F418" s="1" t="n">
        <v>91404</v>
      </c>
      <c r="G418" s="1" t="n">
        <v>0.549866</v>
      </c>
      <c r="H418" s="1" t="n">
        <v>0.441958</v>
      </c>
    </row>
    <row r="419" customFormat="false" ht="16.15" hidden="false" customHeight="false" outlineLevel="0" collapsed="false">
      <c r="A419" s="1" t="n">
        <v>416</v>
      </c>
      <c r="B419" s="1" t="n">
        <v>13</v>
      </c>
      <c r="C419" s="1" t="n">
        <v>13</v>
      </c>
      <c r="D419" s="1" t="n">
        <v>1</v>
      </c>
      <c r="E419" s="1" t="n">
        <v>0.923723</v>
      </c>
      <c r="F419" s="1" t="n">
        <v>53054</v>
      </c>
      <c r="G419" s="1" t="n">
        <v>0.39128</v>
      </c>
      <c r="H419" s="1" t="n">
        <v>8.19948</v>
      </c>
    </row>
    <row r="420" customFormat="false" ht="16.15" hidden="false" customHeight="false" outlineLevel="0" collapsed="false">
      <c r="A420" s="1" t="n">
        <v>417</v>
      </c>
      <c r="B420" s="1" t="n">
        <v>12</v>
      </c>
      <c r="C420" s="1" t="n">
        <v>12</v>
      </c>
      <c r="D420" s="1" t="n">
        <v>1</v>
      </c>
      <c r="E420" s="1" t="n">
        <v>0.924087</v>
      </c>
      <c r="F420" s="1" t="n">
        <v>86882</v>
      </c>
      <c r="G420" s="1" t="n">
        <v>0.513205</v>
      </c>
      <c r="H420" s="1" t="n">
        <v>0.167675</v>
      </c>
    </row>
    <row r="421" customFormat="false" ht="16.15" hidden="false" customHeight="false" outlineLevel="0" collapsed="false">
      <c r="A421" s="1" t="n">
        <v>418</v>
      </c>
      <c r="B421" s="1" t="n">
        <v>12</v>
      </c>
      <c r="C421" s="1" t="n">
        <v>13</v>
      </c>
      <c r="D421" s="1" t="n">
        <v>1.08333</v>
      </c>
      <c r="E421" s="1" t="n">
        <v>0.85296</v>
      </c>
      <c r="F421" s="1" t="n">
        <v>41667</v>
      </c>
      <c r="G421" s="1" t="n">
        <v>0.361622</v>
      </c>
      <c r="H421" s="1" t="n">
        <v>32.125</v>
      </c>
    </row>
    <row r="422" customFormat="false" ht="16.15" hidden="false" customHeight="false" outlineLevel="0" collapsed="false">
      <c r="A422" s="1" t="n">
        <v>419</v>
      </c>
      <c r="B422" s="1" t="n">
        <v>12</v>
      </c>
      <c r="C422" s="1" t="n">
        <v>12</v>
      </c>
      <c r="D422" s="1" t="n">
        <v>1</v>
      </c>
      <c r="E422" s="1" t="n">
        <v>0.92496</v>
      </c>
      <c r="F422" s="1" t="n">
        <v>61877</v>
      </c>
      <c r="G422" s="1" t="n">
        <v>0.499321</v>
      </c>
      <c r="H422" s="1" t="n">
        <v>2.0092</v>
      </c>
    </row>
    <row r="423" customFormat="false" ht="16.15" hidden="false" customHeight="false" outlineLevel="0" collapsed="false">
      <c r="A423" s="1" t="n">
        <v>420</v>
      </c>
      <c r="B423" s="1" t="n">
        <v>13</v>
      </c>
      <c r="C423" s="1" t="n">
        <v>13</v>
      </c>
      <c r="D423" s="1" t="n">
        <v>1</v>
      </c>
      <c r="E423" s="1" t="n">
        <v>0.934537</v>
      </c>
      <c r="F423" s="1" t="n">
        <v>75595</v>
      </c>
      <c r="G423" s="1" t="n">
        <v>0.429346</v>
      </c>
      <c r="H423" s="1" t="n">
        <v>3.59483</v>
      </c>
    </row>
    <row r="424" customFormat="false" ht="16.15" hidden="false" customHeight="false" outlineLevel="0" collapsed="false">
      <c r="A424" s="1" t="n">
        <v>421</v>
      </c>
      <c r="B424" s="1" t="n">
        <v>12</v>
      </c>
      <c r="C424" s="1" t="n">
        <v>12</v>
      </c>
      <c r="D424" s="1" t="n">
        <v>1</v>
      </c>
      <c r="E424" s="1" t="n">
        <v>0.977115</v>
      </c>
      <c r="F424" s="1" t="n">
        <v>69982</v>
      </c>
      <c r="G424" s="1" t="n">
        <v>0.426211</v>
      </c>
      <c r="H424" s="1" t="n">
        <v>3.77682</v>
      </c>
    </row>
    <row r="425" customFormat="false" ht="16.15" hidden="false" customHeight="false" outlineLevel="0" collapsed="false">
      <c r="A425" s="1" t="n">
        <v>422</v>
      </c>
      <c r="B425" s="1" t="n">
        <v>12</v>
      </c>
      <c r="C425" s="1" t="n">
        <v>13</v>
      </c>
      <c r="D425" s="1" t="n">
        <v>1.08333</v>
      </c>
      <c r="E425" s="1" t="n">
        <v>0.866877</v>
      </c>
      <c r="F425" s="1" t="n">
        <v>41263</v>
      </c>
      <c r="G425" s="1" t="n">
        <v>0.311281</v>
      </c>
      <c r="H425" s="1" t="n">
        <v>50.5522</v>
      </c>
    </row>
    <row r="426" customFormat="false" ht="16.15" hidden="false" customHeight="false" outlineLevel="0" collapsed="false">
      <c r="A426" s="1" t="n">
        <v>423</v>
      </c>
      <c r="B426" s="1" t="n">
        <v>12</v>
      </c>
      <c r="C426" s="1" t="n">
        <v>12</v>
      </c>
      <c r="D426" s="1" t="n">
        <v>1</v>
      </c>
      <c r="E426" s="1" t="n">
        <v>0.947809</v>
      </c>
      <c r="F426" s="1" t="n">
        <v>81055</v>
      </c>
      <c r="G426" s="1" t="n">
        <v>0.485565</v>
      </c>
      <c r="H426" s="1" t="n">
        <v>0.298365</v>
      </c>
    </row>
    <row r="427" customFormat="false" ht="16.15" hidden="false" customHeight="false" outlineLevel="0" collapsed="false">
      <c r="A427" s="1" t="n">
        <v>424</v>
      </c>
      <c r="B427" s="1" t="n">
        <v>12</v>
      </c>
      <c r="C427" s="1" t="n">
        <v>12</v>
      </c>
      <c r="D427" s="1" t="n">
        <v>1</v>
      </c>
      <c r="E427" s="1" t="n">
        <v>0.918673</v>
      </c>
      <c r="F427" s="1" t="n">
        <v>92385</v>
      </c>
      <c r="G427" s="1" t="n">
        <v>0.485257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12</v>
      </c>
      <c r="C428" s="1" t="n">
        <v>12</v>
      </c>
      <c r="D428" s="1" t="n">
        <v>1</v>
      </c>
      <c r="E428" s="1" t="n">
        <v>0.983378</v>
      </c>
      <c r="F428" s="1" t="n">
        <v>59692</v>
      </c>
      <c r="G428" s="1" t="n">
        <v>0.445225</v>
      </c>
      <c r="H428" s="1" t="n">
        <v>4.07137</v>
      </c>
    </row>
    <row r="429" customFormat="false" ht="16.15" hidden="false" customHeight="false" outlineLevel="0" collapsed="false">
      <c r="A429" s="1" t="n">
        <v>426</v>
      </c>
      <c r="B429" s="1" t="n">
        <v>12</v>
      </c>
      <c r="C429" s="1" t="n">
        <v>12</v>
      </c>
      <c r="D429" s="1" t="n">
        <v>1</v>
      </c>
      <c r="E429" s="1" t="n">
        <v>0.922385</v>
      </c>
      <c r="F429" s="1" t="n">
        <v>84760</v>
      </c>
      <c r="G429" s="1" t="n">
        <v>0.506196</v>
      </c>
      <c r="H429" s="1" t="n">
        <v>0.334119</v>
      </c>
    </row>
    <row r="430" customFormat="false" ht="16.15" hidden="false" customHeight="false" outlineLevel="0" collapsed="false">
      <c r="A430" s="1" t="n">
        <v>427</v>
      </c>
      <c r="B430" s="1" t="n">
        <v>11</v>
      </c>
      <c r="C430" s="1" t="n">
        <v>12</v>
      </c>
      <c r="D430" s="1" t="n">
        <v>1.09091</v>
      </c>
      <c r="E430" s="1" t="n">
        <v>0.85801</v>
      </c>
      <c r="F430" s="1" t="n">
        <v>34623</v>
      </c>
      <c r="G430" s="1" t="n">
        <v>0.351478</v>
      </c>
      <c r="H430" s="1" t="n">
        <v>557.81</v>
      </c>
    </row>
    <row r="431" customFormat="false" ht="16.15" hidden="false" customHeight="false" outlineLevel="0" collapsed="false">
      <c r="A431" s="1" t="n">
        <v>428</v>
      </c>
      <c r="B431" s="1" t="n">
        <v>12</v>
      </c>
      <c r="C431" s="1" t="n">
        <v>12</v>
      </c>
      <c r="D431" s="1" t="n">
        <v>1</v>
      </c>
      <c r="E431" s="1" t="n">
        <v>0.940833</v>
      </c>
      <c r="F431" s="1" t="n">
        <v>80757</v>
      </c>
      <c r="G431" s="1" t="n">
        <v>0.532096</v>
      </c>
      <c r="H431" s="1" t="n">
        <v>0.0263911</v>
      </c>
    </row>
    <row r="432" customFormat="false" ht="16.15" hidden="false" customHeight="false" outlineLevel="0" collapsed="false">
      <c r="A432" s="1" t="n">
        <v>429</v>
      </c>
      <c r="B432" s="1" t="n">
        <v>13</v>
      </c>
      <c r="C432" s="1" t="n">
        <v>13</v>
      </c>
      <c r="D432" s="1" t="n">
        <v>1</v>
      </c>
      <c r="E432" s="1" t="n">
        <v>0.937815</v>
      </c>
      <c r="F432" s="1" t="n">
        <v>54816</v>
      </c>
      <c r="G432" s="1" t="n">
        <v>0.429123</v>
      </c>
      <c r="H432" s="1" t="n">
        <v>11.6039</v>
      </c>
    </row>
    <row r="433" customFormat="false" ht="16.15" hidden="false" customHeight="false" outlineLevel="0" collapsed="false">
      <c r="A433" s="1" t="n">
        <v>430</v>
      </c>
      <c r="B433" s="1" t="n">
        <v>12</v>
      </c>
      <c r="C433" s="1" t="n">
        <v>12</v>
      </c>
      <c r="D433" s="1" t="n">
        <v>1</v>
      </c>
      <c r="E433" s="1" t="n">
        <v>0.942663</v>
      </c>
      <c r="F433" s="1" t="n">
        <v>78429</v>
      </c>
      <c r="G433" s="1" t="n">
        <v>0.384111</v>
      </c>
      <c r="H433" s="1" t="n">
        <v>0.14842</v>
      </c>
    </row>
    <row r="434" customFormat="false" ht="16.15" hidden="false" customHeight="false" outlineLevel="0" collapsed="false">
      <c r="A434" s="1" t="n">
        <v>431</v>
      </c>
      <c r="B434" s="1" t="n">
        <v>12</v>
      </c>
      <c r="C434" s="1" t="n">
        <v>12</v>
      </c>
      <c r="D434" s="1" t="n">
        <v>1</v>
      </c>
      <c r="E434" s="1" t="n">
        <v>0.992953</v>
      </c>
      <c r="F434" s="1" t="n">
        <v>91306</v>
      </c>
      <c r="G434" s="1" t="n">
        <v>0.501989</v>
      </c>
      <c r="H434" s="1" t="n">
        <v>0.289788</v>
      </c>
    </row>
    <row r="435" customFormat="false" ht="16.15" hidden="false" customHeight="false" outlineLevel="0" collapsed="false">
      <c r="A435" s="1" t="n">
        <v>432</v>
      </c>
      <c r="B435" s="1" t="n">
        <v>12</v>
      </c>
      <c r="C435" s="1" t="n">
        <v>12</v>
      </c>
      <c r="D435" s="1" t="n">
        <v>1</v>
      </c>
      <c r="E435" s="1" t="n">
        <v>0.936984</v>
      </c>
      <c r="F435" s="1" t="n">
        <v>61656</v>
      </c>
      <c r="G435" s="1" t="n">
        <v>0.391714</v>
      </c>
      <c r="H435" s="1" t="n">
        <v>6.76467</v>
      </c>
    </row>
    <row r="436" customFormat="false" ht="16.15" hidden="false" customHeight="false" outlineLevel="0" collapsed="false">
      <c r="A436" s="1" t="n">
        <v>433</v>
      </c>
      <c r="B436" s="1" t="n">
        <v>11</v>
      </c>
      <c r="C436" s="1" t="n">
        <v>11</v>
      </c>
      <c r="D436" s="1" t="n">
        <v>1</v>
      </c>
      <c r="E436" s="1" t="n">
        <v>0.977385</v>
      </c>
      <c r="F436" s="1" t="n">
        <v>60957</v>
      </c>
      <c r="G436" s="1" t="n">
        <v>0.447592</v>
      </c>
      <c r="H436" s="1" t="n">
        <v>3.34022</v>
      </c>
    </row>
    <row r="437" customFormat="false" ht="16.15" hidden="false" customHeight="false" outlineLevel="0" collapsed="false">
      <c r="A437" s="8" t="n">
        <v>434</v>
      </c>
      <c r="B437" s="8" t="n">
        <v>12</v>
      </c>
      <c r="C437" s="8" t="n">
        <v>18</v>
      </c>
      <c r="D437" s="8" t="n">
        <v>1.5</v>
      </c>
      <c r="E437" s="8" t="n">
        <v>0.626121</v>
      </c>
      <c r="F437" s="8" t="n">
        <v>32972</v>
      </c>
      <c r="G437" s="8" t="n">
        <v>0.271892</v>
      </c>
      <c r="H437" s="8" t="n">
        <v>124.354</v>
      </c>
    </row>
    <row r="438" customFormat="false" ht="16.15" hidden="false" customHeight="false" outlineLevel="0" collapsed="false">
      <c r="A438" s="1" t="n">
        <v>435</v>
      </c>
      <c r="B438" s="1" t="n">
        <v>12</v>
      </c>
      <c r="C438" s="1" t="n">
        <v>12</v>
      </c>
      <c r="D438" s="1" t="n">
        <v>1</v>
      </c>
      <c r="E438" s="1" t="n">
        <v>0.973725</v>
      </c>
      <c r="F438" s="1" t="n">
        <v>65060</v>
      </c>
      <c r="G438" s="1" t="n">
        <v>0.382054</v>
      </c>
      <c r="H438" s="1" t="n">
        <v>4.75187</v>
      </c>
    </row>
    <row r="439" customFormat="false" ht="16.15" hidden="false" customHeight="false" outlineLevel="0" collapsed="false">
      <c r="A439" s="1" t="n">
        <v>436</v>
      </c>
      <c r="B439" s="1" t="n">
        <v>11</v>
      </c>
      <c r="C439" s="1" t="n">
        <v>11</v>
      </c>
      <c r="D439" s="1" t="n">
        <v>1</v>
      </c>
      <c r="E439" s="1" t="n">
        <v>0.92022</v>
      </c>
      <c r="F439" s="1" t="n">
        <v>52321</v>
      </c>
      <c r="G439" s="1" t="n">
        <v>0.435931</v>
      </c>
      <c r="H439" s="1" t="n">
        <v>1.17394</v>
      </c>
    </row>
    <row r="440" customFormat="false" ht="16.15" hidden="false" customHeight="false" outlineLevel="0" collapsed="false">
      <c r="A440" s="1" t="n">
        <v>437</v>
      </c>
      <c r="B440" s="1" t="n">
        <v>13</v>
      </c>
      <c r="C440" s="1" t="n">
        <v>13</v>
      </c>
      <c r="D440" s="1" t="n">
        <v>1</v>
      </c>
      <c r="E440" s="1" t="n">
        <v>0.944127</v>
      </c>
      <c r="F440" s="1" t="n">
        <v>55478</v>
      </c>
      <c r="G440" s="1" t="n">
        <v>0.419201</v>
      </c>
      <c r="H440" s="1" t="n">
        <v>50.4715</v>
      </c>
    </row>
    <row r="441" customFormat="false" ht="16.15" hidden="false" customHeight="false" outlineLevel="0" collapsed="false">
      <c r="A441" s="1" t="n">
        <v>438</v>
      </c>
      <c r="B441" s="1" t="n">
        <v>12</v>
      </c>
      <c r="C441" s="1" t="n">
        <v>12</v>
      </c>
      <c r="D441" s="1" t="n">
        <v>1</v>
      </c>
      <c r="E441" s="1" t="n">
        <v>0.924038</v>
      </c>
      <c r="F441" s="1" t="n">
        <v>54290</v>
      </c>
      <c r="G441" s="1" t="n">
        <v>0.372645</v>
      </c>
      <c r="H441" s="1" t="n">
        <v>3.09878</v>
      </c>
    </row>
    <row r="442" customFormat="false" ht="16.15" hidden="false" customHeight="false" outlineLevel="0" collapsed="false">
      <c r="A442" s="1" t="n">
        <v>439</v>
      </c>
      <c r="B442" s="1" t="n">
        <v>12</v>
      </c>
      <c r="C442" s="1" t="n">
        <v>12</v>
      </c>
      <c r="D442" s="1" t="n">
        <v>1</v>
      </c>
      <c r="E442" s="1" t="n">
        <v>0.992572</v>
      </c>
      <c r="F442" s="1" t="n">
        <v>104760</v>
      </c>
      <c r="G442" s="1" t="n">
        <v>0.5739</v>
      </c>
      <c r="H442" s="1" t="n">
        <v>0.17128</v>
      </c>
    </row>
    <row r="443" customFormat="false" ht="16.15" hidden="false" customHeight="false" outlineLevel="0" collapsed="false">
      <c r="A443" s="1" t="n">
        <v>440</v>
      </c>
      <c r="B443" s="1" t="n">
        <v>12</v>
      </c>
      <c r="C443" s="1" t="n">
        <v>12</v>
      </c>
      <c r="D443" s="1" t="n">
        <v>1</v>
      </c>
      <c r="E443" s="1" t="n">
        <v>0.925808</v>
      </c>
      <c r="F443" s="1" t="n">
        <v>74675</v>
      </c>
      <c r="G443" s="1" t="n">
        <v>0.468333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11</v>
      </c>
      <c r="C444" s="1" t="n">
        <v>11</v>
      </c>
      <c r="D444" s="1" t="n">
        <v>1</v>
      </c>
      <c r="E444" s="1" t="n">
        <v>0.965512</v>
      </c>
      <c r="F444" s="1" t="n">
        <v>80333</v>
      </c>
      <c r="G444" s="1" t="n">
        <v>0.534624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12</v>
      </c>
      <c r="C445" s="1" t="n">
        <v>12</v>
      </c>
      <c r="D445" s="1" t="n">
        <v>1</v>
      </c>
      <c r="E445" s="1" t="n">
        <v>0.95743</v>
      </c>
      <c r="F445" s="1" t="n">
        <v>212467</v>
      </c>
      <c r="G445" s="1" t="n">
        <v>0.75685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12</v>
      </c>
      <c r="C446" s="1" t="n">
        <v>15</v>
      </c>
      <c r="D446" s="1" t="n">
        <v>1.25</v>
      </c>
      <c r="E446" s="1" t="n">
        <v>0.739589</v>
      </c>
      <c r="F446" s="1" t="n">
        <v>27906</v>
      </c>
      <c r="G446" s="1" t="n">
        <v>0.305682</v>
      </c>
      <c r="H446" s="1" t="n">
        <v>3.38235</v>
      </c>
    </row>
    <row r="447" customFormat="false" ht="16.15" hidden="false" customHeight="false" outlineLevel="0" collapsed="false">
      <c r="A447" s="1" t="n">
        <v>444</v>
      </c>
      <c r="B447" s="1" t="n">
        <v>12</v>
      </c>
      <c r="C447" s="1" t="n">
        <v>12</v>
      </c>
      <c r="D447" s="1" t="n">
        <v>1</v>
      </c>
      <c r="E447" s="1" t="n">
        <v>0.948957</v>
      </c>
      <c r="F447" s="1" t="n">
        <v>139365</v>
      </c>
      <c r="G447" s="1" t="n">
        <v>0.624381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12</v>
      </c>
      <c r="C448" s="1" t="n">
        <v>12</v>
      </c>
      <c r="D448" s="1" t="n">
        <v>1</v>
      </c>
      <c r="E448" s="1" t="n">
        <v>0.918869</v>
      </c>
      <c r="F448" s="1" t="n">
        <v>118866</v>
      </c>
      <c r="G448" s="1" t="n">
        <v>0.68555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12</v>
      </c>
      <c r="C449" s="1" t="n">
        <v>12</v>
      </c>
      <c r="D449" s="1" t="n">
        <v>1</v>
      </c>
      <c r="E449" s="1" t="n">
        <v>0.920953</v>
      </c>
      <c r="F449" s="1" t="n">
        <v>118035</v>
      </c>
      <c r="G449" s="1" t="n">
        <v>0.571535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12</v>
      </c>
      <c r="C450" s="1" t="n">
        <v>12</v>
      </c>
      <c r="D450" s="1" t="n">
        <v>1</v>
      </c>
      <c r="E450" s="1" t="n">
        <v>0.929991</v>
      </c>
      <c r="F450" s="1" t="n">
        <v>44294</v>
      </c>
      <c r="G450" s="1" t="n">
        <v>0.378211</v>
      </c>
      <c r="H450" s="1" t="n">
        <v>581.098</v>
      </c>
    </row>
    <row r="451" customFormat="false" ht="16.15" hidden="false" customHeight="false" outlineLevel="0" collapsed="false">
      <c r="A451" s="1" t="n">
        <v>448</v>
      </c>
      <c r="B451" s="1" t="n">
        <v>12</v>
      </c>
      <c r="C451" s="1" t="n">
        <v>12</v>
      </c>
      <c r="D451" s="1" t="n">
        <v>1</v>
      </c>
      <c r="E451" s="1" t="n">
        <v>0.937187</v>
      </c>
      <c r="F451" s="1" t="n">
        <v>43376</v>
      </c>
      <c r="G451" s="1" t="n">
        <v>0.353667</v>
      </c>
      <c r="H451" s="1" t="n">
        <v>73.2283</v>
      </c>
    </row>
    <row r="452" customFormat="false" ht="16.15" hidden="false" customHeight="false" outlineLevel="0" collapsed="false">
      <c r="A452" s="1" t="n">
        <v>449</v>
      </c>
      <c r="B452" s="1" t="n">
        <v>12</v>
      </c>
      <c r="C452" s="1" t="n">
        <v>12</v>
      </c>
      <c r="D452" s="1" t="n">
        <v>1</v>
      </c>
      <c r="E452" s="1" t="n">
        <v>0.996471</v>
      </c>
      <c r="F452" s="1" t="n">
        <v>115115</v>
      </c>
      <c r="G452" s="1" t="n">
        <v>0.544354</v>
      </c>
      <c r="H452" s="1" t="n">
        <v>0.14072</v>
      </c>
    </row>
    <row r="453" customFormat="false" ht="16.15" hidden="false" customHeight="false" outlineLevel="0" collapsed="false">
      <c r="A453" s="1" t="n">
        <v>450</v>
      </c>
      <c r="B453" s="1" t="n">
        <v>12</v>
      </c>
      <c r="C453" s="1" t="n">
        <v>12</v>
      </c>
      <c r="D453" s="1" t="n">
        <v>1</v>
      </c>
      <c r="E453" s="1" t="n">
        <v>0.926541</v>
      </c>
      <c r="F453" s="1" t="n">
        <v>113791</v>
      </c>
      <c r="G453" s="1" t="n">
        <v>0.600071</v>
      </c>
      <c r="H453" s="1" t="n">
        <v>0.153852</v>
      </c>
    </row>
    <row r="454" customFormat="false" ht="16.15" hidden="false" customHeight="false" outlineLevel="0" collapsed="false">
      <c r="A454" s="1" t="n">
        <v>451</v>
      </c>
      <c r="B454" s="1" t="n">
        <v>11</v>
      </c>
      <c r="C454" s="1" t="n">
        <v>11</v>
      </c>
      <c r="D454" s="1" t="n">
        <v>1</v>
      </c>
      <c r="E454" s="1" t="n">
        <v>0.922426</v>
      </c>
      <c r="F454" s="1" t="n">
        <v>115051</v>
      </c>
      <c r="G454" s="1" t="n">
        <v>0.603242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12</v>
      </c>
      <c r="C455" s="1" t="n">
        <v>12</v>
      </c>
      <c r="D455" s="1" t="n">
        <v>1</v>
      </c>
      <c r="E455" s="1" t="n">
        <v>0.958154</v>
      </c>
      <c r="F455" s="1" t="n">
        <v>68896</v>
      </c>
      <c r="G455" s="1" t="n">
        <v>0.468562</v>
      </c>
      <c r="H455" s="1" t="n">
        <v>2.21803</v>
      </c>
    </row>
    <row r="456" customFormat="false" ht="16.15" hidden="false" customHeight="false" outlineLevel="0" collapsed="false">
      <c r="A456" s="1" t="n">
        <v>453</v>
      </c>
      <c r="B456" s="1" t="n">
        <v>13</v>
      </c>
      <c r="C456" s="1" t="n">
        <v>13</v>
      </c>
      <c r="D456" s="1" t="n">
        <v>1</v>
      </c>
      <c r="E456" s="1" t="n">
        <v>0.961214</v>
      </c>
      <c r="F456" s="1" t="n">
        <v>74457</v>
      </c>
      <c r="G456" s="1" t="n">
        <v>0.423652</v>
      </c>
      <c r="H456" s="1" t="n">
        <v>0.301141</v>
      </c>
    </row>
    <row r="457" customFormat="false" ht="16.15" hidden="false" customHeight="false" outlineLevel="0" collapsed="false">
      <c r="A457" s="1" t="n">
        <v>454</v>
      </c>
      <c r="B457" s="1" t="n">
        <v>12</v>
      </c>
      <c r="C457" s="1" t="n">
        <v>12</v>
      </c>
      <c r="D457" s="1" t="n">
        <v>1</v>
      </c>
      <c r="E457" s="1" t="n">
        <v>0.918225</v>
      </c>
      <c r="F457" s="1" t="n">
        <v>169274</v>
      </c>
      <c r="G457" s="1" t="n">
        <v>0.669235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11</v>
      </c>
      <c r="C458" s="1" t="n">
        <v>11</v>
      </c>
      <c r="D458" s="1" t="n">
        <v>1</v>
      </c>
      <c r="E458" s="1" t="n">
        <v>0.974557</v>
      </c>
      <c r="F458" s="1" t="n">
        <v>179319</v>
      </c>
      <c r="G458" s="1" t="n">
        <v>0.722743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12</v>
      </c>
      <c r="C459" s="1" t="n">
        <v>12</v>
      </c>
      <c r="D459" s="1" t="n">
        <v>1</v>
      </c>
      <c r="E459" s="1" t="n">
        <v>0.921612</v>
      </c>
      <c r="F459" s="1" t="n">
        <v>104394</v>
      </c>
      <c r="G459" s="1" t="n">
        <v>0.617218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14</v>
      </c>
      <c r="C460" s="1" t="n">
        <v>14</v>
      </c>
      <c r="D460" s="1" t="n">
        <v>1</v>
      </c>
      <c r="E460" s="1" t="n">
        <v>0.928952</v>
      </c>
      <c r="F460" s="1" t="n">
        <v>171112</v>
      </c>
      <c r="G460" s="1" t="n">
        <v>0.618591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11</v>
      </c>
      <c r="C461" s="1" t="n">
        <v>11</v>
      </c>
      <c r="D461" s="1" t="n">
        <v>1</v>
      </c>
      <c r="E461" s="1" t="n">
        <v>0.939808</v>
      </c>
      <c r="F461" s="1" t="n">
        <v>46603</v>
      </c>
      <c r="G461" s="1" t="n">
        <v>0.323206</v>
      </c>
      <c r="H461" s="1" t="n">
        <v>1.13703</v>
      </c>
    </row>
    <row r="462" customFormat="false" ht="16.15" hidden="false" customHeight="false" outlineLevel="0" collapsed="false">
      <c r="A462" s="1" t="n">
        <v>459</v>
      </c>
      <c r="B462" s="1" t="n">
        <v>13</v>
      </c>
      <c r="C462" s="1" t="n">
        <v>13</v>
      </c>
      <c r="D462" s="1" t="n">
        <v>1</v>
      </c>
      <c r="E462" s="1" t="n">
        <v>0.931115</v>
      </c>
      <c r="F462" s="1" t="n">
        <v>58447</v>
      </c>
      <c r="G462" s="1" t="n">
        <v>0.404621</v>
      </c>
      <c r="H462" s="1" t="n">
        <v>4.71687</v>
      </c>
    </row>
    <row r="463" customFormat="false" ht="16.15" hidden="false" customHeight="false" outlineLevel="0" collapsed="false">
      <c r="A463" s="1" t="n">
        <v>460</v>
      </c>
      <c r="B463" s="1" t="n">
        <v>12</v>
      </c>
      <c r="C463" s="1" t="n">
        <v>12</v>
      </c>
      <c r="D463" s="1" t="n">
        <v>1</v>
      </c>
      <c r="E463" s="1" t="n">
        <v>0.96992</v>
      </c>
      <c r="F463" s="1" t="n">
        <v>102982</v>
      </c>
      <c r="G463" s="1" t="n">
        <v>0.579298</v>
      </c>
      <c r="H463" s="1" t="n">
        <v>0.429545</v>
      </c>
    </row>
    <row r="464" customFormat="false" ht="16.15" hidden="false" customHeight="false" outlineLevel="0" collapsed="false">
      <c r="A464" s="1" t="n">
        <v>461</v>
      </c>
      <c r="B464" s="1" t="n">
        <v>11</v>
      </c>
      <c r="C464" s="1" t="n">
        <v>11</v>
      </c>
      <c r="D464" s="1" t="n">
        <v>1</v>
      </c>
      <c r="E464" s="1" t="n">
        <v>0.939007</v>
      </c>
      <c r="F464" s="1" t="n">
        <v>70689</v>
      </c>
      <c r="G464" s="1" t="n">
        <v>0.484834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12</v>
      </c>
      <c r="C465" s="1" t="n">
        <v>12</v>
      </c>
      <c r="D465" s="1" t="n">
        <v>1</v>
      </c>
      <c r="E465" s="1" t="n">
        <v>0.983824</v>
      </c>
      <c r="F465" s="1" t="n">
        <v>70152</v>
      </c>
      <c r="G465" s="1" t="n">
        <v>0.465676</v>
      </c>
      <c r="H465" s="1" t="n">
        <v>9.86315</v>
      </c>
    </row>
    <row r="466" customFormat="false" ht="16.15" hidden="false" customHeight="false" outlineLevel="0" collapsed="false">
      <c r="A466" s="1" t="n">
        <v>463</v>
      </c>
      <c r="B466" s="1" t="n">
        <v>12</v>
      </c>
      <c r="C466" s="1" t="n">
        <v>12</v>
      </c>
      <c r="D466" s="1" t="n">
        <v>1</v>
      </c>
      <c r="E466" s="1" t="n">
        <v>0.992669</v>
      </c>
      <c r="F466" s="1" t="n">
        <v>160249</v>
      </c>
      <c r="G466" s="1" t="n">
        <v>0.623745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12</v>
      </c>
      <c r="C467" s="1" t="n">
        <v>12</v>
      </c>
      <c r="D467" s="1" t="n">
        <v>1</v>
      </c>
      <c r="E467" s="1" t="n">
        <v>0.917113</v>
      </c>
      <c r="F467" s="1" t="n">
        <v>101443</v>
      </c>
      <c r="G467" s="1" t="n">
        <v>0.564032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12</v>
      </c>
      <c r="C468" s="1" t="n">
        <v>14</v>
      </c>
      <c r="D468" s="1" t="n">
        <v>1.16667</v>
      </c>
      <c r="E468" s="1" t="n">
        <v>0.799458</v>
      </c>
      <c r="F468" s="1" t="n">
        <v>30588</v>
      </c>
      <c r="G468" s="1" t="n">
        <v>0.359549</v>
      </c>
      <c r="H468" s="1" t="n">
        <v>157.948</v>
      </c>
    </row>
    <row r="469" customFormat="false" ht="16.15" hidden="false" customHeight="false" outlineLevel="0" collapsed="false">
      <c r="A469" s="1" t="n">
        <v>466</v>
      </c>
      <c r="B469" s="1" t="n">
        <v>12</v>
      </c>
      <c r="C469" s="1" t="n">
        <v>12</v>
      </c>
      <c r="D469" s="1" t="n">
        <v>1</v>
      </c>
      <c r="E469" s="1" t="n">
        <v>0.911915</v>
      </c>
      <c r="F469" s="1" t="n">
        <v>40854</v>
      </c>
      <c r="G469" s="1" t="n">
        <v>0.347776</v>
      </c>
      <c r="H469" s="1" t="n">
        <v>44.419</v>
      </c>
    </row>
    <row r="470" customFormat="false" ht="16.15" hidden="false" customHeight="false" outlineLevel="0" collapsed="false">
      <c r="A470" s="1" t="n">
        <v>467</v>
      </c>
      <c r="B470" s="1" t="n">
        <v>12</v>
      </c>
      <c r="C470" s="1" t="n">
        <v>12</v>
      </c>
      <c r="D470" s="1" t="n">
        <v>1</v>
      </c>
      <c r="E470" s="1" t="n">
        <v>0.934525</v>
      </c>
      <c r="F470" s="1" t="n">
        <v>49329</v>
      </c>
      <c r="G470" s="1" t="n">
        <v>0.398965</v>
      </c>
      <c r="H470" s="1" t="n">
        <v>27.5774</v>
      </c>
    </row>
    <row r="471" customFormat="false" ht="16.15" hidden="false" customHeight="false" outlineLevel="0" collapsed="false">
      <c r="A471" s="1" t="n">
        <v>468</v>
      </c>
      <c r="B471" s="1" t="n">
        <v>11</v>
      </c>
      <c r="C471" s="1" t="n">
        <v>14</v>
      </c>
      <c r="D471" s="1" t="n">
        <v>1.27273</v>
      </c>
      <c r="E471" s="1" t="n">
        <v>0.761189</v>
      </c>
      <c r="F471" s="1" t="n">
        <v>29760</v>
      </c>
      <c r="G471" s="1" t="n">
        <v>0.250402</v>
      </c>
      <c r="H471" s="1" t="n">
        <v>116.765</v>
      </c>
    </row>
    <row r="472" customFormat="false" ht="16.15" hidden="false" customHeight="false" outlineLevel="0" collapsed="false">
      <c r="A472" s="1" t="n">
        <v>469</v>
      </c>
      <c r="B472" s="1" t="n">
        <v>12</v>
      </c>
      <c r="C472" s="1" t="n">
        <v>12</v>
      </c>
      <c r="D472" s="1" t="n">
        <v>1</v>
      </c>
      <c r="E472" s="1" t="n">
        <v>0.965198</v>
      </c>
      <c r="F472" s="1" t="n">
        <v>83944</v>
      </c>
      <c r="G472" s="1" t="n">
        <v>0.481316</v>
      </c>
      <c r="H472" s="1" t="n">
        <v>0.258927</v>
      </c>
    </row>
    <row r="473" customFormat="false" ht="16.15" hidden="false" customHeight="false" outlineLevel="0" collapsed="false">
      <c r="A473" s="1" t="n">
        <v>470</v>
      </c>
      <c r="B473" s="1" t="n">
        <v>13</v>
      </c>
      <c r="C473" s="1" t="n">
        <v>13</v>
      </c>
      <c r="D473" s="1" t="n">
        <v>1</v>
      </c>
      <c r="E473" s="1" t="n">
        <v>0.936251</v>
      </c>
      <c r="F473" s="1" t="n">
        <v>251022</v>
      </c>
      <c r="G473" s="1" t="n">
        <v>0.701886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12</v>
      </c>
      <c r="C474" s="1" t="n">
        <v>12</v>
      </c>
      <c r="D474" s="1" t="n">
        <v>1</v>
      </c>
      <c r="E474" s="1" t="n">
        <v>0.991837</v>
      </c>
      <c r="F474" s="1" t="n">
        <v>89632</v>
      </c>
      <c r="G474" s="1" t="n">
        <v>0.464204</v>
      </c>
      <c r="H474" s="1" t="n">
        <v>0.394108</v>
      </c>
    </row>
    <row r="475" customFormat="false" ht="16.15" hidden="false" customHeight="false" outlineLevel="0" collapsed="false">
      <c r="A475" s="1" t="n">
        <v>472</v>
      </c>
      <c r="B475" s="1" t="n">
        <v>12</v>
      </c>
      <c r="C475" s="1" t="n">
        <v>12</v>
      </c>
      <c r="D475" s="1" t="n">
        <v>1</v>
      </c>
      <c r="E475" s="1" t="n">
        <v>0.925204</v>
      </c>
      <c r="F475" s="1" t="n">
        <v>119823</v>
      </c>
      <c r="G475" s="1" t="n">
        <v>0.58794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12</v>
      </c>
      <c r="C476" s="1" t="n">
        <v>12</v>
      </c>
      <c r="D476" s="1" t="n">
        <v>1</v>
      </c>
      <c r="E476" s="1" t="n">
        <v>0.93439</v>
      </c>
      <c r="F476" s="1" t="n">
        <v>62028</v>
      </c>
      <c r="G476" s="1" t="n">
        <v>0.452138</v>
      </c>
      <c r="H476" s="1" t="n">
        <v>1.98033</v>
      </c>
    </row>
    <row r="477" customFormat="false" ht="16.15" hidden="false" customHeight="false" outlineLevel="0" collapsed="false">
      <c r="A477" s="1" t="n">
        <v>474</v>
      </c>
      <c r="B477" s="1" t="n">
        <v>13</v>
      </c>
      <c r="C477" s="1" t="n">
        <v>13</v>
      </c>
      <c r="D477" s="1" t="n">
        <v>1</v>
      </c>
      <c r="E477" s="1" t="n">
        <v>0.92281</v>
      </c>
      <c r="F477" s="1" t="n">
        <v>77188</v>
      </c>
      <c r="G477" s="1" t="n">
        <v>0.47018</v>
      </c>
      <c r="H477" s="1" t="n">
        <v>0.0722968</v>
      </c>
    </row>
    <row r="478" customFormat="false" ht="16.15" hidden="false" customHeight="false" outlineLevel="0" collapsed="false">
      <c r="A478" s="1" t="n">
        <v>475</v>
      </c>
      <c r="B478" s="1" t="n">
        <v>13</v>
      </c>
      <c r="C478" s="1" t="n">
        <v>14</v>
      </c>
      <c r="D478" s="1" t="n">
        <v>1.07692</v>
      </c>
      <c r="E478" s="1" t="n">
        <v>0.857095</v>
      </c>
      <c r="F478" s="1" t="n">
        <v>41589</v>
      </c>
      <c r="G478" s="1" t="n">
        <v>0.365504</v>
      </c>
      <c r="H478" s="1" t="n">
        <v>12.5956</v>
      </c>
    </row>
    <row r="479" customFormat="false" ht="16.15" hidden="false" customHeight="false" outlineLevel="0" collapsed="false">
      <c r="A479" s="1" t="n">
        <v>476</v>
      </c>
      <c r="B479" s="1" t="n">
        <v>11</v>
      </c>
      <c r="C479" s="1" t="n">
        <v>11</v>
      </c>
      <c r="D479" s="1" t="n">
        <v>1</v>
      </c>
      <c r="E479" s="1" t="n">
        <v>0.963919</v>
      </c>
      <c r="F479" s="1" t="n">
        <v>125715</v>
      </c>
      <c r="G479" s="1" t="n">
        <v>0.596737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12</v>
      </c>
      <c r="C480" s="1" t="n">
        <v>12</v>
      </c>
      <c r="D480" s="1" t="n">
        <v>1</v>
      </c>
      <c r="E480" s="1" t="n">
        <v>0.988768</v>
      </c>
      <c r="F480" s="1" t="n">
        <v>83980</v>
      </c>
      <c r="G480" s="1" t="n">
        <v>0.505941</v>
      </c>
      <c r="H480" s="1" t="n">
        <v>0.92077</v>
      </c>
    </row>
    <row r="481" customFormat="false" ht="16.15" hidden="false" customHeight="false" outlineLevel="0" collapsed="false">
      <c r="A481" s="1" t="n">
        <v>478</v>
      </c>
      <c r="B481" s="1" t="n">
        <v>11</v>
      </c>
      <c r="C481" s="1" t="n">
        <v>11</v>
      </c>
      <c r="D481" s="1" t="n">
        <v>1</v>
      </c>
      <c r="E481" s="1" t="n">
        <v>0.993396</v>
      </c>
      <c r="F481" s="1" t="n">
        <v>52175</v>
      </c>
      <c r="G481" s="1" t="n">
        <v>0.44595</v>
      </c>
      <c r="H481" s="1" t="n">
        <v>11.1969</v>
      </c>
    </row>
    <row r="482" customFormat="false" ht="16.15" hidden="false" customHeight="false" outlineLevel="0" collapsed="false">
      <c r="A482" s="1" t="n">
        <v>479</v>
      </c>
      <c r="B482" s="1" t="n">
        <v>11</v>
      </c>
      <c r="C482" s="1" t="n">
        <v>12</v>
      </c>
      <c r="D482" s="1" t="n">
        <v>1.09091</v>
      </c>
      <c r="E482" s="1" t="n">
        <v>0.858139</v>
      </c>
      <c r="F482" s="1" t="n">
        <v>33915</v>
      </c>
      <c r="G482" s="1" t="n">
        <v>0.363943</v>
      </c>
      <c r="H482" s="1" t="n">
        <v>38.6082</v>
      </c>
    </row>
    <row r="483" customFormat="false" ht="16.15" hidden="false" customHeight="false" outlineLevel="0" collapsed="false">
      <c r="A483" s="1" t="n">
        <v>480</v>
      </c>
      <c r="B483" s="1" t="n">
        <v>11</v>
      </c>
      <c r="C483" s="1" t="n">
        <v>12</v>
      </c>
      <c r="D483" s="1" t="n">
        <v>1.09091</v>
      </c>
      <c r="E483" s="1" t="n">
        <v>0.856359</v>
      </c>
      <c r="F483" s="1" t="n">
        <v>31061</v>
      </c>
      <c r="G483" s="1" t="n">
        <v>0.363524</v>
      </c>
      <c r="H483" s="1" t="n">
        <v>196.913</v>
      </c>
    </row>
    <row r="484" customFormat="false" ht="16.15" hidden="false" customHeight="false" outlineLevel="0" collapsed="false">
      <c r="A484" s="1" t="n">
        <v>481</v>
      </c>
      <c r="B484" s="1" t="n">
        <v>12</v>
      </c>
      <c r="C484" s="1" t="n">
        <v>12</v>
      </c>
      <c r="D484" s="1" t="n">
        <v>1</v>
      </c>
      <c r="E484" s="1" t="n">
        <v>0.920329</v>
      </c>
      <c r="F484" s="1" t="n">
        <v>76425</v>
      </c>
      <c r="G484" s="1" t="n">
        <v>0.464539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12</v>
      </c>
      <c r="C485" s="1" t="n">
        <v>12</v>
      </c>
      <c r="D485" s="1" t="n">
        <v>1</v>
      </c>
      <c r="E485" s="1" t="n">
        <v>0.947217</v>
      </c>
      <c r="F485" s="1" t="n">
        <v>82261</v>
      </c>
      <c r="G485" s="1" t="n">
        <v>0.422891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13</v>
      </c>
      <c r="C486" s="1" t="n">
        <v>13</v>
      </c>
      <c r="D486" s="1" t="n">
        <v>1</v>
      </c>
      <c r="E486" s="1" t="n">
        <v>0.925166</v>
      </c>
      <c r="F486" s="1" t="n">
        <v>124326</v>
      </c>
      <c r="G486" s="1" t="n">
        <v>0.600508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13</v>
      </c>
      <c r="C487" s="1" t="n">
        <v>13</v>
      </c>
      <c r="D487" s="1" t="n">
        <v>1</v>
      </c>
      <c r="E487" s="1" t="n">
        <v>0.924391</v>
      </c>
      <c r="F487" s="1" t="n">
        <v>83290</v>
      </c>
      <c r="G487" s="1" t="n">
        <v>0.495344</v>
      </c>
      <c r="H487" s="1" t="n">
        <v>0.496789</v>
      </c>
    </row>
    <row r="488" customFormat="false" ht="16.15" hidden="false" customHeight="false" outlineLevel="0" collapsed="false">
      <c r="A488" s="1" t="n">
        <v>485</v>
      </c>
      <c r="B488" s="1" t="n">
        <v>12</v>
      </c>
      <c r="C488" s="1" t="n">
        <v>13</v>
      </c>
      <c r="D488" s="1" t="n">
        <v>1.08333</v>
      </c>
      <c r="E488" s="1" t="n">
        <v>0.846226</v>
      </c>
      <c r="F488" s="1" t="n">
        <v>41433</v>
      </c>
      <c r="G488" s="1" t="n">
        <v>0.321675</v>
      </c>
      <c r="H488" s="1" t="n">
        <v>4.45617</v>
      </c>
    </row>
    <row r="489" customFormat="false" ht="16.15" hidden="false" customHeight="false" outlineLevel="0" collapsed="false">
      <c r="A489" s="1" t="n">
        <v>486</v>
      </c>
      <c r="B489" s="1" t="n">
        <v>12</v>
      </c>
      <c r="C489" s="1" t="n">
        <v>12</v>
      </c>
      <c r="D489" s="1" t="n">
        <v>1</v>
      </c>
      <c r="E489" s="1" t="n">
        <v>0.935803</v>
      </c>
      <c r="F489" s="1" t="n">
        <v>103694</v>
      </c>
      <c r="G489" s="1" t="n">
        <v>0.526209</v>
      </c>
      <c r="H489" s="1" t="n">
        <v>0.0990757</v>
      </c>
    </row>
    <row r="490" customFormat="false" ht="16.15" hidden="false" customHeight="false" outlineLevel="0" collapsed="false">
      <c r="A490" s="1" t="n">
        <v>487</v>
      </c>
      <c r="B490" s="1" t="n">
        <v>13</v>
      </c>
      <c r="C490" s="1" t="n">
        <v>13</v>
      </c>
      <c r="D490" s="1" t="n">
        <v>1</v>
      </c>
      <c r="E490" s="1" t="n">
        <v>0.963078</v>
      </c>
      <c r="F490" s="1" t="n">
        <v>161236</v>
      </c>
      <c r="G490" s="1" t="n">
        <v>0.637952</v>
      </c>
      <c r="H490" s="1" t="n">
        <v>0</v>
      </c>
    </row>
    <row r="491" customFormat="false" ht="16.15" hidden="false" customHeight="false" outlineLevel="0" collapsed="false">
      <c r="A491" s="1" t="n">
        <v>488</v>
      </c>
      <c r="B491" s="1" t="n">
        <v>12</v>
      </c>
      <c r="C491" s="1" t="n">
        <v>12</v>
      </c>
      <c r="D491" s="1" t="n">
        <v>1</v>
      </c>
      <c r="E491" s="1" t="n">
        <v>0.936838</v>
      </c>
      <c r="F491" s="1" t="n">
        <v>104358</v>
      </c>
      <c r="G491" s="1" t="n">
        <v>0.553228</v>
      </c>
      <c r="H491" s="1" t="n">
        <v>0</v>
      </c>
    </row>
    <row r="492" customFormat="false" ht="16.15" hidden="false" customHeight="false" outlineLevel="0" collapsed="false">
      <c r="A492" s="1" t="n">
        <v>489</v>
      </c>
      <c r="B492" s="1" t="n">
        <v>12</v>
      </c>
      <c r="C492" s="1" t="n">
        <v>13</v>
      </c>
      <c r="D492" s="1" t="n">
        <v>1.08333</v>
      </c>
      <c r="E492" s="1" t="n">
        <v>0.846611</v>
      </c>
      <c r="F492" s="1" t="n">
        <v>40973</v>
      </c>
      <c r="G492" s="1" t="n">
        <v>0.36426</v>
      </c>
      <c r="H492" s="1" t="n">
        <v>18.062</v>
      </c>
    </row>
    <row r="493" customFormat="false" ht="16.15" hidden="false" customHeight="false" outlineLevel="0" collapsed="false">
      <c r="A493" s="1" t="n">
        <v>490</v>
      </c>
      <c r="B493" s="1" t="n">
        <v>11</v>
      </c>
      <c r="C493" s="1" t="n">
        <v>11</v>
      </c>
      <c r="D493" s="1" t="n">
        <v>1</v>
      </c>
      <c r="E493" s="1" t="n">
        <v>0.986067</v>
      </c>
      <c r="F493" s="1" t="n">
        <v>54456</v>
      </c>
      <c r="G493" s="1" t="n">
        <v>0.380809</v>
      </c>
      <c r="H493" s="1" t="n">
        <v>4.13235</v>
      </c>
    </row>
    <row r="494" customFormat="false" ht="16.15" hidden="false" customHeight="false" outlineLevel="0" collapsed="false">
      <c r="A494" s="1" t="n">
        <v>491</v>
      </c>
      <c r="B494" s="1" t="n">
        <v>12</v>
      </c>
      <c r="C494" s="1" t="n">
        <v>12</v>
      </c>
      <c r="D494" s="1" t="n">
        <v>1</v>
      </c>
      <c r="E494" s="1" t="n">
        <v>0.930027</v>
      </c>
      <c r="F494" s="1" t="n">
        <v>85297</v>
      </c>
      <c r="G494" s="1" t="n">
        <v>0.473886</v>
      </c>
      <c r="H494" s="1" t="n">
        <v>0.845096</v>
      </c>
    </row>
    <row r="495" customFormat="false" ht="16.15" hidden="false" customHeight="false" outlineLevel="0" collapsed="false">
      <c r="A495" s="1" t="n">
        <v>492</v>
      </c>
      <c r="B495" s="1" t="n">
        <v>12</v>
      </c>
      <c r="C495" s="1" t="n">
        <v>13</v>
      </c>
      <c r="D495" s="1" t="n">
        <v>1.08333</v>
      </c>
      <c r="E495" s="1" t="n">
        <v>0.865361</v>
      </c>
      <c r="F495" s="1" t="n">
        <v>36540</v>
      </c>
      <c r="G495" s="1" t="n">
        <v>0.34364</v>
      </c>
      <c r="H495" s="1" t="n">
        <v>53.298</v>
      </c>
    </row>
    <row r="496" customFormat="false" ht="16.15" hidden="false" customHeight="false" outlineLevel="0" collapsed="false">
      <c r="A496" s="1" t="n">
        <v>493</v>
      </c>
      <c r="B496" s="1" t="n">
        <v>12</v>
      </c>
      <c r="C496" s="1" t="n">
        <v>13</v>
      </c>
      <c r="D496" s="1" t="n">
        <v>1.08333</v>
      </c>
      <c r="E496" s="1" t="n">
        <v>0.841967</v>
      </c>
      <c r="F496" s="1" t="n">
        <v>37080</v>
      </c>
      <c r="G496" s="1" t="n">
        <v>0.328844</v>
      </c>
      <c r="H496" s="1" t="n">
        <v>176.5</v>
      </c>
    </row>
    <row r="497" customFormat="false" ht="16.15" hidden="false" customHeight="false" outlineLevel="0" collapsed="false">
      <c r="A497" s="1" t="n">
        <v>494</v>
      </c>
      <c r="B497" s="1" t="n">
        <v>13</v>
      </c>
      <c r="C497" s="1" t="n">
        <v>13</v>
      </c>
      <c r="D497" s="1" t="n">
        <v>1</v>
      </c>
      <c r="E497" s="1" t="n">
        <v>0.921876</v>
      </c>
      <c r="F497" s="1" t="n">
        <v>49866</v>
      </c>
      <c r="G497" s="1" t="n">
        <v>0.351739</v>
      </c>
      <c r="H497" s="1" t="n">
        <v>13.9696</v>
      </c>
    </row>
    <row r="498" customFormat="false" ht="16.15" hidden="false" customHeight="false" outlineLevel="0" collapsed="false">
      <c r="A498" s="8" t="n">
        <v>495</v>
      </c>
      <c r="B498" s="8" t="n">
        <v>12</v>
      </c>
      <c r="C498" s="8" t="n">
        <v>23</v>
      </c>
      <c r="D498" s="8" t="n">
        <v>1.91667</v>
      </c>
      <c r="E498" s="8" t="n">
        <v>0.461887</v>
      </c>
      <c r="F498" s="8" t="n">
        <v>25015</v>
      </c>
      <c r="G498" s="8" t="n">
        <v>0.232733</v>
      </c>
      <c r="H498" s="8" t="n">
        <v>36.2515</v>
      </c>
    </row>
    <row r="499" customFormat="false" ht="16.15" hidden="false" customHeight="false" outlineLevel="0" collapsed="false">
      <c r="A499" s="1" t="n">
        <v>496</v>
      </c>
      <c r="B499" s="1" t="n">
        <v>12</v>
      </c>
      <c r="C499" s="1" t="n">
        <v>12</v>
      </c>
      <c r="D499" s="1" t="n">
        <v>1</v>
      </c>
      <c r="E499" s="1" t="n">
        <v>0.963659</v>
      </c>
      <c r="F499" s="1" t="n">
        <v>68039</v>
      </c>
      <c r="G499" s="1" t="n">
        <v>0.476938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12</v>
      </c>
      <c r="C500" s="1" t="n">
        <v>13</v>
      </c>
      <c r="D500" s="1" t="n">
        <v>1.08333</v>
      </c>
      <c r="E500" s="1" t="n">
        <v>0.854692</v>
      </c>
      <c r="F500" s="1" t="n">
        <v>40045</v>
      </c>
      <c r="G500" s="1" t="n">
        <v>0.411602</v>
      </c>
      <c r="H500" s="1" t="n">
        <v>4.28489</v>
      </c>
    </row>
    <row r="501" customFormat="false" ht="16.15" hidden="false" customHeight="false" outlineLevel="0" collapsed="false">
      <c r="A501" s="1" t="n">
        <v>498</v>
      </c>
      <c r="B501" s="1" t="n">
        <v>13</v>
      </c>
      <c r="C501" s="1" t="n">
        <v>13</v>
      </c>
      <c r="D501" s="1" t="n">
        <v>1</v>
      </c>
      <c r="E501" s="1" t="n">
        <v>0.92006</v>
      </c>
      <c r="F501" s="1" t="n">
        <v>46451</v>
      </c>
      <c r="G501" s="1" t="n">
        <v>0.326915</v>
      </c>
      <c r="H501" s="1" t="n">
        <v>217.71</v>
      </c>
    </row>
    <row r="502" customFormat="false" ht="16.15" hidden="false" customHeight="false" outlineLevel="0" collapsed="false">
      <c r="A502" s="1" t="n">
        <v>499</v>
      </c>
      <c r="B502" s="1" t="n">
        <v>12</v>
      </c>
      <c r="C502" s="1" t="n">
        <v>13</v>
      </c>
      <c r="D502" s="1" t="n">
        <v>1.08333</v>
      </c>
      <c r="E502" s="1" t="n">
        <v>0.845015</v>
      </c>
      <c r="F502" s="1" t="n">
        <v>34899</v>
      </c>
      <c r="G502" s="1" t="n">
        <v>0.359587</v>
      </c>
      <c r="H502" s="1" t="n">
        <v>79.5421</v>
      </c>
    </row>
    <row r="503" customFormat="false" ht="16.15" hidden="false" customHeight="false" outlineLevel="0" collapsed="false">
      <c r="A503" s="1" t="n">
        <v>500</v>
      </c>
      <c r="B503" s="1" t="n">
        <v>12</v>
      </c>
      <c r="C503" s="1" t="n">
        <v>13</v>
      </c>
      <c r="D503" s="1" t="n">
        <v>1.08333</v>
      </c>
      <c r="E503" s="1" t="n">
        <v>0.851997</v>
      </c>
      <c r="F503" s="1" t="n">
        <v>28621</v>
      </c>
      <c r="G503" s="1" t="n">
        <v>0.283928</v>
      </c>
      <c r="H503" s="1" t="n">
        <v>485.375</v>
      </c>
    </row>
    <row r="504" customFormat="false" ht="16.15" hidden="false" customHeight="false" outlineLevel="0" collapsed="false">
      <c r="A504" s="1" t="n">
        <v>501</v>
      </c>
      <c r="B504" s="1" t="n">
        <v>11</v>
      </c>
      <c r="C504" s="1" t="n">
        <v>11</v>
      </c>
      <c r="D504" s="1" t="n">
        <v>1</v>
      </c>
      <c r="E504" s="1" t="n">
        <v>0.948594</v>
      </c>
      <c r="F504" s="1" t="n">
        <v>65573</v>
      </c>
      <c r="G504" s="1" t="n">
        <v>0.49666</v>
      </c>
      <c r="H504" s="1" t="n">
        <v>0.374417</v>
      </c>
    </row>
    <row r="505" customFormat="false" ht="16.15" hidden="false" customHeight="false" outlineLevel="0" collapsed="false">
      <c r="A505" s="1" t="n">
        <v>502</v>
      </c>
      <c r="B505" s="1" t="n">
        <v>12</v>
      </c>
      <c r="C505" s="1" t="n">
        <v>12</v>
      </c>
      <c r="D505" s="1" t="n">
        <v>1</v>
      </c>
      <c r="E505" s="1" t="n">
        <v>0.971302</v>
      </c>
      <c r="F505" s="1" t="n">
        <v>44412</v>
      </c>
      <c r="G505" s="1" t="n">
        <v>0.415366</v>
      </c>
      <c r="H505" s="1" t="n">
        <v>402.984</v>
      </c>
    </row>
    <row r="506" customFormat="false" ht="16.15" hidden="false" customHeight="false" outlineLevel="0" collapsed="false">
      <c r="A506" s="8" t="n">
        <v>503</v>
      </c>
      <c r="B506" s="8" t="n">
        <v>12</v>
      </c>
      <c r="C506" s="8" t="n">
        <v>19</v>
      </c>
      <c r="D506" s="8" t="n">
        <v>1.58333</v>
      </c>
      <c r="E506" s="8" t="n">
        <v>0.571934</v>
      </c>
      <c r="F506" s="8" t="n">
        <v>27563</v>
      </c>
      <c r="G506" s="8" t="n">
        <v>0.253337</v>
      </c>
      <c r="H506" s="8" t="n">
        <v>10.6812</v>
      </c>
    </row>
    <row r="507" customFormat="false" ht="16.15" hidden="false" customHeight="false" outlineLevel="0" collapsed="false">
      <c r="A507" s="1" t="n">
        <v>504</v>
      </c>
      <c r="B507" s="1" t="n">
        <v>12</v>
      </c>
      <c r="C507" s="1" t="n">
        <v>12</v>
      </c>
      <c r="D507" s="1" t="n">
        <v>1</v>
      </c>
      <c r="E507" s="1" t="n">
        <v>0.974435</v>
      </c>
      <c r="F507" s="1" t="n">
        <v>83175</v>
      </c>
      <c r="G507" s="1" t="n">
        <v>0.541964</v>
      </c>
      <c r="H507" s="1" t="n">
        <v>0.188833</v>
      </c>
    </row>
    <row r="508" customFormat="false" ht="16.15" hidden="false" customHeight="false" outlineLevel="0" collapsed="false">
      <c r="A508" s="1" t="n">
        <v>505</v>
      </c>
      <c r="B508" s="1" t="n">
        <v>12</v>
      </c>
      <c r="C508" s="1" t="n">
        <v>12</v>
      </c>
      <c r="D508" s="1" t="n">
        <v>1</v>
      </c>
      <c r="E508" s="1" t="n">
        <v>0.982915</v>
      </c>
      <c r="F508" s="1" t="n">
        <v>65864</v>
      </c>
      <c r="G508" s="1" t="n">
        <v>0.4356</v>
      </c>
      <c r="H508" s="1" t="n">
        <v>5.13858</v>
      </c>
    </row>
    <row r="509" customFormat="false" ht="16.15" hidden="false" customHeight="false" outlineLevel="0" collapsed="false">
      <c r="A509" s="1" t="n">
        <v>506</v>
      </c>
      <c r="B509" s="1" t="n">
        <v>11</v>
      </c>
      <c r="C509" s="1" t="n">
        <v>11</v>
      </c>
      <c r="D509" s="1" t="n">
        <v>1</v>
      </c>
      <c r="E509" s="1" t="n">
        <v>0.949973</v>
      </c>
      <c r="F509" s="1" t="n">
        <v>127057</v>
      </c>
      <c r="G509" s="1" t="n">
        <v>0.641306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12</v>
      </c>
      <c r="C510" s="1" t="n">
        <v>12</v>
      </c>
      <c r="D510" s="1" t="n">
        <v>1</v>
      </c>
      <c r="E510" s="1" t="n">
        <v>0.919517</v>
      </c>
      <c r="F510" s="1" t="n">
        <v>39066</v>
      </c>
      <c r="G510" s="1" t="n">
        <v>0.366331</v>
      </c>
      <c r="H510" s="1" t="n">
        <v>259.879</v>
      </c>
    </row>
    <row r="511" customFormat="false" ht="16.15" hidden="false" customHeight="false" outlineLevel="0" collapsed="false">
      <c r="A511" s="1" t="n">
        <v>508</v>
      </c>
      <c r="B511" s="1" t="n">
        <v>13</v>
      </c>
      <c r="C511" s="1" t="n">
        <v>14</v>
      </c>
      <c r="D511" s="1" t="n">
        <v>1.07692</v>
      </c>
      <c r="E511" s="1" t="n">
        <v>0.853152</v>
      </c>
      <c r="F511" s="1" t="n">
        <v>38548</v>
      </c>
      <c r="G511" s="1" t="n">
        <v>0.369437</v>
      </c>
      <c r="H511" s="1" t="n">
        <v>3.86999</v>
      </c>
    </row>
    <row r="512" customFormat="false" ht="16.15" hidden="false" customHeight="false" outlineLevel="0" collapsed="false">
      <c r="A512" s="1" t="n">
        <v>509</v>
      </c>
      <c r="B512" s="1" t="n">
        <v>13</v>
      </c>
      <c r="C512" s="1" t="n">
        <v>13</v>
      </c>
      <c r="D512" s="1" t="n">
        <v>1</v>
      </c>
      <c r="E512" s="1" t="n">
        <v>0.923809</v>
      </c>
      <c r="F512" s="1" t="n">
        <v>247406</v>
      </c>
      <c r="G512" s="1" t="n">
        <v>0.794262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12</v>
      </c>
      <c r="C513" s="1" t="n">
        <v>12</v>
      </c>
      <c r="D513" s="1" t="n">
        <v>1</v>
      </c>
      <c r="E513" s="1" t="n">
        <v>0.942487</v>
      </c>
      <c r="F513" s="1" t="n">
        <v>158657</v>
      </c>
      <c r="G513" s="1" t="n">
        <v>0.602577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12</v>
      </c>
      <c r="C514" s="1" t="n">
        <v>12</v>
      </c>
      <c r="D514" s="1" t="n">
        <v>1</v>
      </c>
      <c r="E514" s="1" t="n">
        <v>0.922772</v>
      </c>
      <c r="F514" s="1" t="n">
        <v>125805</v>
      </c>
      <c r="G514" s="1" t="n">
        <v>0.574917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12</v>
      </c>
      <c r="C515" s="1" t="n">
        <v>12</v>
      </c>
      <c r="D515" s="1" t="n">
        <v>1</v>
      </c>
      <c r="E515" s="1" t="n">
        <v>0.921554</v>
      </c>
      <c r="F515" s="1" t="n">
        <v>93222</v>
      </c>
      <c r="G515" s="1" t="n">
        <v>0.522481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12</v>
      </c>
      <c r="C516" s="1" t="n">
        <v>12</v>
      </c>
      <c r="D516" s="1" t="n">
        <v>1</v>
      </c>
      <c r="E516" s="1" t="n">
        <v>0.926168</v>
      </c>
      <c r="F516" s="1" t="n">
        <v>42855</v>
      </c>
      <c r="G516" s="1" t="n">
        <v>0.340375</v>
      </c>
      <c r="H516" s="1" t="n">
        <v>332.334</v>
      </c>
    </row>
    <row r="517" customFormat="false" ht="16.15" hidden="false" customHeight="false" outlineLevel="0" collapsed="false">
      <c r="A517" s="8" t="n">
        <v>514</v>
      </c>
      <c r="B517" s="8" t="n">
        <v>12</v>
      </c>
      <c r="C517" s="8" t="n">
        <v>19</v>
      </c>
      <c r="D517" s="8" t="n">
        <v>1.58333</v>
      </c>
      <c r="E517" s="8" t="n">
        <v>0.574479</v>
      </c>
      <c r="F517" s="8" t="n">
        <v>28000</v>
      </c>
      <c r="G517" s="8" t="n">
        <v>0.294746</v>
      </c>
      <c r="H517" s="8" t="n">
        <v>11.4343</v>
      </c>
    </row>
    <row r="518" customFormat="false" ht="16.15" hidden="false" customHeight="false" outlineLevel="0" collapsed="false">
      <c r="A518" s="1" t="n">
        <v>515</v>
      </c>
      <c r="B518" s="1" t="n">
        <v>11</v>
      </c>
      <c r="C518" s="1" t="n">
        <v>11</v>
      </c>
      <c r="D518" s="1" t="n">
        <v>1</v>
      </c>
      <c r="E518" s="1" t="n">
        <v>0.996044</v>
      </c>
      <c r="F518" s="1" t="n">
        <v>84511</v>
      </c>
      <c r="G518" s="1" t="n">
        <v>0.531115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12</v>
      </c>
      <c r="C519" s="1" t="n">
        <v>12</v>
      </c>
      <c r="D519" s="1" t="n">
        <v>1</v>
      </c>
      <c r="E519" s="1" t="n">
        <v>0.917682</v>
      </c>
      <c r="F519" s="1" t="n">
        <v>93924</v>
      </c>
      <c r="G519" s="1" t="n">
        <v>0.548819</v>
      </c>
      <c r="H519" s="1" t="n">
        <v>0</v>
      </c>
    </row>
    <row r="520" customFormat="false" ht="16.15" hidden="false" customHeight="false" outlineLevel="0" collapsed="false">
      <c r="A520" s="1" t="n">
        <v>517</v>
      </c>
      <c r="B520" s="1" t="n">
        <v>12</v>
      </c>
      <c r="C520" s="1" t="n">
        <v>12</v>
      </c>
      <c r="D520" s="1" t="n">
        <v>1</v>
      </c>
      <c r="E520" s="1" t="n">
        <v>0.955382</v>
      </c>
      <c r="F520" s="1" t="n">
        <v>98214</v>
      </c>
      <c r="G520" s="1" t="n">
        <v>0.516889</v>
      </c>
      <c r="H520" s="1" t="n">
        <v>0.370484</v>
      </c>
    </row>
    <row r="521" customFormat="false" ht="16.15" hidden="false" customHeight="false" outlineLevel="0" collapsed="false">
      <c r="A521" s="1" t="n">
        <v>518</v>
      </c>
      <c r="B521" s="1" t="n">
        <v>12</v>
      </c>
      <c r="C521" s="1" t="n">
        <v>12</v>
      </c>
      <c r="D521" s="1" t="n">
        <v>1</v>
      </c>
      <c r="E521" s="1" t="n">
        <v>0.920549</v>
      </c>
      <c r="F521" s="1" t="n">
        <v>66576</v>
      </c>
      <c r="G521" s="1" t="n">
        <v>0.505223</v>
      </c>
      <c r="H521" s="1" t="n">
        <v>0.227052</v>
      </c>
    </row>
    <row r="522" customFormat="false" ht="16.15" hidden="false" customHeight="false" outlineLevel="0" collapsed="false">
      <c r="A522" s="1" t="n">
        <v>519</v>
      </c>
      <c r="B522" s="1" t="n">
        <v>12</v>
      </c>
      <c r="C522" s="1" t="n">
        <v>12</v>
      </c>
      <c r="D522" s="1" t="n">
        <v>1</v>
      </c>
      <c r="E522" s="1" t="n">
        <v>0.957127</v>
      </c>
      <c r="F522" s="1" t="n">
        <v>64046</v>
      </c>
      <c r="G522" s="1" t="n">
        <v>0.441299</v>
      </c>
      <c r="H522" s="1" t="n">
        <v>2.97576</v>
      </c>
    </row>
    <row r="523" customFormat="false" ht="16.15" hidden="false" customHeight="false" outlineLevel="0" collapsed="false">
      <c r="A523" s="1" t="n">
        <v>520</v>
      </c>
      <c r="B523" s="1" t="n">
        <v>12</v>
      </c>
      <c r="C523" s="1" t="n">
        <v>12</v>
      </c>
      <c r="D523" s="1" t="n">
        <v>1</v>
      </c>
      <c r="E523" s="1" t="n">
        <v>0.918592</v>
      </c>
      <c r="F523" s="1" t="n">
        <v>95809</v>
      </c>
      <c r="G523" s="1" t="n">
        <v>0.597605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11</v>
      </c>
      <c r="C524" s="1" t="n">
        <v>11</v>
      </c>
      <c r="D524" s="1" t="n">
        <v>1</v>
      </c>
      <c r="E524" s="1" t="n">
        <v>0.991309</v>
      </c>
      <c r="F524" s="1" t="n">
        <v>182532</v>
      </c>
      <c r="G524" s="1" t="n">
        <v>0.694171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11</v>
      </c>
      <c r="C525" s="1" t="n">
        <v>11</v>
      </c>
      <c r="D525" s="1" t="n">
        <v>1</v>
      </c>
      <c r="E525" s="1" t="n">
        <v>0.986139</v>
      </c>
      <c r="F525" s="1" t="n">
        <v>50928</v>
      </c>
      <c r="G525" s="1" t="n">
        <v>0.346126</v>
      </c>
      <c r="H525" s="1" t="n">
        <v>5.82007</v>
      </c>
    </row>
    <row r="526" customFormat="false" ht="16.15" hidden="false" customHeight="false" outlineLevel="0" collapsed="false">
      <c r="A526" s="1" t="n">
        <v>523</v>
      </c>
      <c r="B526" s="1" t="n">
        <v>12</v>
      </c>
      <c r="C526" s="1" t="n">
        <v>12</v>
      </c>
      <c r="D526" s="1" t="n">
        <v>1</v>
      </c>
      <c r="E526" s="1" t="n">
        <v>0.921083</v>
      </c>
      <c r="F526" s="1" t="n">
        <v>112818</v>
      </c>
      <c r="G526" s="1" t="n">
        <v>0.639838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13</v>
      </c>
      <c r="C527" s="1" t="n">
        <v>13</v>
      </c>
      <c r="D527" s="1" t="n">
        <v>1</v>
      </c>
      <c r="E527" s="1" t="n">
        <v>0.934661</v>
      </c>
      <c r="F527" s="1" t="n">
        <v>87468</v>
      </c>
      <c r="G527" s="1" t="n">
        <v>0.454901</v>
      </c>
      <c r="H527" s="1" t="n">
        <v>0.240272</v>
      </c>
    </row>
    <row r="528" customFormat="false" ht="16.15" hidden="false" customHeight="false" outlineLevel="0" collapsed="false">
      <c r="A528" s="1" t="n">
        <v>525</v>
      </c>
      <c r="B528" s="1" t="n">
        <v>11</v>
      </c>
      <c r="C528" s="1" t="n">
        <v>11</v>
      </c>
      <c r="D528" s="1" t="n">
        <v>1</v>
      </c>
      <c r="E528" s="1" t="n">
        <v>0.971056</v>
      </c>
      <c r="F528" s="1" t="n">
        <v>107579</v>
      </c>
      <c r="G528" s="1" t="n">
        <v>0.591354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11</v>
      </c>
      <c r="C529" s="1" t="n">
        <v>12</v>
      </c>
      <c r="D529" s="1" t="n">
        <v>1.09091</v>
      </c>
      <c r="E529" s="1" t="n">
        <v>0.871149</v>
      </c>
      <c r="F529" s="1" t="n">
        <v>35129</v>
      </c>
      <c r="G529" s="1" t="n">
        <v>0.380446</v>
      </c>
      <c r="H529" s="1" t="n">
        <v>144.434</v>
      </c>
    </row>
    <row r="530" customFormat="false" ht="16.15" hidden="false" customHeight="false" outlineLevel="0" collapsed="false">
      <c r="A530" s="1" t="n">
        <v>527</v>
      </c>
      <c r="B530" s="1" t="n">
        <v>12</v>
      </c>
      <c r="C530" s="1" t="n">
        <v>12</v>
      </c>
      <c r="D530" s="1" t="n">
        <v>1</v>
      </c>
      <c r="E530" s="1" t="n">
        <v>0.922738</v>
      </c>
      <c r="F530" s="1" t="n">
        <v>60744</v>
      </c>
      <c r="G530" s="1" t="n">
        <v>0.484292</v>
      </c>
      <c r="H530" s="1" t="n">
        <v>1.40823</v>
      </c>
    </row>
    <row r="531" customFormat="false" ht="16.15" hidden="false" customHeight="false" outlineLevel="0" collapsed="false">
      <c r="A531" s="1" t="n">
        <v>528</v>
      </c>
      <c r="B531" s="1" t="n">
        <v>12</v>
      </c>
      <c r="C531" s="1" t="n">
        <v>15</v>
      </c>
      <c r="D531" s="1" t="n">
        <v>1.25</v>
      </c>
      <c r="E531" s="1" t="n">
        <v>0.745672</v>
      </c>
      <c r="F531" s="1" t="n">
        <v>35131</v>
      </c>
      <c r="G531" s="1" t="n">
        <v>0.286862</v>
      </c>
      <c r="H531" s="1" t="n">
        <v>31.99</v>
      </c>
    </row>
    <row r="532" customFormat="false" ht="16.15" hidden="false" customHeight="false" outlineLevel="0" collapsed="false">
      <c r="A532" s="1" t="n">
        <v>529</v>
      </c>
      <c r="B532" s="1" t="n">
        <v>13</v>
      </c>
      <c r="C532" s="1" t="n">
        <v>13</v>
      </c>
      <c r="D532" s="1" t="n">
        <v>1</v>
      </c>
      <c r="E532" s="1" t="n">
        <v>0.947714</v>
      </c>
      <c r="F532" s="1" t="n">
        <v>92067</v>
      </c>
      <c r="G532" s="1" t="n">
        <v>0.473511</v>
      </c>
      <c r="H532" s="1" t="n">
        <v>0.0566437</v>
      </c>
    </row>
    <row r="533" customFormat="false" ht="16.15" hidden="false" customHeight="false" outlineLevel="0" collapsed="false">
      <c r="A533" s="1" t="n">
        <v>530</v>
      </c>
      <c r="B533" s="1" t="n">
        <v>11</v>
      </c>
      <c r="C533" s="1" t="n">
        <v>11</v>
      </c>
      <c r="D533" s="1" t="n">
        <v>1</v>
      </c>
      <c r="E533" s="1" t="n">
        <v>0.949039</v>
      </c>
      <c r="F533" s="1" t="n">
        <v>37037</v>
      </c>
      <c r="G533" s="1" t="n">
        <v>0.408526</v>
      </c>
      <c r="H533" s="1" t="n">
        <v>54.9237</v>
      </c>
    </row>
    <row r="534" customFormat="false" ht="16.15" hidden="false" customHeight="false" outlineLevel="0" collapsed="false">
      <c r="A534" s="1" t="n">
        <v>531</v>
      </c>
      <c r="B534" s="1" t="n">
        <v>12</v>
      </c>
      <c r="C534" s="1" t="n">
        <v>12</v>
      </c>
      <c r="D534" s="1" t="n">
        <v>1</v>
      </c>
      <c r="E534" s="1" t="n">
        <v>0.943552</v>
      </c>
      <c r="F534" s="1" t="n">
        <v>126615</v>
      </c>
      <c r="G534" s="1" t="n">
        <v>0.66111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12</v>
      </c>
      <c r="C535" s="1" t="n">
        <v>13</v>
      </c>
      <c r="D535" s="1" t="n">
        <v>1.08333</v>
      </c>
      <c r="E535" s="1" t="n">
        <v>0.881531</v>
      </c>
      <c r="F535" s="1" t="n">
        <v>42062</v>
      </c>
      <c r="G535" s="1" t="n">
        <v>0.346596</v>
      </c>
      <c r="H535" s="1" t="n">
        <v>252.743</v>
      </c>
    </row>
    <row r="536" customFormat="false" ht="16.15" hidden="false" customHeight="false" outlineLevel="0" collapsed="false">
      <c r="A536" s="1" t="n">
        <v>533</v>
      </c>
      <c r="B536" s="1" t="n">
        <v>13</v>
      </c>
      <c r="C536" s="1" t="n">
        <v>13</v>
      </c>
      <c r="D536" s="1" t="n">
        <v>1</v>
      </c>
      <c r="E536" s="1" t="n">
        <v>0.923524</v>
      </c>
      <c r="F536" s="1" t="n">
        <v>71963</v>
      </c>
      <c r="G536" s="1" t="n">
        <v>0.409549</v>
      </c>
      <c r="H536" s="1" t="n">
        <v>0.640296</v>
      </c>
    </row>
    <row r="537" customFormat="false" ht="16.15" hidden="false" customHeight="false" outlineLevel="0" collapsed="false">
      <c r="A537" s="1" t="n">
        <v>534</v>
      </c>
      <c r="B537" s="1" t="n">
        <v>11</v>
      </c>
      <c r="C537" s="1" t="n">
        <v>11</v>
      </c>
      <c r="D537" s="1" t="n">
        <v>1</v>
      </c>
      <c r="E537" s="1" t="n">
        <v>0.954887</v>
      </c>
      <c r="F537" s="1" t="n">
        <v>67668</v>
      </c>
      <c r="G537" s="1" t="n">
        <v>0.522709</v>
      </c>
      <c r="H537" s="1" t="n">
        <v>1.62905</v>
      </c>
    </row>
    <row r="538" customFormat="false" ht="16.15" hidden="false" customHeight="false" outlineLevel="0" collapsed="false">
      <c r="A538" s="1" t="n">
        <v>535</v>
      </c>
      <c r="B538" s="1" t="n">
        <v>11</v>
      </c>
      <c r="C538" s="1" t="n">
        <v>12</v>
      </c>
      <c r="D538" s="1" t="n">
        <v>1.09091</v>
      </c>
      <c r="E538" s="1" t="n">
        <v>0.866933</v>
      </c>
      <c r="F538" s="1" t="n">
        <v>40250</v>
      </c>
      <c r="G538" s="1" t="n">
        <v>0.35067</v>
      </c>
      <c r="H538" s="1" t="n">
        <v>6.48042</v>
      </c>
    </row>
    <row r="539" customFormat="false" ht="16.15" hidden="false" customHeight="false" outlineLevel="0" collapsed="false">
      <c r="A539" s="1" t="n">
        <v>536</v>
      </c>
      <c r="B539" s="1" t="n">
        <v>11</v>
      </c>
      <c r="C539" s="1" t="n">
        <v>11</v>
      </c>
      <c r="D539" s="1" t="n">
        <v>1</v>
      </c>
      <c r="E539" s="1" t="n">
        <v>0.918567</v>
      </c>
      <c r="F539" s="1" t="n">
        <v>36131</v>
      </c>
      <c r="G539" s="1" t="n">
        <v>0.36542</v>
      </c>
      <c r="H539" s="1" t="n">
        <v>424.786</v>
      </c>
    </row>
    <row r="540" customFormat="false" ht="16.15" hidden="false" customHeight="false" outlineLevel="0" collapsed="false">
      <c r="A540" s="1" t="n">
        <v>537</v>
      </c>
      <c r="B540" s="1" t="n">
        <v>11</v>
      </c>
      <c r="C540" s="1" t="n">
        <v>11</v>
      </c>
      <c r="D540" s="1" t="n">
        <v>1</v>
      </c>
      <c r="E540" s="1" t="n">
        <v>0.977206</v>
      </c>
      <c r="F540" s="1" t="n">
        <v>131365</v>
      </c>
      <c r="G540" s="1" t="n">
        <v>0.619531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11</v>
      </c>
      <c r="C541" s="1" t="n">
        <v>11</v>
      </c>
      <c r="D541" s="1" t="n">
        <v>1</v>
      </c>
      <c r="E541" s="1" t="n">
        <v>0.924654</v>
      </c>
      <c r="F541" s="1" t="n">
        <v>48415</v>
      </c>
      <c r="G541" s="1" t="n">
        <v>0.515904</v>
      </c>
      <c r="H541" s="1" t="n">
        <v>0.427602</v>
      </c>
    </row>
    <row r="542" customFormat="false" ht="16.15" hidden="false" customHeight="false" outlineLevel="0" collapsed="false">
      <c r="A542" s="1" t="n">
        <v>539</v>
      </c>
      <c r="B542" s="1" t="n">
        <v>12</v>
      </c>
      <c r="C542" s="1" t="n">
        <v>12</v>
      </c>
      <c r="D542" s="1" t="n">
        <v>1</v>
      </c>
      <c r="E542" s="1" t="n">
        <v>0.936219</v>
      </c>
      <c r="F542" s="1" t="n">
        <v>83316</v>
      </c>
      <c r="G542" s="1" t="n">
        <v>0.506078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12</v>
      </c>
      <c r="C543" s="1" t="n">
        <v>12</v>
      </c>
      <c r="D543" s="1" t="n">
        <v>1</v>
      </c>
      <c r="E543" s="1" t="n">
        <v>0.927017</v>
      </c>
      <c r="F543" s="1" t="n">
        <v>44055</v>
      </c>
      <c r="G543" s="1" t="n">
        <v>0.331357</v>
      </c>
      <c r="H543" s="1" t="n">
        <v>19.4142</v>
      </c>
    </row>
    <row r="544" customFormat="false" ht="16.15" hidden="false" customHeight="false" outlineLevel="0" collapsed="false">
      <c r="A544" s="1" t="n">
        <v>541</v>
      </c>
      <c r="B544" s="1" t="n">
        <v>12</v>
      </c>
      <c r="C544" s="1" t="n">
        <v>12</v>
      </c>
      <c r="D544" s="1" t="n">
        <v>1</v>
      </c>
      <c r="E544" s="1" t="n">
        <v>0.930605</v>
      </c>
      <c r="F544" s="1" t="n">
        <v>51479</v>
      </c>
      <c r="G544" s="1" t="n">
        <v>0.444467</v>
      </c>
      <c r="H544" s="1" t="n">
        <v>11.943</v>
      </c>
    </row>
    <row r="545" customFormat="false" ht="16.15" hidden="false" customHeight="false" outlineLevel="0" collapsed="false">
      <c r="A545" s="1" t="n">
        <v>542</v>
      </c>
      <c r="B545" s="1" t="n">
        <v>11</v>
      </c>
      <c r="C545" s="1" t="n">
        <v>11</v>
      </c>
      <c r="D545" s="1" t="n">
        <v>1</v>
      </c>
      <c r="E545" s="1" t="n">
        <v>0.935234</v>
      </c>
      <c r="F545" s="1" t="n">
        <v>59637</v>
      </c>
      <c r="G545" s="1" t="n">
        <v>0.496869</v>
      </c>
      <c r="H545" s="1" t="n">
        <v>1.91831</v>
      </c>
    </row>
    <row r="546" customFormat="false" ht="16.15" hidden="false" customHeight="false" outlineLevel="0" collapsed="false">
      <c r="A546" s="1" t="n">
        <v>543</v>
      </c>
      <c r="B546" s="1" t="n">
        <v>12</v>
      </c>
      <c r="C546" s="1" t="n">
        <v>12</v>
      </c>
      <c r="D546" s="1" t="n">
        <v>1</v>
      </c>
      <c r="E546" s="1" t="n">
        <v>0.97951</v>
      </c>
      <c r="F546" s="1" t="n">
        <v>124961</v>
      </c>
      <c r="G546" s="1" t="n">
        <v>0.551419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</v>
      </c>
      <c r="C547" s="1" t="n">
        <v>11</v>
      </c>
      <c r="D547" s="1" t="n">
        <v>1</v>
      </c>
      <c r="E547" s="1" t="n">
        <v>0.957192</v>
      </c>
      <c r="F547" s="1" t="n">
        <v>163514</v>
      </c>
      <c r="G547" s="1" t="n">
        <v>0.690054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12</v>
      </c>
      <c r="C548" s="1" t="n">
        <v>12</v>
      </c>
      <c r="D548" s="1" t="n">
        <v>1</v>
      </c>
      <c r="E548" s="1" t="n">
        <v>0.995329</v>
      </c>
      <c r="F548" s="1" t="n">
        <v>63556</v>
      </c>
      <c r="G548" s="1" t="n">
        <v>0.37357</v>
      </c>
      <c r="H548" s="1" t="n">
        <v>12.4915</v>
      </c>
    </row>
    <row r="549" customFormat="false" ht="16.15" hidden="false" customHeight="false" outlineLevel="0" collapsed="false">
      <c r="A549" s="1" t="n">
        <v>546</v>
      </c>
      <c r="B549" s="1" t="n">
        <v>12</v>
      </c>
      <c r="C549" s="1" t="n">
        <v>12</v>
      </c>
      <c r="D549" s="1" t="n">
        <v>1</v>
      </c>
      <c r="E549" s="1" t="n">
        <v>0.938515</v>
      </c>
      <c r="F549" s="1" t="n">
        <v>65548</v>
      </c>
      <c r="G549" s="1" t="n">
        <v>0.447558</v>
      </c>
      <c r="H549" s="1" t="n">
        <v>1.79772</v>
      </c>
    </row>
    <row r="550" customFormat="false" ht="16.15" hidden="false" customHeight="false" outlineLevel="0" collapsed="false">
      <c r="A550" s="1" t="n">
        <v>547</v>
      </c>
      <c r="B550" s="1" t="n">
        <v>11</v>
      </c>
      <c r="C550" s="1" t="n">
        <v>11</v>
      </c>
      <c r="D550" s="1" t="n">
        <v>1</v>
      </c>
      <c r="E550" s="1" t="n">
        <v>0.955047</v>
      </c>
      <c r="F550" s="1" t="n">
        <v>90424</v>
      </c>
      <c r="G550" s="1" t="n">
        <v>0.604307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13</v>
      </c>
      <c r="C551" s="1" t="n">
        <v>13</v>
      </c>
      <c r="D551" s="1" t="n">
        <v>1</v>
      </c>
      <c r="E551" s="1" t="n">
        <v>0.920505</v>
      </c>
      <c r="F551" s="1" t="n">
        <v>50470</v>
      </c>
      <c r="G551" s="1" t="n">
        <v>0.394774</v>
      </c>
      <c r="H551" s="1" t="n">
        <v>8.30641</v>
      </c>
    </row>
    <row r="552" customFormat="false" ht="16.15" hidden="false" customHeight="false" outlineLevel="0" collapsed="false">
      <c r="A552" s="1" t="n">
        <v>549</v>
      </c>
      <c r="B552" s="1" t="n">
        <v>12</v>
      </c>
      <c r="C552" s="1" t="n">
        <v>14</v>
      </c>
      <c r="D552" s="1" t="n">
        <v>1.16667</v>
      </c>
      <c r="E552" s="1" t="n">
        <v>0.783672</v>
      </c>
      <c r="F552" s="1" t="n">
        <v>34180</v>
      </c>
      <c r="G552" s="1" t="n">
        <v>0.317707</v>
      </c>
      <c r="H552" s="1" t="n">
        <v>15.9815</v>
      </c>
    </row>
    <row r="553" customFormat="false" ht="16.15" hidden="false" customHeight="false" outlineLevel="0" collapsed="false">
      <c r="A553" s="1" t="n">
        <v>550</v>
      </c>
      <c r="B553" s="1" t="n">
        <v>12</v>
      </c>
      <c r="C553" s="1" t="n">
        <v>12</v>
      </c>
      <c r="D553" s="1" t="n">
        <v>1</v>
      </c>
      <c r="E553" s="1" t="n">
        <v>0.931166</v>
      </c>
      <c r="F553" s="1" t="n">
        <v>43520</v>
      </c>
      <c r="G553" s="1" t="n">
        <v>0.383857</v>
      </c>
      <c r="H553" s="1" t="n">
        <v>169.031</v>
      </c>
    </row>
    <row r="554" customFormat="false" ht="16.15" hidden="false" customHeight="false" outlineLevel="0" collapsed="false">
      <c r="A554" s="1" t="n">
        <v>551</v>
      </c>
      <c r="B554" s="1" t="n">
        <v>12</v>
      </c>
      <c r="C554" s="1" t="n">
        <v>12</v>
      </c>
      <c r="D554" s="1" t="n">
        <v>1</v>
      </c>
      <c r="E554" s="1" t="n">
        <v>0.932437</v>
      </c>
      <c r="F554" s="1" t="n">
        <v>51836</v>
      </c>
      <c r="G554" s="1" t="n">
        <v>0.434408</v>
      </c>
      <c r="H554" s="1" t="n">
        <v>11.6292</v>
      </c>
    </row>
    <row r="555" customFormat="false" ht="16.15" hidden="false" customHeight="false" outlineLevel="0" collapsed="false">
      <c r="A555" s="1" t="n">
        <v>552</v>
      </c>
      <c r="B555" s="1" t="n">
        <v>12</v>
      </c>
      <c r="C555" s="1" t="n">
        <v>12</v>
      </c>
      <c r="D555" s="1" t="n">
        <v>1</v>
      </c>
      <c r="E555" s="1" t="n">
        <v>0.952329</v>
      </c>
      <c r="F555" s="1" t="n">
        <v>53132</v>
      </c>
      <c r="G555" s="1" t="n">
        <v>0.359341</v>
      </c>
      <c r="H555" s="1" t="n">
        <v>8.47074</v>
      </c>
    </row>
    <row r="556" customFormat="false" ht="16.15" hidden="false" customHeight="false" outlineLevel="0" collapsed="false">
      <c r="A556" s="1" t="n">
        <v>553</v>
      </c>
      <c r="B556" s="1" t="n">
        <v>12</v>
      </c>
      <c r="C556" s="1" t="n">
        <v>12</v>
      </c>
      <c r="D556" s="1" t="n">
        <v>1</v>
      </c>
      <c r="E556" s="1" t="n">
        <v>0.919987</v>
      </c>
      <c r="F556" s="1" t="n">
        <v>117172</v>
      </c>
      <c r="G556" s="1" t="n">
        <v>0.57677</v>
      </c>
      <c r="H556" s="1" t="n">
        <v>0</v>
      </c>
    </row>
    <row r="557" customFormat="false" ht="16.15" hidden="false" customHeight="false" outlineLevel="0" collapsed="false">
      <c r="A557" s="1" t="n">
        <v>554</v>
      </c>
      <c r="B557" s="1" t="n">
        <v>12</v>
      </c>
      <c r="C557" s="1" t="n">
        <v>12</v>
      </c>
      <c r="D557" s="1" t="n">
        <v>1</v>
      </c>
      <c r="E557" s="1" t="n">
        <v>0.99005</v>
      </c>
      <c r="F557" s="1" t="n">
        <v>228102</v>
      </c>
      <c r="G557" s="1" t="n">
        <v>0.74717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13</v>
      </c>
      <c r="C558" s="1" t="n">
        <v>13</v>
      </c>
      <c r="D558" s="1" t="n">
        <v>1</v>
      </c>
      <c r="E558" s="1" t="n">
        <v>0.936748</v>
      </c>
      <c r="F558" s="1" t="n">
        <v>88491</v>
      </c>
      <c r="G558" s="1" t="n">
        <v>0.477084</v>
      </c>
      <c r="H558" s="1" t="n">
        <v>0.910634</v>
      </c>
    </row>
    <row r="559" customFormat="false" ht="16.15" hidden="false" customHeight="false" outlineLevel="0" collapsed="false">
      <c r="A559" s="1" t="n">
        <v>556</v>
      </c>
      <c r="B559" s="1" t="n">
        <v>12</v>
      </c>
      <c r="C559" s="1" t="n">
        <v>12</v>
      </c>
      <c r="D559" s="1" t="n">
        <v>1</v>
      </c>
      <c r="E559" s="1" t="n">
        <v>0.916144</v>
      </c>
      <c r="F559" s="1" t="n">
        <v>46519</v>
      </c>
      <c r="G559" s="1" t="n">
        <v>0.385811</v>
      </c>
      <c r="H559" s="1" t="n">
        <v>21.5652</v>
      </c>
    </row>
    <row r="560" customFormat="false" ht="16.15" hidden="false" customHeight="false" outlineLevel="0" collapsed="false">
      <c r="A560" s="1" t="n">
        <v>557</v>
      </c>
      <c r="B560" s="1" t="n">
        <v>11</v>
      </c>
      <c r="C560" s="1" t="n">
        <v>11</v>
      </c>
      <c r="D560" s="1" t="n">
        <v>1</v>
      </c>
      <c r="E560" s="1" t="n">
        <v>0.923259</v>
      </c>
      <c r="F560" s="1" t="n">
        <v>45392</v>
      </c>
      <c r="G560" s="1" t="n">
        <v>0.384695</v>
      </c>
      <c r="H560" s="1" t="n">
        <v>1.46548</v>
      </c>
    </row>
    <row r="561" customFormat="false" ht="16.15" hidden="false" customHeight="false" outlineLevel="0" collapsed="false">
      <c r="A561" s="1" t="n">
        <v>558</v>
      </c>
      <c r="B561" s="1" t="n">
        <v>11</v>
      </c>
      <c r="C561" s="1" t="n">
        <v>13</v>
      </c>
      <c r="D561" s="1" t="n">
        <v>1.18182</v>
      </c>
      <c r="E561" s="1" t="n">
        <v>0.817912</v>
      </c>
      <c r="F561" s="1" t="n">
        <v>30750</v>
      </c>
      <c r="G561" s="1" t="n">
        <v>0.328988</v>
      </c>
      <c r="H561" s="1" t="n">
        <v>15.2716</v>
      </c>
    </row>
    <row r="562" customFormat="false" ht="16.15" hidden="false" customHeight="false" outlineLevel="0" collapsed="false">
      <c r="A562" s="1" t="n">
        <v>559</v>
      </c>
      <c r="B562" s="1" t="n">
        <v>12</v>
      </c>
      <c r="C562" s="1" t="n">
        <v>12</v>
      </c>
      <c r="D562" s="1" t="n">
        <v>1</v>
      </c>
      <c r="E562" s="1" t="n">
        <v>0.932711</v>
      </c>
      <c r="F562" s="1" t="n">
        <v>72567</v>
      </c>
      <c r="G562" s="1" t="n">
        <v>0.447371</v>
      </c>
      <c r="H562" s="1" t="n">
        <v>0.4562</v>
      </c>
    </row>
    <row r="563" customFormat="false" ht="16.15" hidden="false" customHeight="false" outlineLevel="0" collapsed="false">
      <c r="A563" s="1" t="n">
        <v>560</v>
      </c>
      <c r="B563" s="1" t="n">
        <v>11</v>
      </c>
      <c r="C563" s="1" t="n">
        <v>13</v>
      </c>
      <c r="D563" s="1" t="n">
        <v>1.18182</v>
      </c>
      <c r="E563" s="1" t="n">
        <v>0.768506</v>
      </c>
      <c r="F563" s="1" t="n">
        <v>23129</v>
      </c>
      <c r="G563" s="1" t="n">
        <v>0.330776</v>
      </c>
      <c r="H563" s="1" t="n">
        <v>353.041</v>
      </c>
    </row>
    <row r="564" customFormat="false" ht="16.15" hidden="false" customHeight="false" outlineLevel="0" collapsed="false">
      <c r="A564" s="1" t="n">
        <v>561</v>
      </c>
      <c r="B564" s="1" t="n">
        <v>11</v>
      </c>
      <c r="C564" s="1" t="n">
        <v>11</v>
      </c>
      <c r="D564" s="1" t="n">
        <v>1</v>
      </c>
      <c r="E564" s="1" t="n">
        <v>0.964821</v>
      </c>
      <c r="F564" s="1" t="n">
        <v>39272</v>
      </c>
      <c r="G564" s="1" t="n">
        <v>0.37081</v>
      </c>
      <c r="H564" s="1" t="n">
        <v>519.186</v>
      </c>
    </row>
    <row r="565" customFormat="false" ht="16.15" hidden="false" customHeight="false" outlineLevel="0" collapsed="false">
      <c r="A565" s="1" t="n">
        <v>562</v>
      </c>
      <c r="B565" s="1" t="n">
        <v>12</v>
      </c>
      <c r="C565" s="1" t="n">
        <v>12</v>
      </c>
      <c r="D565" s="1" t="n">
        <v>1</v>
      </c>
      <c r="E565" s="1" t="n">
        <v>0.990397</v>
      </c>
      <c r="F565" s="1" t="n">
        <v>67037</v>
      </c>
      <c r="G565" s="1" t="n">
        <v>0.377722</v>
      </c>
      <c r="H565" s="1" t="n">
        <v>2.654</v>
      </c>
    </row>
    <row r="566" customFormat="false" ht="16.15" hidden="false" customHeight="false" outlineLevel="0" collapsed="false">
      <c r="A566" s="8" t="n">
        <v>563</v>
      </c>
      <c r="B566" s="8" t="n">
        <v>12</v>
      </c>
      <c r="C566" s="8" t="n">
        <v>17</v>
      </c>
      <c r="D566" s="8" t="n">
        <v>1.41667</v>
      </c>
      <c r="E566" s="8" t="n">
        <v>0.643329</v>
      </c>
      <c r="F566" s="8" t="n">
        <v>27015</v>
      </c>
      <c r="G566" s="8" t="n">
        <v>0.302543</v>
      </c>
      <c r="H566" s="8" t="n">
        <v>435.252</v>
      </c>
    </row>
    <row r="567" customFormat="false" ht="16.15" hidden="false" customHeight="false" outlineLevel="0" collapsed="false">
      <c r="A567" s="1" t="n">
        <v>564</v>
      </c>
      <c r="B567" s="1" t="n">
        <v>12</v>
      </c>
      <c r="C567" s="1" t="n">
        <v>12</v>
      </c>
      <c r="D567" s="1" t="n">
        <v>1</v>
      </c>
      <c r="E567" s="1" t="n">
        <v>0.922386</v>
      </c>
      <c r="F567" s="1" t="n">
        <v>50691</v>
      </c>
      <c r="G567" s="1" t="n">
        <v>0.376276</v>
      </c>
      <c r="H567" s="1" t="n">
        <v>7.0633</v>
      </c>
    </row>
    <row r="568" customFormat="false" ht="16.15" hidden="false" customHeight="false" outlineLevel="0" collapsed="false">
      <c r="A568" s="1" t="n">
        <v>565</v>
      </c>
      <c r="B568" s="1" t="n">
        <v>12</v>
      </c>
      <c r="C568" s="1" t="n">
        <v>12</v>
      </c>
      <c r="D568" s="1" t="n">
        <v>1</v>
      </c>
      <c r="E568" s="1" t="n">
        <v>0.931209</v>
      </c>
      <c r="F568" s="1" t="n">
        <v>62063</v>
      </c>
      <c r="G568" s="1" t="n">
        <v>0.4725</v>
      </c>
      <c r="H568" s="1" t="n">
        <v>6.67389</v>
      </c>
    </row>
    <row r="569" customFormat="false" ht="16.15" hidden="false" customHeight="false" outlineLevel="0" collapsed="false">
      <c r="A569" s="1" t="n">
        <v>566</v>
      </c>
      <c r="B569" s="1" t="n">
        <v>12</v>
      </c>
      <c r="C569" s="1" t="n">
        <v>12</v>
      </c>
      <c r="D569" s="1" t="n">
        <v>1</v>
      </c>
      <c r="E569" s="1" t="n">
        <v>0.924103</v>
      </c>
      <c r="F569" s="1" t="n">
        <v>108851</v>
      </c>
      <c r="G569" s="1" t="n">
        <v>0.552304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11</v>
      </c>
      <c r="C570" s="1" t="n">
        <v>12</v>
      </c>
      <c r="D570" s="1" t="n">
        <v>1.09091</v>
      </c>
      <c r="E570" s="1" t="n">
        <v>0.866473</v>
      </c>
      <c r="F570" s="1" t="n">
        <v>32278</v>
      </c>
      <c r="G570" s="1" t="n">
        <v>0.352067</v>
      </c>
      <c r="H570" s="1" t="n">
        <v>88.4156</v>
      </c>
    </row>
    <row r="571" customFormat="false" ht="16.15" hidden="false" customHeight="false" outlineLevel="0" collapsed="false">
      <c r="A571" s="1" t="n">
        <v>568</v>
      </c>
      <c r="B571" s="1" t="n">
        <v>11</v>
      </c>
      <c r="C571" s="1" t="n">
        <v>11</v>
      </c>
      <c r="D571" s="1" t="n">
        <v>1</v>
      </c>
      <c r="E571" s="1" t="n">
        <v>0.922111</v>
      </c>
      <c r="F571" s="1" t="n">
        <v>42157</v>
      </c>
      <c r="G571" s="1" t="n">
        <v>0.419733</v>
      </c>
      <c r="H571" s="1" t="n">
        <v>5.13881</v>
      </c>
    </row>
    <row r="572" customFormat="false" ht="16.15" hidden="false" customHeight="false" outlineLevel="0" collapsed="false">
      <c r="A572" s="1" t="n">
        <v>569</v>
      </c>
      <c r="B572" s="1" t="n">
        <v>12</v>
      </c>
      <c r="C572" s="1" t="n">
        <v>12</v>
      </c>
      <c r="D572" s="1" t="n">
        <v>1</v>
      </c>
      <c r="E572" s="1" t="n">
        <v>0.917379</v>
      </c>
      <c r="F572" s="1" t="n">
        <v>58059</v>
      </c>
      <c r="G572" s="1" t="n">
        <v>0.437893</v>
      </c>
      <c r="H572" s="1" t="n">
        <v>1.66078</v>
      </c>
    </row>
    <row r="573" customFormat="false" ht="16.15" hidden="false" customHeight="false" outlineLevel="0" collapsed="false">
      <c r="A573" s="1" t="n">
        <v>570</v>
      </c>
      <c r="B573" s="1" t="n">
        <v>12</v>
      </c>
      <c r="C573" s="1" t="n">
        <v>12</v>
      </c>
      <c r="D573" s="1" t="n">
        <v>1</v>
      </c>
      <c r="E573" s="1" t="n">
        <v>0.990956</v>
      </c>
      <c r="F573" s="1" t="n">
        <v>77491</v>
      </c>
      <c r="G573" s="1" t="n">
        <v>0.468535</v>
      </c>
      <c r="H573" s="1" t="n">
        <v>0.358422</v>
      </c>
    </row>
    <row r="574" customFormat="false" ht="16.15" hidden="false" customHeight="false" outlineLevel="0" collapsed="false">
      <c r="A574" s="1" t="n">
        <v>571</v>
      </c>
      <c r="B574" s="1" t="n">
        <v>12</v>
      </c>
      <c r="C574" s="1" t="n">
        <v>12</v>
      </c>
      <c r="D574" s="1" t="n">
        <v>1</v>
      </c>
      <c r="E574" s="1" t="n">
        <v>0.943684</v>
      </c>
      <c r="F574" s="1" t="n">
        <v>64850</v>
      </c>
      <c r="G574" s="1" t="n">
        <v>0.498317</v>
      </c>
      <c r="H574" s="1" t="n">
        <v>6.05385</v>
      </c>
    </row>
    <row r="575" customFormat="false" ht="16.15" hidden="false" customHeight="false" outlineLevel="0" collapsed="false">
      <c r="A575" s="1" t="n">
        <v>572</v>
      </c>
      <c r="B575" s="1" t="n">
        <v>12</v>
      </c>
      <c r="C575" s="1" t="n">
        <v>12</v>
      </c>
      <c r="D575" s="1" t="n">
        <v>1</v>
      </c>
      <c r="E575" s="1" t="n">
        <v>0.916546</v>
      </c>
      <c r="F575" s="1" t="n">
        <v>89145</v>
      </c>
      <c r="G575" s="1" t="n">
        <v>0.529925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12</v>
      </c>
      <c r="C576" s="1" t="n">
        <v>14</v>
      </c>
      <c r="D576" s="1" t="n">
        <v>1.16667</v>
      </c>
      <c r="E576" s="1" t="n">
        <v>0.816369</v>
      </c>
      <c r="F576" s="1" t="n">
        <v>32896</v>
      </c>
      <c r="G576" s="1" t="n">
        <v>0.358536</v>
      </c>
      <c r="H576" s="1" t="n">
        <v>20.6249</v>
      </c>
    </row>
    <row r="577" customFormat="false" ht="16.15" hidden="false" customHeight="false" outlineLevel="0" collapsed="false">
      <c r="A577" s="1" t="n">
        <v>574</v>
      </c>
      <c r="B577" s="1" t="n">
        <v>12</v>
      </c>
      <c r="C577" s="1" t="n">
        <v>12</v>
      </c>
      <c r="D577" s="1" t="n">
        <v>1</v>
      </c>
      <c r="E577" s="1" t="n">
        <v>0.925252</v>
      </c>
      <c r="F577" s="1" t="n">
        <v>37727</v>
      </c>
      <c r="G577" s="1" t="n">
        <v>0.395201</v>
      </c>
      <c r="H577" s="1" t="n">
        <v>277.996</v>
      </c>
    </row>
    <row r="578" customFormat="false" ht="16.15" hidden="false" customHeight="false" outlineLevel="0" collapsed="false">
      <c r="A578" s="1" t="n">
        <v>575</v>
      </c>
      <c r="B578" s="1" t="n">
        <v>11</v>
      </c>
      <c r="C578" s="1" t="n">
        <v>11</v>
      </c>
      <c r="D578" s="1" t="n">
        <v>1</v>
      </c>
      <c r="E578" s="1" t="n">
        <v>0.973807</v>
      </c>
      <c r="F578" s="1" t="n">
        <v>56042</v>
      </c>
      <c r="G578" s="1" t="n">
        <v>0.410013</v>
      </c>
      <c r="H578" s="1" t="n">
        <v>8.02598</v>
      </c>
    </row>
    <row r="579" customFormat="false" ht="16.15" hidden="false" customHeight="false" outlineLevel="0" collapsed="false">
      <c r="A579" s="1" t="n">
        <v>576</v>
      </c>
      <c r="B579" s="1" t="n">
        <v>12</v>
      </c>
      <c r="C579" s="1" t="n">
        <v>12</v>
      </c>
      <c r="D579" s="1" t="n">
        <v>1</v>
      </c>
      <c r="E579" s="1" t="n">
        <v>0.930303</v>
      </c>
      <c r="F579" s="1" t="n">
        <v>86215</v>
      </c>
      <c r="G579" s="1" t="n">
        <v>0.561087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12</v>
      </c>
      <c r="C580" s="1" t="n">
        <v>12</v>
      </c>
      <c r="D580" s="1" t="n">
        <v>1</v>
      </c>
      <c r="E580" s="1" t="n">
        <v>0.941564</v>
      </c>
      <c r="F580" s="1" t="n">
        <v>49493</v>
      </c>
      <c r="G580" s="1" t="n">
        <v>0.318452</v>
      </c>
      <c r="H580" s="1" t="n">
        <v>0.761733</v>
      </c>
    </row>
    <row r="581" customFormat="false" ht="16.15" hidden="false" customHeight="false" outlineLevel="0" collapsed="false">
      <c r="A581" s="1" t="n">
        <v>578</v>
      </c>
      <c r="B581" s="1" t="n">
        <v>12</v>
      </c>
      <c r="C581" s="1" t="n">
        <v>12</v>
      </c>
      <c r="D581" s="1" t="n">
        <v>1</v>
      </c>
      <c r="E581" s="1" t="n">
        <v>0.90287</v>
      </c>
      <c r="F581" s="1" t="n">
        <v>32577</v>
      </c>
      <c r="G581" s="1" t="n">
        <v>0.370824</v>
      </c>
      <c r="H581" s="1" t="n">
        <v>161.262</v>
      </c>
    </row>
    <row r="582" customFormat="false" ht="16.15" hidden="false" customHeight="false" outlineLevel="0" collapsed="false">
      <c r="A582" s="1" t="n">
        <v>579</v>
      </c>
      <c r="B582" s="1" t="n">
        <v>12</v>
      </c>
      <c r="C582" s="1" t="n">
        <v>12</v>
      </c>
      <c r="D582" s="1" t="n">
        <v>1</v>
      </c>
      <c r="E582" s="1" t="n">
        <v>0.972879</v>
      </c>
      <c r="F582" s="1" t="n">
        <v>51924</v>
      </c>
      <c r="G582" s="1" t="n">
        <v>0.404602</v>
      </c>
      <c r="H582" s="1" t="n">
        <v>9.7591</v>
      </c>
    </row>
    <row r="583" customFormat="false" ht="16.15" hidden="false" customHeight="false" outlineLevel="0" collapsed="false">
      <c r="A583" s="1" t="n">
        <v>580</v>
      </c>
      <c r="B583" s="1" t="n">
        <v>12</v>
      </c>
      <c r="C583" s="1" t="n">
        <v>12</v>
      </c>
      <c r="D583" s="1" t="n">
        <v>1</v>
      </c>
      <c r="E583" s="1" t="n">
        <v>0.92767</v>
      </c>
      <c r="F583" s="1" t="n">
        <v>75195</v>
      </c>
      <c r="G583" s="1" t="n">
        <v>0.419466</v>
      </c>
      <c r="H583" s="1" t="n">
        <v>1.03374</v>
      </c>
    </row>
    <row r="584" customFormat="false" ht="16.15" hidden="false" customHeight="false" outlineLevel="0" collapsed="false">
      <c r="A584" s="1" t="n">
        <v>581</v>
      </c>
      <c r="B584" s="1" t="n">
        <v>11</v>
      </c>
      <c r="C584" s="1" t="n">
        <v>11</v>
      </c>
      <c r="D584" s="1" t="n">
        <v>1</v>
      </c>
      <c r="E584" s="1" t="n">
        <v>0.970711</v>
      </c>
      <c r="F584" s="1" t="n">
        <v>43435</v>
      </c>
      <c r="G584" s="1" t="n">
        <v>0.340177</v>
      </c>
      <c r="H584" s="1" t="n">
        <v>106.301</v>
      </c>
    </row>
    <row r="585" customFormat="false" ht="16.15" hidden="false" customHeight="false" outlineLevel="0" collapsed="false">
      <c r="A585" s="1" t="n">
        <v>582</v>
      </c>
      <c r="B585" s="1" t="n">
        <v>12</v>
      </c>
      <c r="C585" s="1" t="n">
        <v>12</v>
      </c>
      <c r="D585" s="1" t="n">
        <v>1</v>
      </c>
      <c r="E585" s="1" t="n">
        <v>0.929121</v>
      </c>
      <c r="F585" s="1" t="n">
        <v>67843</v>
      </c>
      <c r="G585" s="1" t="n">
        <v>0.500928</v>
      </c>
      <c r="H585" s="1" t="n">
        <v>5.08328</v>
      </c>
    </row>
    <row r="586" customFormat="false" ht="16.15" hidden="false" customHeight="false" outlineLevel="0" collapsed="false">
      <c r="A586" s="1" t="n">
        <v>583</v>
      </c>
      <c r="B586" s="1" t="n">
        <v>12</v>
      </c>
      <c r="C586" s="1" t="n">
        <v>13</v>
      </c>
      <c r="D586" s="1" t="n">
        <v>1.08333</v>
      </c>
      <c r="E586" s="1" t="n">
        <v>0.847268</v>
      </c>
      <c r="F586" s="1" t="n">
        <v>37579</v>
      </c>
      <c r="G586" s="1" t="n">
        <v>0.314844</v>
      </c>
      <c r="H586" s="1" t="n">
        <v>75.0692</v>
      </c>
    </row>
    <row r="587" customFormat="false" ht="16.15" hidden="false" customHeight="false" outlineLevel="0" collapsed="false">
      <c r="A587" s="1" t="n">
        <v>584</v>
      </c>
      <c r="B587" s="1" t="n">
        <v>12</v>
      </c>
      <c r="C587" s="1" t="n">
        <v>12</v>
      </c>
      <c r="D587" s="1" t="n">
        <v>1</v>
      </c>
      <c r="E587" s="1" t="n">
        <v>0.916992</v>
      </c>
      <c r="F587" s="1" t="n">
        <v>91039</v>
      </c>
      <c r="G587" s="1" t="n">
        <v>0.56087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12</v>
      </c>
      <c r="C588" s="1" t="n">
        <v>12</v>
      </c>
      <c r="D588" s="1" t="n">
        <v>1</v>
      </c>
      <c r="E588" s="1" t="n">
        <v>0.934111</v>
      </c>
      <c r="F588" s="1" t="n">
        <v>80413</v>
      </c>
      <c r="G588" s="1" t="n">
        <v>0.520652</v>
      </c>
      <c r="H588" s="1" t="n">
        <v>0.77639</v>
      </c>
    </row>
    <row r="589" customFormat="false" ht="16.15" hidden="false" customHeight="false" outlineLevel="0" collapsed="false">
      <c r="A589" s="1" t="n">
        <v>586</v>
      </c>
      <c r="B589" s="1" t="n">
        <v>11</v>
      </c>
      <c r="C589" s="1" t="n">
        <v>11</v>
      </c>
      <c r="D589" s="1" t="n">
        <v>1</v>
      </c>
      <c r="E589" s="1" t="n">
        <v>0.959466</v>
      </c>
      <c r="F589" s="1" t="n">
        <v>80565</v>
      </c>
      <c r="G589" s="1" t="n">
        <v>0.538692</v>
      </c>
      <c r="H589" s="1" t="n">
        <v>0.0392177</v>
      </c>
    </row>
    <row r="590" customFormat="false" ht="16.15" hidden="false" customHeight="false" outlineLevel="0" collapsed="false">
      <c r="A590" s="1" t="n">
        <v>587</v>
      </c>
      <c r="B590" s="1" t="n">
        <v>11</v>
      </c>
      <c r="C590" s="1" t="n">
        <v>11</v>
      </c>
      <c r="D590" s="1" t="n">
        <v>1</v>
      </c>
      <c r="E590" s="1" t="n">
        <v>0.955384</v>
      </c>
      <c r="F590" s="1" t="n">
        <v>57100</v>
      </c>
      <c r="G590" s="1" t="n">
        <v>0.426307</v>
      </c>
      <c r="H590" s="1" t="n">
        <v>7.93709</v>
      </c>
    </row>
    <row r="591" customFormat="false" ht="16.15" hidden="false" customHeight="false" outlineLevel="0" collapsed="false">
      <c r="A591" s="1" t="n">
        <v>588</v>
      </c>
      <c r="B591" s="1" t="n">
        <v>11</v>
      </c>
      <c r="C591" s="1" t="n">
        <v>11</v>
      </c>
      <c r="D591" s="1" t="n">
        <v>1</v>
      </c>
      <c r="E591" s="1" t="n">
        <v>0.919652</v>
      </c>
      <c r="F591" s="1" t="n">
        <v>54702</v>
      </c>
      <c r="G591" s="1" t="n">
        <v>0.385658</v>
      </c>
      <c r="H591" s="1" t="n">
        <v>0.890756</v>
      </c>
    </row>
    <row r="592" customFormat="false" ht="16.15" hidden="false" customHeight="false" outlineLevel="0" collapsed="false">
      <c r="A592" s="1" t="n">
        <v>589</v>
      </c>
      <c r="B592" s="1" t="n">
        <v>12</v>
      </c>
      <c r="C592" s="1" t="n">
        <v>12</v>
      </c>
      <c r="D592" s="1" t="n">
        <v>1</v>
      </c>
      <c r="E592" s="1" t="n">
        <v>0.988325</v>
      </c>
      <c r="F592" s="1" t="n">
        <v>91992</v>
      </c>
      <c r="G592" s="1" t="n">
        <v>0.44251</v>
      </c>
      <c r="H592" s="1" t="n">
        <v>0.624264</v>
      </c>
    </row>
    <row r="593" customFormat="false" ht="16.15" hidden="false" customHeight="false" outlineLevel="0" collapsed="false">
      <c r="A593" s="1" t="n">
        <v>590</v>
      </c>
      <c r="B593" s="1" t="n">
        <v>12</v>
      </c>
      <c r="C593" s="1" t="n">
        <v>12</v>
      </c>
      <c r="D593" s="1" t="n">
        <v>1</v>
      </c>
      <c r="E593" s="1" t="n">
        <v>0.919013</v>
      </c>
      <c r="F593" s="1" t="n">
        <v>39002</v>
      </c>
      <c r="G593" s="1" t="n">
        <v>0.384603</v>
      </c>
      <c r="H593" s="1" t="n">
        <v>47.7963</v>
      </c>
    </row>
    <row r="594" customFormat="false" ht="16.15" hidden="false" customHeight="false" outlineLevel="0" collapsed="false">
      <c r="A594" s="1" t="n">
        <v>591</v>
      </c>
      <c r="B594" s="1" t="n">
        <v>12</v>
      </c>
      <c r="C594" s="1" t="n">
        <v>12</v>
      </c>
      <c r="D594" s="1" t="n">
        <v>1</v>
      </c>
      <c r="E594" s="1" t="n">
        <v>0.939281</v>
      </c>
      <c r="F594" s="1" t="n">
        <v>59897</v>
      </c>
      <c r="G594" s="1" t="n">
        <v>0.463028</v>
      </c>
      <c r="H594" s="1" t="n">
        <v>0.123423</v>
      </c>
    </row>
    <row r="595" customFormat="false" ht="16.15" hidden="false" customHeight="false" outlineLevel="0" collapsed="false">
      <c r="A595" s="1" t="n">
        <v>592</v>
      </c>
      <c r="B595" s="1" t="n">
        <v>12</v>
      </c>
      <c r="C595" s="1" t="n">
        <v>12</v>
      </c>
      <c r="D595" s="1" t="n">
        <v>1</v>
      </c>
      <c r="E595" s="1" t="n">
        <v>0.930336</v>
      </c>
      <c r="F595" s="1" t="n">
        <v>64997</v>
      </c>
      <c r="G595" s="1" t="n">
        <v>0.409414</v>
      </c>
      <c r="H595" s="1" t="n">
        <v>0.658082</v>
      </c>
    </row>
    <row r="596" customFormat="false" ht="16.15" hidden="false" customHeight="false" outlineLevel="0" collapsed="false">
      <c r="A596" s="1" t="n">
        <v>593</v>
      </c>
      <c r="B596" s="1" t="n">
        <v>12</v>
      </c>
      <c r="C596" s="1" t="n">
        <v>12</v>
      </c>
      <c r="D596" s="1" t="n">
        <v>1</v>
      </c>
      <c r="E596" s="1" t="n">
        <v>0.995495</v>
      </c>
      <c r="F596" s="1" t="n">
        <v>96205</v>
      </c>
      <c r="G596" s="1" t="n">
        <v>0.535121</v>
      </c>
      <c r="H596" s="1" t="n">
        <v>0.377189</v>
      </c>
    </row>
    <row r="597" customFormat="false" ht="16.15" hidden="false" customHeight="false" outlineLevel="0" collapsed="false">
      <c r="A597" s="1" t="n">
        <v>594</v>
      </c>
      <c r="B597" s="1" t="n">
        <v>12</v>
      </c>
      <c r="C597" s="1" t="n">
        <v>15</v>
      </c>
      <c r="D597" s="1" t="n">
        <v>1.25</v>
      </c>
      <c r="E597" s="1" t="n">
        <v>0.762276</v>
      </c>
      <c r="F597" s="1" t="n">
        <v>31706</v>
      </c>
      <c r="G597" s="1" t="n">
        <v>0.265435</v>
      </c>
      <c r="H597" s="1" t="n">
        <v>258.027</v>
      </c>
    </row>
    <row r="598" customFormat="false" ht="16.15" hidden="false" customHeight="false" outlineLevel="0" collapsed="false">
      <c r="A598" s="1" t="n">
        <v>595</v>
      </c>
      <c r="B598" s="1" t="n">
        <v>13</v>
      </c>
      <c r="C598" s="1" t="n">
        <v>15</v>
      </c>
      <c r="D598" s="1" t="n">
        <v>1.15385</v>
      </c>
      <c r="E598" s="1" t="n">
        <v>0.790843</v>
      </c>
      <c r="F598" s="1" t="n">
        <v>40047</v>
      </c>
      <c r="G598" s="1" t="n">
        <v>0.272366</v>
      </c>
      <c r="H598" s="1" t="n">
        <v>128.328</v>
      </c>
    </row>
    <row r="599" customFormat="false" ht="16.15" hidden="false" customHeight="false" outlineLevel="0" collapsed="false">
      <c r="A599" s="1" t="n">
        <v>596</v>
      </c>
      <c r="B599" s="1" t="n">
        <v>12</v>
      </c>
      <c r="C599" s="1" t="n">
        <v>12</v>
      </c>
      <c r="D599" s="1" t="n">
        <v>1</v>
      </c>
      <c r="E599" s="1" t="n">
        <v>0.948757</v>
      </c>
      <c r="F599" s="1" t="n">
        <v>60453</v>
      </c>
      <c r="G599" s="1" t="n">
        <v>0.469024</v>
      </c>
      <c r="H599" s="1" t="n">
        <v>5.63754</v>
      </c>
    </row>
    <row r="600" customFormat="false" ht="16.15" hidden="false" customHeight="false" outlineLevel="0" collapsed="false">
      <c r="A600" s="1" t="n">
        <v>597</v>
      </c>
      <c r="B600" s="1" t="n">
        <v>12</v>
      </c>
      <c r="C600" s="1" t="n">
        <v>12</v>
      </c>
      <c r="D600" s="1" t="n">
        <v>1</v>
      </c>
      <c r="E600" s="1" t="n">
        <v>0.954008</v>
      </c>
      <c r="F600" s="1" t="n">
        <v>141290</v>
      </c>
      <c r="G600" s="1" t="n">
        <v>0.600087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12</v>
      </c>
      <c r="C601" s="1" t="n">
        <v>12</v>
      </c>
      <c r="D601" s="1" t="n">
        <v>1</v>
      </c>
      <c r="E601" s="1" t="n">
        <v>0.97181</v>
      </c>
      <c r="F601" s="1" t="n">
        <v>115324</v>
      </c>
      <c r="G601" s="1" t="n">
        <v>0.535089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13</v>
      </c>
      <c r="C602" s="1" t="n">
        <v>13</v>
      </c>
      <c r="D602" s="1" t="n">
        <v>1</v>
      </c>
      <c r="E602" s="1" t="n">
        <v>0.939023</v>
      </c>
      <c r="F602" s="1" t="n">
        <v>74666</v>
      </c>
      <c r="G602" s="1" t="n">
        <v>0.501854</v>
      </c>
      <c r="H602" s="1" t="n">
        <v>1.52941</v>
      </c>
    </row>
    <row r="603" customFormat="false" ht="16.15" hidden="false" customHeight="false" outlineLevel="0" collapsed="false">
      <c r="A603" s="1" t="n">
        <v>600</v>
      </c>
      <c r="B603" s="1" t="n">
        <v>13</v>
      </c>
      <c r="C603" s="1" t="n">
        <v>13</v>
      </c>
      <c r="D603" s="1" t="n">
        <v>1</v>
      </c>
      <c r="E603" s="1" t="n">
        <v>0.931873</v>
      </c>
      <c r="F603" s="1" t="n">
        <v>61168</v>
      </c>
      <c r="G603" s="1" t="n">
        <v>0.362468</v>
      </c>
      <c r="H603" s="1" t="n">
        <v>3.90073</v>
      </c>
    </row>
    <row r="604" customFormat="false" ht="16.15" hidden="false" customHeight="false" outlineLevel="0" collapsed="false">
      <c r="A604" s="1" t="n">
        <v>601</v>
      </c>
      <c r="B604" s="1" t="n">
        <v>11</v>
      </c>
      <c r="C604" s="1" t="n">
        <v>14</v>
      </c>
      <c r="D604" s="1" t="n">
        <v>1.27273</v>
      </c>
      <c r="E604" s="1" t="n">
        <v>0.728386</v>
      </c>
      <c r="F604" s="1" t="n">
        <v>22926</v>
      </c>
      <c r="G604" s="1" t="n">
        <v>0.287752</v>
      </c>
      <c r="H604" s="1" t="n">
        <v>57.6944</v>
      </c>
    </row>
    <row r="605" customFormat="false" ht="16.15" hidden="false" customHeight="false" outlineLevel="0" collapsed="false">
      <c r="A605" s="1" t="n">
        <v>602</v>
      </c>
      <c r="B605" s="1" t="n">
        <v>13</v>
      </c>
      <c r="C605" s="1" t="n">
        <v>13</v>
      </c>
      <c r="D605" s="1" t="n">
        <v>1</v>
      </c>
      <c r="E605" s="1" t="n">
        <v>0.92238</v>
      </c>
      <c r="F605" s="1" t="n">
        <v>68544</v>
      </c>
      <c r="G605" s="1" t="n">
        <v>0.441915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12</v>
      </c>
      <c r="C606" s="1" t="n">
        <v>12</v>
      </c>
      <c r="D606" s="1" t="n">
        <v>1</v>
      </c>
      <c r="E606" s="1" t="n">
        <v>0.913521</v>
      </c>
      <c r="F606" s="1" t="n">
        <v>37056</v>
      </c>
      <c r="G606" s="1" t="n">
        <v>0.359386</v>
      </c>
      <c r="H606" s="1" t="n">
        <v>355.476</v>
      </c>
    </row>
    <row r="607" customFormat="false" ht="16.15" hidden="false" customHeight="false" outlineLevel="0" collapsed="false">
      <c r="A607" s="1" t="n">
        <v>604</v>
      </c>
      <c r="B607" s="1" t="n">
        <v>12</v>
      </c>
      <c r="C607" s="1" t="n">
        <v>12</v>
      </c>
      <c r="D607" s="1" t="n">
        <v>1</v>
      </c>
      <c r="E607" s="1" t="n">
        <v>0.93337</v>
      </c>
      <c r="F607" s="1" t="n">
        <v>89582</v>
      </c>
      <c r="G607" s="1" t="n">
        <v>0.563082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13</v>
      </c>
      <c r="C608" s="1" t="n">
        <v>13</v>
      </c>
      <c r="D608" s="1" t="n">
        <v>1</v>
      </c>
      <c r="E608" s="1" t="n">
        <v>0.921223</v>
      </c>
      <c r="F608" s="1" t="n">
        <v>71787</v>
      </c>
      <c r="G608" s="1" t="n">
        <v>0.48051</v>
      </c>
      <c r="H608" s="1" t="n">
        <v>0.840668</v>
      </c>
    </row>
    <row r="609" customFormat="false" ht="16.15" hidden="false" customHeight="false" outlineLevel="0" collapsed="false">
      <c r="A609" s="1" t="n">
        <v>606</v>
      </c>
      <c r="B609" s="1" t="n">
        <v>12</v>
      </c>
      <c r="C609" s="1" t="n">
        <v>12</v>
      </c>
      <c r="D609" s="1" t="n">
        <v>1</v>
      </c>
      <c r="E609" s="1" t="n">
        <v>0.942088</v>
      </c>
      <c r="F609" s="1" t="n">
        <v>77913</v>
      </c>
      <c r="G609" s="1" t="n">
        <v>0.480621</v>
      </c>
      <c r="H609" s="1" t="n">
        <v>0.209116</v>
      </c>
    </row>
    <row r="610" customFormat="false" ht="16.15" hidden="false" customHeight="false" outlineLevel="0" collapsed="false">
      <c r="A610" s="1" t="n">
        <v>607</v>
      </c>
      <c r="B610" s="1" t="n">
        <v>13</v>
      </c>
      <c r="C610" s="1" t="n">
        <v>13</v>
      </c>
      <c r="D610" s="1" t="n">
        <v>1</v>
      </c>
      <c r="E610" s="1" t="n">
        <v>0.928947</v>
      </c>
      <c r="F610" s="1" t="n">
        <v>49756</v>
      </c>
      <c r="G610" s="1" t="n">
        <v>0.384269</v>
      </c>
      <c r="H610" s="1" t="n">
        <v>9.09841</v>
      </c>
    </row>
    <row r="611" customFormat="false" ht="16.15" hidden="false" customHeight="false" outlineLevel="0" collapsed="false">
      <c r="A611" s="1" t="n">
        <v>608</v>
      </c>
      <c r="B611" s="1" t="n">
        <v>12</v>
      </c>
      <c r="C611" s="1" t="n">
        <v>12</v>
      </c>
      <c r="D611" s="1" t="n">
        <v>1</v>
      </c>
      <c r="E611" s="1" t="n">
        <v>0.92134</v>
      </c>
      <c r="F611" s="1" t="n">
        <v>134810</v>
      </c>
      <c r="G611" s="1" t="n">
        <v>0.663545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11</v>
      </c>
      <c r="C612" s="1" t="n">
        <v>11</v>
      </c>
      <c r="D612" s="1" t="n">
        <v>1</v>
      </c>
      <c r="E612" s="1" t="n">
        <v>0.909808</v>
      </c>
      <c r="F612" s="1" t="n">
        <v>107835</v>
      </c>
      <c r="G612" s="1" t="n">
        <v>0.549273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12</v>
      </c>
      <c r="C613" s="1" t="n">
        <v>12</v>
      </c>
      <c r="D613" s="1" t="n">
        <v>1</v>
      </c>
      <c r="E613" s="1" t="n">
        <v>0.955507</v>
      </c>
      <c r="F613" s="1" t="n">
        <v>66882</v>
      </c>
      <c r="G613" s="1" t="n">
        <v>0.452859</v>
      </c>
      <c r="H613" s="1" t="n">
        <v>5.25518</v>
      </c>
    </row>
    <row r="614" customFormat="false" ht="16.15" hidden="false" customHeight="false" outlineLevel="0" collapsed="false">
      <c r="A614" s="1" t="n">
        <v>611</v>
      </c>
      <c r="B614" s="1" t="n">
        <v>13</v>
      </c>
      <c r="C614" s="1" t="n">
        <v>13</v>
      </c>
      <c r="D614" s="1" t="n">
        <v>1</v>
      </c>
      <c r="E614" s="1" t="n">
        <v>0.92349</v>
      </c>
      <c r="F614" s="1" t="n">
        <v>122298</v>
      </c>
      <c r="G614" s="1" t="n">
        <v>0.552077</v>
      </c>
      <c r="H614" s="1" t="n">
        <v>0</v>
      </c>
    </row>
    <row r="615" customFormat="false" ht="16.15" hidden="false" customHeight="false" outlineLevel="0" collapsed="false">
      <c r="A615" s="1" t="n">
        <v>612</v>
      </c>
      <c r="B615" s="1" t="n">
        <v>12</v>
      </c>
      <c r="C615" s="1" t="n">
        <v>12</v>
      </c>
      <c r="D615" s="1" t="n">
        <v>1</v>
      </c>
      <c r="E615" s="1" t="n">
        <v>0.994237</v>
      </c>
      <c r="F615" s="1" t="n">
        <v>116225</v>
      </c>
      <c r="G615" s="1" t="n">
        <v>0.576322</v>
      </c>
      <c r="H615" s="1" t="n">
        <v>0.59982</v>
      </c>
    </row>
    <row r="616" customFormat="false" ht="16.15" hidden="false" customHeight="false" outlineLevel="0" collapsed="false">
      <c r="A616" s="1" t="n">
        <v>613</v>
      </c>
      <c r="B616" s="1" t="n">
        <v>12</v>
      </c>
      <c r="C616" s="1" t="n">
        <v>15</v>
      </c>
      <c r="D616" s="1" t="n">
        <v>1.25</v>
      </c>
      <c r="E616" s="1" t="n">
        <v>0.71683</v>
      </c>
      <c r="F616" s="1" t="n">
        <v>31576</v>
      </c>
      <c r="G616" s="1" t="n">
        <v>0.262835</v>
      </c>
      <c r="H616" s="1" t="n">
        <v>94.239</v>
      </c>
    </row>
    <row r="617" customFormat="false" ht="16.15" hidden="false" customHeight="false" outlineLevel="0" collapsed="false">
      <c r="A617" s="1" t="n">
        <v>614</v>
      </c>
      <c r="B617" s="1" t="n">
        <v>12</v>
      </c>
      <c r="C617" s="1" t="n">
        <v>13</v>
      </c>
      <c r="D617" s="1" t="n">
        <v>1.08333</v>
      </c>
      <c r="E617" s="1" t="n">
        <v>0.850676</v>
      </c>
      <c r="F617" s="1" t="n">
        <v>44123</v>
      </c>
      <c r="G617" s="1" t="n">
        <v>0.284958</v>
      </c>
      <c r="H617" s="1" t="n">
        <v>34.5561</v>
      </c>
    </row>
    <row r="618" customFormat="false" ht="16.15" hidden="false" customHeight="false" outlineLevel="0" collapsed="false">
      <c r="A618" s="1" t="n">
        <v>615</v>
      </c>
      <c r="B618" s="1" t="n">
        <v>11</v>
      </c>
      <c r="C618" s="1" t="n">
        <v>14</v>
      </c>
      <c r="D618" s="1" t="n">
        <v>1.27273</v>
      </c>
      <c r="E618" s="1" t="n">
        <v>0.761227</v>
      </c>
      <c r="F618" s="1" t="n">
        <v>27026</v>
      </c>
      <c r="G618" s="1" t="n">
        <v>0.356974</v>
      </c>
      <c r="H618" s="1" t="n">
        <v>12.1963</v>
      </c>
    </row>
    <row r="619" customFormat="false" ht="16.15" hidden="false" customHeight="false" outlineLevel="0" collapsed="false">
      <c r="A619" s="1" t="n">
        <v>616</v>
      </c>
      <c r="B619" s="1" t="n">
        <v>12</v>
      </c>
      <c r="C619" s="1" t="n">
        <v>12</v>
      </c>
      <c r="D619" s="1" t="n">
        <v>1</v>
      </c>
      <c r="E619" s="1" t="n">
        <v>0.986485</v>
      </c>
      <c r="F619" s="1" t="n">
        <v>56575</v>
      </c>
      <c r="G619" s="1" t="n">
        <v>0.409374</v>
      </c>
      <c r="H619" s="1" t="n">
        <v>103.826</v>
      </c>
    </row>
    <row r="620" customFormat="false" ht="16.15" hidden="false" customHeight="false" outlineLevel="0" collapsed="false">
      <c r="A620" s="1" t="n">
        <v>617</v>
      </c>
      <c r="B620" s="1" t="n">
        <v>13</v>
      </c>
      <c r="C620" s="1" t="n">
        <v>13</v>
      </c>
      <c r="D620" s="1" t="n">
        <v>1</v>
      </c>
      <c r="E620" s="1" t="n">
        <v>0.922719</v>
      </c>
      <c r="F620" s="1" t="n">
        <v>64164</v>
      </c>
      <c r="G620" s="1" t="n">
        <v>0.426038</v>
      </c>
      <c r="H620" s="1" t="n">
        <v>5.46877</v>
      </c>
    </row>
    <row r="621" customFormat="false" ht="16.15" hidden="false" customHeight="false" outlineLevel="0" collapsed="false">
      <c r="A621" s="1" t="n">
        <v>618</v>
      </c>
      <c r="B621" s="1" t="n">
        <v>12</v>
      </c>
      <c r="C621" s="1" t="n">
        <v>13</v>
      </c>
      <c r="D621" s="1" t="n">
        <v>1.08333</v>
      </c>
      <c r="E621" s="1" t="n">
        <v>0.841103</v>
      </c>
      <c r="F621" s="1" t="n">
        <v>36034</v>
      </c>
      <c r="G621" s="1" t="n">
        <v>0.253151</v>
      </c>
      <c r="H621" s="1" t="n">
        <v>3.0865</v>
      </c>
    </row>
    <row r="622" customFormat="false" ht="16.15" hidden="false" customHeight="false" outlineLevel="0" collapsed="false">
      <c r="A622" s="1" t="n">
        <v>619</v>
      </c>
      <c r="B622" s="1" t="n">
        <v>11</v>
      </c>
      <c r="C622" s="1" t="n">
        <v>11</v>
      </c>
      <c r="D622" s="1" t="n">
        <v>1</v>
      </c>
      <c r="E622" s="1" t="n">
        <v>0.921671</v>
      </c>
      <c r="F622" s="1" t="n">
        <v>103409</v>
      </c>
      <c r="G622" s="1" t="n">
        <v>0.564908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12</v>
      </c>
      <c r="C623" s="1" t="n">
        <v>12</v>
      </c>
      <c r="D623" s="1" t="n">
        <v>1</v>
      </c>
      <c r="E623" s="1" t="n">
        <v>0.940477</v>
      </c>
      <c r="F623" s="1" t="n">
        <v>52262</v>
      </c>
      <c r="G623" s="1" t="n">
        <v>0.474848</v>
      </c>
      <c r="H623" s="1" t="n">
        <v>3.05043</v>
      </c>
    </row>
    <row r="624" customFormat="false" ht="16.15" hidden="false" customHeight="false" outlineLevel="0" collapsed="false">
      <c r="A624" s="1" t="n">
        <v>621</v>
      </c>
      <c r="B624" s="1" t="n">
        <v>13</v>
      </c>
      <c r="C624" s="1" t="n">
        <v>13</v>
      </c>
      <c r="D624" s="1" t="n">
        <v>1</v>
      </c>
      <c r="E624" s="1" t="n">
        <v>0.92376</v>
      </c>
      <c r="F624" s="1" t="n">
        <v>166471</v>
      </c>
      <c r="G624" s="1" t="n">
        <v>0.603059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12</v>
      </c>
      <c r="C625" s="1" t="n">
        <v>12</v>
      </c>
      <c r="D625" s="1" t="n">
        <v>1</v>
      </c>
      <c r="E625" s="1" t="n">
        <v>0.971389</v>
      </c>
      <c r="F625" s="1" t="n">
        <v>101489</v>
      </c>
      <c r="G625" s="1" t="n">
        <v>0.528917</v>
      </c>
      <c r="H625" s="1" t="n">
        <v>0.439134</v>
      </c>
    </row>
    <row r="626" customFormat="false" ht="16.15" hidden="false" customHeight="false" outlineLevel="0" collapsed="false">
      <c r="A626" s="1" t="n">
        <v>623</v>
      </c>
      <c r="B626" s="1" t="n">
        <v>12</v>
      </c>
      <c r="C626" s="1" t="n">
        <v>12</v>
      </c>
      <c r="D626" s="1" t="n">
        <v>1</v>
      </c>
      <c r="E626" s="1" t="n">
        <v>0.956816</v>
      </c>
      <c r="F626" s="1" t="n">
        <v>191358</v>
      </c>
      <c r="G626" s="1" t="n">
        <v>0.709376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13</v>
      </c>
      <c r="C627" s="1" t="n">
        <v>13</v>
      </c>
      <c r="D627" s="1" t="n">
        <v>1</v>
      </c>
      <c r="E627" s="1" t="n">
        <v>0.923445</v>
      </c>
      <c r="F627" s="1" t="n">
        <v>63351</v>
      </c>
      <c r="G627" s="1" t="n">
        <v>0.456049</v>
      </c>
      <c r="H627" s="1" t="n">
        <v>2.22919</v>
      </c>
    </row>
    <row r="628" customFormat="false" ht="16.15" hidden="false" customHeight="false" outlineLevel="0" collapsed="false">
      <c r="A628" s="1" t="n">
        <v>625</v>
      </c>
      <c r="B628" s="1" t="n">
        <v>12</v>
      </c>
      <c r="C628" s="1" t="n">
        <v>13</v>
      </c>
      <c r="D628" s="1" t="n">
        <v>1.08333</v>
      </c>
      <c r="E628" s="1" t="n">
        <v>0.841813</v>
      </c>
      <c r="F628" s="1" t="n">
        <v>33376</v>
      </c>
      <c r="G628" s="1" t="n">
        <v>0.335853</v>
      </c>
      <c r="H628" s="1" t="n">
        <v>14.7464</v>
      </c>
    </row>
    <row r="629" customFormat="false" ht="16.15" hidden="false" customHeight="false" outlineLevel="0" collapsed="false">
      <c r="A629" s="1" t="n">
        <v>626</v>
      </c>
      <c r="B629" s="1" t="n">
        <v>11</v>
      </c>
      <c r="C629" s="1" t="n">
        <v>11</v>
      </c>
      <c r="D629" s="1" t="n">
        <v>1</v>
      </c>
      <c r="E629" s="1" t="n">
        <v>0.984605</v>
      </c>
      <c r="F629" s="1" t="n">
        <v>71355</v>
      </c>
      <c r="G629" s="1" t="n">
        <v>0.493595</v>
      </c>
      <c r="H629" s="1" t="n">
        <v>0.471371</v>
      </c>
    </row>
    <row r="630" customFormat="false" ht="16.15" hidden="false" customHeight="false" outlineLevel="0" collapsed="false">
      <c r="A630" s="1" t="n">
        <v>627</v>
      </c>
      <c r="B630" s="1" t="n">
        <v>11</v>
      </c>
      <c r="C630" s="1" t="n">
        <v>11</v>
      </c>
      <c r="D630" s="1" t="n">
        <v>1</v>
      </c>
      <c r="E630" s="1" t="n">
        <v>0.955852</v>
      </c>
      <c r="F630" s="1" t="n">
        <v>118090</v>
      </c>
      <c r="G630" s="1" t="n">
        <v>0.630124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12</v>
      </c>
      <c r="C631" s="1" t="n">
        <v>12</v>
      </c>
      <c r="D631" s="1" t="n">
        <v>1</v>
      </c>
      <c r="E631" s="1" t="n">
        <v>0.926287</v>
      </c>
      <c r="F631" s="1" t="n">
        <v>46270</v>
      </c>
      <c r="G631" s="1" t="n">
        <v>0.433546</v>
      </c>
      <c r="H631" s="1" t="n">
        <v>40.5221</v>
      </c>
    </row>
    <row r="632" customFormat="false" ht="16.15" hidden="false" customHeight="false" outlineLevel="0" collapsed="false">
      <c r="A632" s="1" t="n">
        <v>629</v>
      </c>
      <c r="B632" s="1" t="n">
        <v>11</v>
      </c>
      <c r="C632" s="1" t="n">
        <v>11</v>
      </c>
      <c r="D632" s="1" t="n">
        <v>1</v>
      </c>
      <c r="E632" s="1" t="n">
        <v>0.983712</v>
      </c>
      <c r="F632" s="1" t="n">
        <v>170519</v>
      </c>
      <c r="G632" s="1" t="n">
        <v>0.666129</v>
      </c>
      <c r="H632" s="1" t="n">
        <v>0</v>
      </c>
    </row>
    <row r="633" customFormat="false" ht="16.15" hidden="false" customHeight="false" outlineLevel="0" collapsed="false">
      <c r="A633" s="1" t="n">
        <v>630</v>
      </c>
      <c r="B633" s="1" t="n">
        <v>11</v>
      </c>
      <c r="C633" s="1" t="n">
        <v>11</v>
      </c>
      <c r="D633" s="1" t="n">
        <v>1</v>
      </c>
      <c r="E633" s="1" t="n">
        <v>0.992489</v>
      </c>
      <c r="F633" s="1" t="n">
        <v>169902</v>
      </c>
      <c r="G633" s="1" t="n">
        <v>0.645827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</v>
      </c>
      <c r="C634" s="1" t="n">
        <v>12</v>
      </c>
      <c r="D634" s="1" t="n">
        <v>1</v>
      </c>
      <c r="E634" s="1" t="n">
        <v>0.947236</v>
      </c>
      <c r="F634" s="1" t="n">
        <v>86875</v>
      </c>
      <c r="G634" s="1" t="n">
        <v>0.561118</v>
      </c>
      <c r="H634" s="1" t="n">
        <v>0.349449</v>
      </c>
    </row>
    <row r="635" customFormat="false" ht="16.15" hidden="false" customHeight="false" outlineLevel="0" collapsed="false">
      <c r="A635" s="1" t="n">
        <v>632</v>
      </c>
      <c r="B635" s="1" t="n">
        <v>12</v>
      </c>
      <c r="C635" s="1" t="n">
        <v>12</v>
      </c>
      <c r="D635" s="1" t="n">
        <v>1</v>
      </c>
      <c r="E635" s="1" t="n">
        <v>0.920883</v>
      </c>
      <c r="F635" s="1" t="n">
        <v>65882</v>
      </c>
      <c r="G635" s="1" t="n">
        <v>0.46035</v>
      </c>
      <c r="H635" s="1" t="n">
        <v>0.978151</v>
      </c>
    </row>
    <row r="636" customFormat="false" ht="16.15" hidden="false" customHeight="false" outlineLevel="0" collapsed="false">
      <c r="A636" s="1" t="n">
        <v>633</v>
      </c>
      <c r="B636" s="1" t="n">
        <v>13</v>
      </c>
      <c r="C636" s="1" t="n">
        <v>13</v>
      </c>
      <c r="D636" s="1" t="n">
        <v>1</v>
      </c>
      <c r="E636" s="1" t="n">
        <v>0.924395</v>
      </c>
      <c r="F636" s="1" t="n">
        <v>94935</v>
      </c>
      <c r="G636" s="1" t="n">
        <v>0.525979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12</v>
      </c>
      <c r="C637" s="1" t="n">
        <v>12</v>
      </c>
      <c r="D637" s="1" t="n">
        <v>1</v>
      </c>
      <c r="E637" s="1" t="n">
        <v>0.976733</v>
      </c>
      <c r="F637" s="1" t="n">
        <v>152185</v>
      </c>
      <c r="G637" s="1" t="n">
        <v>0.617397</v>
      </c>
      <c r="H637" s="1" t="n">
        <v>0.075369</v>
      </c>
    </row>
    <row r="638" customFormat="false" ht="16.15" hidden="false" customHeight="false" outlineLevel="0" collapsed="false">
      <c r="A638" s="1" t="n">
        <v>635</v>
      </c>
      <c r="B638" s="1" t="n">
        <v>13</v>
      </c>
      <c r="C638" s="1" t="n">
        <v>13</v>
      </c>
      <c r="D638" s="1" t="n">
        <v>1</v>
      </c>
      <c r="E638" s="1" t="n">
        <v>0.926135</v>
      </c>
      <c r="F638" s="1" t="n">
        <v>49215</v>
      </c>
      <c r="G638" s="1" t="n">
        <v>0.334877</v>
      </c>
      <c r="H638" s="1" t="n">
        <v>163.797</v>
      </c>
    </row>
    <row r="639" customFormat="false" ht="16.15" hidden="false" customHeight="false" outlineLevel="0" collapsed="false">
      <c r="A639" s="1" t="n">
        <v>636</v>
      </c>
      <c r="B639" s="1" t="n">
        <v>12</v>
      </c>
      <c r="C639" s="1" t="n">
        <v>12</v>
      </c>
      <c r="D639" s="1" t="n">
        <v>1</v>
      </c>
      <c r="E639" s="1" t="n">
        <v>0.957874</v>
      </c>
      <c r="F639" s="1" t="n">
        <v>85199</v>
      </c>
      <c r="G639" s="1" t="n">
        <v>0.616218</v>
      </c>
      <c r="H639" s="1" t="n">
        <v>1.40047</v>
      </c>
    </row>
    <row r="640" customFormat="false" ht="16.15" hidden="false" customHeight="false" outlineLevel="0" collapsed="false">
      <c r="A640" s="1" t="n">
        <v>637</v>
      </c>
      <c r="B640" s="1" t="n">
        <v>12</v>
      </c>
      <c r="C640" s="1" t="n">
        <v>12</v>
      </c>
      <c r="D640" s="1" t="n">
        <v>1</v>
      </c>
      <c r="E640" s="1" t="n">
        <v>0.964868</v>
      </c>
      <c r="F640" s="1" t="n">
        <v>134218</v>
      </c>
      <c r="G640" s="1" t="n">
        <v>0.586427</v>
      </c>
      <c r="H640" s="1" t="n">
        <v>0.0708491</v>
      </c>
    </row>
    <row r="641" customFormat="false" ht="16.15" hidden="false" customHeight="false" outlineLevel="0" collapsed="false">
      <c r="A641" s="1" t="n">
        <v>638</v>
      </c>
      <c r="B641" s="1" t="n">
        <v>11</v>
      </c>
      <c r="C641" s="1" t="n">
        <v>11</v>
      </c>
      <c r="D641" s="1" t="n">
        <v>1</v>
      </c>
      <c r="E641" s="1" t="n">
        <v>0.92076</v>
      </c>
      <c r="F641" s="1" t="n">
        <v>45458</v>
      </c>
      <c r="G641" s="1" t="n">
        <v>0.391325</v>
      </c>
      <c r="H641" s="1" t="n">
        <v>8.03984</v>
      </c>
    </row>
    <row r="642" customFormat="false" ht="16.15" hidden="false" customHeight="false" outlineLevel="0" collapsed="false">
      <c r="A642" s="1" t="n">
        <v>639</v>
      </c>
      <c r="B642" s="1" t="n">
        <v>12</v>
      </c>
      <c r="C642" s="1" t="n">
        <v>12</v>
      </c>
      <c r="D642" s="1" t="n">
        <v>1</v>
      </c>
      <c r="E642" s="1" t="n">
        <v>0.919366</v>
      </c>
      <c r="F642" s="1" t="n">
        <v>114499</v>
      </c>
      <c r="G642" s="1" t="n">
        <v>0.611475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12</v>
      </c>
      <c r="C643" s="1" t="n">
        <v>13</v>
      </c>
      <c r="D643" s="1" t="n">
        <v>1.08333</v>
      </c>
      <c r="E643" s="1" t="n">
        <v>0.842091</v>
      </c>
      <c r="F643" s="1" t="n">
        <v>35405</v>
      </c>
      <c r="G643" s="1" t="n">
        <v>0.295402</v>
      </c>
      <c r="H643" s="1" t="n">
        <v>507.67</v>
      </c>
    </row>
    <row r="644" customFormat="false" ht="16.15" hidden="false" customHeight="false" outlineLevel="0" collapsed="false">
      <c r="A644" s="1" t="n">
        <v>641</v>
      </c>
      <c r="B644" s="1" t="n">
        <v>12</v>
      </c>
      <c r="C644" s="1" t="n">
        <v>12</v>
      </c>
      <c r="D644" s="1" t="n">
        <v>1</v>
      </c>
      <c r="E644" s="1" t="n">
        <v>0.981377</v>
      </c>
      <c r="F644" s="1" t="n">
        <v>42542</v>
      </c>
      <c r="G644" s="1" t="n">
        <v>0.402198</v>
      </c>
      <c r="H644" s="1" t="n">
        <v>411.997</v>
      </c>
    </row>
    <row r="645" customFormat="false" ht="16.15" hidden="false" customHeight="false" outlineLevel="0" collapsed="false">
      <c r="A645" s="1" t="n">
        <v>642</v>
      </c>
      <c r="B645" s="1" t="n">
        <v>12</v>
      </c>
      <c r="C645" s="1" t="n">
        <v>12</v>
      </c>
      <c r="D645" s="1" t="n">
        <v>1</v>
      </c>
      <c r="E645" s="1" t="n">
        <v>0.919009</v>
      </c>
      <c r="F645" s="1" t="n">
        <v>78259</v>
      </c>
      <c r="G645" s="1" t="n">
        <v>0.554566</v>
      </c>
      <c r="H645" s="1" t="n">
        <v>1.1524</v>
      </c>
    </row>
    <row r="646" customFormat="false" ht="16.15" hidden="false" customHeight="false" outlineLevel="0" collapsed="false">
      <c r="A646" s="1" t="n">
        <v>643</v>
      </c>
      <c r="B646" s="1" t="n">
        <v>12</v>
      </c>
      <c r="C646" s="1" t="n">
        <v>12</v>
      </c>
      <c r="D646" s="1" t="n">
        <v>1</v>
      </c>
      <c r="E646" s="1" t="n">
        <v>0.918026</v>
      </c>
      <c r="F646" s="1" t="n">
        <v>74093</v>
      </c>
      <c r="G646" s="1" t="n">
        <v>0.548878</v>
      </c>
      <c r="H646" s="1" t="n">
        <v>0.0626296</v>
      </c>
    </row>
    <row r="647" customFormat="false" ht="16.15" hidden="false" customHeight="false" outlineLevel="0" collapsed="false">
      <c r="A647" s="1" t="n">
        <v>644</v>
      </c>
      <c r="B647" s="1" t="n">
        <v>12</v>
      </c>
      <c r="C647" s="1" t="n">
        <v>12</v>
      </c>
      <c r="D647" s="1" t="n">
        <v>1</v>
      </c>
      <c r="E647" s="1" t="n">
        <v>0.948209</v>
      </c>
      <c r="F647" s="1" t="n">
        <v>81465</v>
      </c>
      <c r="G647" s="1" t="n">
        <v>0.532525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12</v>
      </c>
      <c r="C648" s="1" t="n">
        <v>12</v>
      </c>
      <c r="D648" s="1" t="n">
        <v>1</v>
      </c>
      <c r="E648" s="1" t="n">
        <v>0.916932</v>
      </c>
      <c r="F648" s="1" t="n">
        <v>97799</v>
      </c>
      <c r="G648" s="1" t="n">
        <v>0.563669</v>
      </c>
      <c r="H648" s="1" t="n">
        <v>0</v>
      </c>
    </row>
    <row r="649" customFormat="false" ht="16.15" hidden="false" customHeight="false" outlineLevel="0" collapsed="false">
      <c r="A649" s="1" t="n">
        <v>646</v>
      </c>
      <c r="B649" s="1" t="n">
        <v>12</v>
      </c>
      <c r="C649" s="1" t="n">
        <v>12</v>
      </c>
      <c r="D649" s="1" t="n">
        <v>1</v>
      </c>
      <c r="E649" s="1" t="n">
        <v>0.91531</v>
      </c>
      <c r="F649" s="1" t="n">
        <v>54191</v>
      </c>
      <c r="G649" s="1" t="n">
        <v>0.409799</v>
      </c>
      <c r="H649" s="1" t="n">
        <v>1.19434</v>
      </c>
    </row>
    <row r="650" customFormat="false" ht="16.15" hidden="false" customHeight="false" outlineLevel="0" collapsed="false">
      <c r="A650" s="1" t="n">
        <v>647</v>
      </c>
      <c r="B650" s="1" t="n">
        <v>11</v>
      </c>
      <c r="C650" s="1" t="n">
        <v>12</v>
      </c>
      <c r="D650" s="1" t="n">
        <v>1.09091</v>
      </c>
      <c r="E650" s="1" t="n">
        <v>0.867279</v>
      </c>
      <c r="F650" s="1" t="n">
        <v>35677</v>
      </c>
      <c r="G650" s="1" t="n">
        <v>0.372896</v>
      </c>
      <c r="H650" s="1" t="n">
        <v>5.15964</v>
      </c>
    </row>
    <row r="651" customFormat="false" ht="16.15" hidden="false" customHeight="false" outlineLevel="0" collapsed="false">
      <c r="A651" s="1" t="n">
        <v>648</v>
      </c>
      <c r="B651" s="1" t="n">
        <v>11</v>
      </c>
      <c r="C651" s="1" t="n">
        <v>11</v>
      </c>
      <c r="D651" s="1" t="n">
        <v>1</v>
      </c>
      <c r="E651" s="1" t="n">
        <v>0.968516</v>
      </c>
      <c r="F651" s="1" t="n">
        <v>53962</v>
      </c>
      <c r="G651" s="1" t="n">
        <v>0.427436</v>
      </c>
      <c r="H651" s="1" t="n">
        <v>5.606</v>
      </c>
    </row>
    <row r="652" customFormat="false" ht="16.15" hidden="false" customHeight="false" outlineLevel="0" collapsed="false">
      <c r="A652" s="1" t="n">
        <v>649</v>
      </c>
      <c r="B652" s="1" t="n">
        <v>12</v>
      </c>
      <c r="C652" s="1" t="n">
        <v>12</v>
      </c>
      <c r="D652" s="1" t="n">
        <v>1</v>
      </c>
      <c r="E652" s="1" t="n">
        <v>0.927458</v>
      </c>
      <c r="F652" s="1" t="n">
        <v>45116</v>
      </c>
      <c r="G652" s="1" t="n">
        <v>0.380778</v>
      </c>
      <c r="H652" s="1" t="n">
        <v>71.2426</v>
      </c>
    </row>
    <row r="653" customFormat="false" ht="16.15" hidden="false" customHeight="false" outlineLevel="0" collapsed="false">
      <c r="A653" s="1" t="n">
        <v>650</v>
      </c>
      <c r="B653" s="1" t="n">
        <v>12</v>
      </c>
      <c r="C653" s="1" t="n">
        <v>12</v>
      </c>
      <c r="D653" s="1" t="n">
        <v>1</v>
      </c>
      <c r="E653" s="1" t="n">
        <v>0.954775</v>
      </c>
      <c r="F653" s="1" t="n">
        <v>52115</v>
      </c>
      <c r="G653" s="1" t="n">
        <v>0.383169</v>
      </c>
      <c r="H653" s="1" t="n">
        <v>91.7066</v>
      </c>
    </row>
    <row r="654" customFormat="false" ht="16.15" hidden="false" customHeight="false" outlineLevel="0" collapsed="false">
      <c r="A654" s="1" t="n">
        <v>651</v>
      </c>
      <c r="B654" s="1" t="n">
        <v>12</v>
      </c>
      <c r="C654" s="1" t="n">
        <v>12</v>
      </c>
      <c r="D654" s="1" t="n">
        <v>1</v>
      </c>
      <c r="E654" s="1" t="n">
        <v>0.920282</v>
      </c>
      <c r="F654" s="1" t="n">
        <v>54304</v>
      </c>
      <c r="G654" s="1" t="n">
        <v>0.429487</v>
      </c>
      <c r="H654" s="1" t="n">
        <v>18.062</v>
      </c>
    </row>
    <row r="655" customFormat="false" ht="16.15" hidden="false" customHeight="false" outlineLevel="0" collapsed="false">
      <c r="A655" s="1" t="n">
        <v>652</v>
      </c>
      <c r="B655" s="1" t="n">
        <v>12</v>
      </c>
      <c r="C655" s="1" t="n">
        <v>12</v>
      </c>
      <c r="D655" s="1" t="n">
        <v>1</v>
      </c>
      <c r="E655" s="1" t="n">
        <v>0.915678</v>
      </c>
      <c r="F655" s="1" t="n">
        <v>49264</v>
      </c>
      <c r="G655" s="1" t="n">
        <v>0.419225</v>
      </c>
      <c r="H655" s="1" t="n">
        <v>1.08652</v>
      </c>
    </row>
    <row r="656" customFormat="false" ht="16.15" hidden="false" customHeight="false" outlineLevel="0" collapsed="false">
      <c r="A656" s="8" t="n">
        <v>653</v>
      </c>
      <c r="B656" s="8" t="n">
        <v>11</v>
      </c>
      <c r="C656" s="8" t="n">
        <v>20</v>
      </c>
      <c r="D656" s="8" t="n">
        <v>1.81818</v>
      </c>
      <c r="E656" s="8" t="n">
        <v>0.494514</v>
      </c>
      <c r="F656" s="8" t="n">
        <v>20604</v>
      </c>
      <c r="G656" s="8" t="n">
        <v>0.289147</v>
      </c>
      <c r="H656" s="8" t="n">
        <v>15.1561</v>
      </c>
    </row>
    <row r="657" customFormat="false" ht="16.15" hidden="false" customHeight="false" outlineLevel="0" collapsed="false">
      <c r="A657" s="1" t="n">
        <v>654</v>
      </c>
      <c r="B657" s="1" t="n">
        <v>12</v>
      </c>
      <c r="C657" s="1" t="n">
        <v>12</v>
      </c>
      <c r="D657" s="1" t="n">
        <v>1</v>
      </c>
      <c r="E657" s="1" t="n">
        <v>0.927343</v>
      </c>
      <c r="F657" s="1" t="n">
        <v>44461</v>
      </c>
      <c r="G657" s="1" t="n">
        <v>0.367434</v>
      </c>
      <c r="H657" s="1" t="n">
        <v>203.217</v>
      </c>
    </row>
    <row r="658" customFormat="false" ht="16.15" hidden="false" customHeight="false" outlineLevel="0" collapsed="false">
      <c r="A658" s="1" t="n">
        <v>655</v>
      </c>
      <c r="B658" s="1" t="n">
        <v>12</v>
      </c>
      <c r="C658" s="1" t="n">
        <v>12</v>
      </c>
      <c r="D658" s="1" t="n">
        <v>1</v>
      </c>
      <c r="E658" s="1" t="n">
        <v>0.917344</v>
      </c>
      <c r="F658" s="1" t="n">
        <v>85346</v>
      </c>
      <c r="G658" s="1" t="n">
        <v>0.566391</v>
      </c>
      <c r="H658" s="1" t="n">
        <v>0.106845</v>
      </c>
    </row>
    <row r="659" customFormat="false" ht="16.15" hidden="false" customHeight="false" outlineLevel="0" collapsed="false">
      <c r="A659" s="1" t="n">
        <v>656</v>
      </c>
      <c r="B659" s="1" t="n">
        <v>12</v>
      </c>
      <c r="C659" s="1" t="n">
        <v>12</v>
      </c>
      <c r="D659" s="1" t="n">
        <v>1</v>
      </c>
      <c r="E659" s="1" t="n">
        <v>0.930221</v>
      </c>
      <c r="F659" s="1" t="n">
        <v>90563</v>
      </c>
      <c r="G659" s="1" t="n">
        <v>0.469004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11</v>
      </c>
      <c r="C660" s="1" t="n">
        <v>11</v>
      </c>
      <c r="D660" s="1" t="n">
        <v>1</v>
      </c>
      <c r="E660" s="1" t="n">
        <v>0.963975</v>
      </c>
      <c r="F660" s="1" t="n">
        <v>78777</v>
      </c>
      <c r="G660" s="1" t="n">
        <v>0.522162</v>
      </c>
      <c r="H660" s="1" t="n">
        <v>0.248829</v>
      </c>
    </row>
    <row r="661" customFormat="false" ht="16.15" hidden="false" customHeight="false" outlineLevel="0" collapsed="false">
      <c r="A661" s="1" t="n">
        <v>658</v>
      </c>
      <c r="B661" s="1" t="n">
        <v>12</v>
      </c>
      <c r="C661" s="1" t="n">
        <v>12</v>
      </c>
      <c r="D661" s="1" t="n">
        <v>1</v>
      </c>
      <c r="E661" s="1" t="n">
        <v>0.912536</v>
      </c>
      <c r="F661" s="1" t="n">
        <v>40547</v>
      </c>
      <c r="G661" s="1" t="n">
        <v>0.364894</v>
      </c>
      <c r="H661" s="1" t="n">
        <v>33.6551</v>
      </c>
    </row>
    <row r="662" customFormat="false" ht="16.15" hidden="false" customHeight="false" outlineLevel="0" collapsed="false">
      <c r="A662" s="1" t="n">
        <v>659</v>
      </c>
      <c r="B662" s="1" t="n">
        <v>13</v>
      </c>
      <c r="C662" s="1" t="n">
        <v>13</v>
      </c>
      <c r="D662" s="1" t="n">
        <v>1</v>
      </c>
      <c r="E662" s="1" t="n">
        <v>0.927609</v>
      </c>
      <c r="F662" s="1" t="n">
        <v>143271</v>
      </c>
      <c r="G662" s="1" t="n">
        <v>0.574091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13</v>
      </c>
      <c r="C663" s="1" t="n">
        <v>15</v>
      </c>
      <c r="D663" s="1" t="n">
        <v>1.15385</v>
      </c>
      <c r="E663" s="1" t="n">
        <v>0.789098</v>
      </c>
      <c r="F663" s="1" t="n">
        <v>36016</v>
      </c>
      <c r="G663" s="1" t="n">
        <v>0.35151</v>
      </c>
      <c r="H663" s="1" t="n">
        <v>2.96313</v>
      </c>
    </row>
    <row r="664" customFormat="false" ht="16.15" hidden="false" customHeight="false" outlineLevel="0" collapsed="false">
      <c r="A664" s="1" t="n">
        <v>661</v>
      </c>
      <c r="B664" s="1" t="n">
        <v>12</v>
      </c>
      <c r="C664" s="1" t="n">
        <v>13</v>
      </c>
      <c r="D664" s="1" t="n">
        <v>1.08333</v>
      </c>
      <c r="E664" s="1" t="n">
        <v>0.846883</v>
      </c>
      <c r="F664" s="1" t="n">
        <v>33976</v>
      </c>
      <c r="G664" s="1" t="n">
        <v>0.352632</v>
      </c>
      <c r="H664" s="1" t="n">
        <v>59.9212</v>
      </c>
    </row>
    <row r="665" customFormat="false" ht="16.15" hidden="false" customHeight="false" outlineLevel="0" collapsed="false">
      <c r="A665" s="1" t="n">
        <v>662</v>
      </c>
      <c r="B665" s="1" t="n">
        <v>12</v>
      </c>
      <c r="C665" s="1" t="n">
        <v>12</v>
      </c>
      <c r="D665" s="1" t="n">
        <v>1</v>
      </c>
      <c r="E665" s="1" t="n">
        <v>0.913867</v>
      </c>
      <c r="F665" s="1" t="n">
        <v>45015</v>
      </c>
      <c r="G665" s="1" t="n">
        <v>0.371693</v>
      </c>
      <c r="H665" s="1" t="n">
        <v>1.54256</v>
      </c>
    </row>
    <row r="666" customFormat="false" ht="16.15" hidden="false" customHeight="false" outlineLevel="0" collapsed="false">
      <c r="A666" s="1" t="n">
        <v>663</v>
      </c>
      <c r="B666" s="1" t="n">
        <v>12</v>
      </c>
      <c r="C666" s="1" t="n">
        <v>12</v>
      </c>
      <c r="D666" s="1" t="n">
        <v>1</v>
      </c>
      <c r="E666" s="1" t="n">
        <v>0.917623</v>
      </c>
      <c r="F666" s="1" t="n">
        <v>43144</v>
      </c>
      <c r="G666" s="1" t="n">
        <v>0.380936</v>
      </c>
      <c r="H666" s="1" t="n">
        <v>2.35084</v>
      </c>
    </row>
    <row r="667" customFormat="false" ht="16.15" hidden="false" customHeight="false" outlineLevel="0" collapsed="false">
      <c r="A667" s="1" t="n">
        <v>664</v>
      </c>
      <c r="B667" s="1" t="n">
        <v>11</v>
      </c>
      <c r="C667" s="1" t="n">
        <v>11</v>
      </c>
      <c r="D667" s="1" t="n">
        <v>1</v>
      </c>
      <c r="E667" s="1" t="n">
        <v>0.996151</v>
      </c>
      <c r="F667" s="1" t="n">
        <v>102535</v>
      </c>
      <c r="G667" s="1" t="n">
        <v>0.565779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</v>
      </c>
      <c r="C668" s="1" t="n">
        <v>12</v>
      </c>
      <c r="D668" s="1" t="n">
        <v>1</v>
      </c>
      <c r="E668" s="1" t="n">
        <v>0.927937</v>
      </c>
      <c r="F668" s="1" t="n">
        <v>64274</v>
      </c>
      <c r="G668" s="1" t="n">
        <v>0.479616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13</v>
      </c>
      <c r="C669" s="1" t="n">
        <v>15</v>
      </c>
      <c r="D669" s="1" t="n">
        <v>1.15385</v>
      </c>
      <c r="E669" s="1" t="n">
        <v>0.788319</v>
      </c>
      <c r="F669" s="1" t="n">
        <v>31846</v>
      </c>
      <c r="G669" s="1" t="n">
        <v>0.229952</v>
      </c>
      <c r="H669" s="1" t="n">
        <v>29.3668</v>
      </c>
    </row>
    <row r="670" customFormat="false" ht="16.15" hidden="false" customHeight="false" outlineLevel="0" collapsed="false">
      <c r="A670" s="1" t="n">
        <v>667</v>
      </c>
      <c r="B670" s="1" t="n">
        <v>12</v>
      </c>
      <c r="C670" s="1" t="n">
        <v>12</v>
      </c>
      <c r="D670" s="1" t="n">
        <v>1</v>
      </c>
      <c r="E670" s="1" t="n">
        <v>0.985221</v>
      </c>
      <c r="F670" s="1" t="n">
        <v>134903</v>
      </c>
      <c r="G670" s="1" t="n">
        <v>0.605512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12</v>
      </c>
      <c r="C671" s="1" t="n">
        <v>12</v>
      </c>
      <c r="D671" s="1" t="n">
        <v>1</v>
      </c>
      <c r="E671" s="1" t="n">
        <v>0.933184</v>
      </c>
      <c r="F671" s="1" t="n">
        <v>205248</v>
      </c>
      <c r="G671" s="1" t="n">
        <v>0.700723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13</v>
      </c>
      <c r="C672" s="1" t="n">
        <v>13</v>
      </c>
      <c r="D672" s="1" t="n">
        <v>1</v>
      </c>
      <c r="E672" s="1" t="n">
        <v>0.920623</v>
      </c>
      <c r="F672" s="1" t="n">
        <v>80322</v>
      </c>
      <c r="G672" s="1" t="n">
        <v>0.452325</v>
      </c>
      <c r="H672" s="1" t="n">
        <v>0.085603</v>
      </c>
    </row>
    <row r="673" customFormat="false" ht="16.15" hidden="false" customHeight="false" outlineLevel="0" collapsed="false">
      <c r="A673" s="1" t="n">
        <v>670</v>
      </c>
      <c r="B673" s="1" t="n">
        <v>12</v>
      </c>
      <c r="C673" s="1" t="n">
        <v>12</v>
      </c>
      <c r="D673" s="1" t="n">
        <v>1</v>
      </c>
      <c r="E673" s="1" t="n">
        <v>0.917927</v>
      </c>
      <c r="F673" s="1" t="n">
        <v>158077</v>
      </c>
      <c r="G673" s="1" t="n">
        <v>0.701309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12</v>
      </c>
      <c r="C674" s="1" t="n">
        <v>15</v>
      </c>
      <c r="D674" s="1" t="n">
        <v>1.25</v>
      </c>
      <c r="E674" s="1" t="n">
        <v>0.735195</v>
      </c>
      <c r="F674" s="1" t="n">
        <v>27958</v>
      </c>
      <c r="G674" s="1" t="n">
        <v>0.238737</v>
      </c>
      <c r="H674" s="1" t="n">
        <v>505.041</v>
      </c>
    </row>
    <row r="675" customFormat="false" ht="16.15" hidden="false" customHeight="false" outlineLevel="0" collapsed="false">
      <c r="A675" s="1" t="n">
        <v>672</v>
      </c>
      <c r="B675" s="1" t="n">
        <v>12</v>
      </c>
      <c r="C675" s="1" t="n">
        <v>12</v>
      </c>
      <c r="D675" s="1" t="n">
        <v>1</v>
      </c>
      <c r="E675" s="1" t="n">
        <v>0.929987</v>
      </c>
      <c r="F675" s="1" t="n">
        <v>105314</v>
      </c>
      <c r="G675" s="1" t="n">
        <v>0.557837</v>
      </c>
      <c r="H675" s="1" t="n">
        <v>0.182507</v>
      </c>
    </row>
    <row r="676" customFormat="false" ht="16.15" hidden="false" customHeight="false" outlineLevel="0" collapsed="false">
      <c r="A676" s="1" t="n">
        <v>673</v>
      </c>
      <c r="B676" s="1" t="n">
        <v>12</v>
      </c>
      <c r="C676" s="1" t="n">
        <v>12</v>
      </c>
      <c r="D676" s="1" t="n">
        <v>1</v>
      </c>
      <c r="E676" s="1" t="n">
        <v>0.959174</v>
      </c>
      <c r="F676" s="1" t="n">
        <v>65254</v>
      </c>
      <c r="G676" s="1" t="n">
        <v>0.432945</v>
      </c>
      <c r="H676" s="1" t="n">
        <v>17.8596</v>
      </c>
    </row>
    <row r="677" customFormat="false" ht="16.15" hidden="false" customHeight="false" outlineLevel="0" collapsed="false">
      <c r="A677" s="1" t="n">
        <v>674</v>
      </c>
      <c r="B677" s="1" t="n">
        <v>12</v>
      </c>
      <c r="C677" s="1" t="n">
        <v>12</v>
      </c>
      <c r="D677" s="1" t="n">
        <v>1</v>
      </c>
      <c r="E677" s="1" t="n">
        <v>0.931694</v>
      </c>
      <c r="F677" s="1" t="n">
        <v>52993</v>
      </c>
      <c r="G677" s="1" t="n">
        <v>0.428045</v>
      </c>
      <c r="H677" s="1" t="n">
        <v>35.1546</v>
      </c>
    </row>
    <row r="678" customFormat="false" ht="16.15" hidden="false" customHeight="false" outlineLevel="0" collapsed="false">
      <c r="A678" s="1" t="n">
        <v>675</v>
      </c>
      <c r="B678" s="1" t="n">
        <v>11</v>
      </c>
      <c r="C678" s="1" t="n">
        <v>11</v>
      </c>
      <c r="D678" s="1" t="n">
        <v>1</v>
      </c>
      <c r="E678" s="1" t="n">
        <v>0.994557</v>
      </c>
      <c r="F678" s="1" t="n">
        <v>79327</v>
      </c>
      <c r="G678" s="1" t="n">
        <v>0.425448</v>
      </c>
      <c r="H678" s="1" t="n">
        <v>0.0405101</v>
      </c>
    </row>
    <row r="679" customFormat="false" ht="16.15" hidden="false" customHeight="false" outlineLevel="0" collapsed="false">
      <c r="A679" s="1" t="n">
        <v>676</v>
      </c>
      <c r="B679" s="1" t="n">
        <v>11</v>
      </c>
      <c r="C679" s="1" t="n">
        <v>14</v>
      </c>
      <c r="D679" s="1" t="n">
        <v>1.27273</v>
      </c>
      <c r="E679" s="1" t="n">
        <v>0.716699</v>
      </c>
      <c r="F679" s="1" t="n">
        <v>24319</v>
      </c>
      <c r="G679" s="1" t="n">
        <v>0.291314</v>
      </c>
      <c r="H679" s="1" t="n">
        <v>469.49</v>
      </c>
    </row>
    <row r="680" customFormat="false" ht="16.15" hidden="false" customHeight="false" outlineLevel="0" collapsed="false">
      <c r="A680" s="1" t="n">
        <v>677</v>
      </c>
      <c r="B680" s="1" t="n">
        <v>12</v>
      </c>
      <c r="C680" s="1" t="n">
        <v>12</v>
      </c>
      <c r="D680" s="1" t="n">
        <v>1</v>
      </c>
      <c r="E680" s="1" t="n">
        <v>0.944644</v>
      </c>
      <c r="F680" s="1" t="n">
        <v>43283</v>
      </c>
      <c r="G680" s="1" t="n">
        <v>0.406811</v>
      </c>
      <c r="H680" s="1" t="n">
        <v>134.802</v>
      </c>
    </row>
    <row r="681" customFormat="false" ht="16.15" hidden="false" customHeight="false" outlineLevel="0" collapsed="false">
      <c r="A681" s="1" t="n">
        <v>678</v>
      </c>
      <c r="B681" s="1" t="n">
        <v>12</v>
      </c>
      <c r="C681" s="1" t="n">
        <v>12</v>
      </c>
      <c r="D681" s="1" t="n">
        <v>1</v>
      </c>
      <c r="E681" s="1" t="n">
        <v>0.934948</v>
      </c>
      <c r="F681" s="1" t="n">
        <v>106779</v>
      </c>
      <c r="G681" s="1" t="n">
        <v>0.526403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11</v>
      </c>
      <c r="C682" s="1" t="n">
        <v>11</v>
      </c>
      <c r="D682" s="1" t="n">
        <v>1</v>
      </c>
      <c r="E682" s="1" t="n">
        <v>0.960839</v>
      </c>
      <c r="F682" s="1" t="n">
        <v>51752</v>
      </c>
      <c r="G682" s="1" t="n">
        <v>0.415656</v>
      </c>
      <c r="H682" s="1" t="n">
        <v>10.3695</v>
      </c>
    </row>
    <row r="683" customFormat="false" ht="16.15" hidden="false" customHeight="false" outlineLevel="0" collapsed="false">
      <c r="A683" s="1" t="n">
        <v>680</v>
      </c>
      <c r="B683" s="1" t="n">
        <v>12</v>
      </c>
      <c r="C683" s="1" t="n">
        <v>14</v>
      </c>
      <c r="D683" s="1" t="n">
        <v>1.16667</v>
      </c>
      <c r="E683" s="1" t="n">
        <v>0.769415</v>
      </c>
      <c r="F683" s="1" t="n">
        <v>32197</v>
      </c>
      <c r="G683" s="1" t="n">
        <v>0.333793</v>
      </c>
      <c r="H683" s="1" t="n">
        <v>598.738</v>
      </c>
    </row>
    <row r="684" customFormat="false" ht="16.15" hidden="false" customHeight="false" outlineLevel="0" collapsed="false">
      <c r="A684" s="1" t="n">
        <v>681</v>
      </c>
      <c r="B684" s="1" t="n">
        <v>12</v>
      </c>
      <c r="C684" s="1" t="n">
        <v>12</v>
      </c>
      <c r="D684" s="1" t="n">
        <v>1</v>
      </c>
      <c r="E684" s="1" t="n">
        <v>0.958311</v>
      </c>
      <c r="F684" s="1" t="n">
        <v>91851</v>
      </c>
      <c r="G684" s="1" t="n">
        <v>0.543603</v>
      </c>
      <c r="H684" s="1" t="n">
        <v>0</v>
      </c>
    </row>
    <row r="685" customFormat="false" ht="16.15" hidden="false" customHeight="false" outlineLevel="0" collapsed="false">
      <c r="A685" s="1" t="n">
        <v>682</v>
      </c>
      <c r="B685" s="1" t="n">
        <v>11</v>
      </c>
      <c r="C685" s="1" t="n">
        <v>12</v>
      </c>
      <c r="D685" s="1" t="n">
        <v>1.09091</v>
      </c>
      <c r="E685" s="1" t="n">
        <v>0.860745</v>
      </c>
      <c r="F685" s="1" t="n">
        <v>35123</v>
      </c>
      <c r="G685" s="1" t="n">
        <v>0.320123</v>
      </c>
      <c r="H685" s="1" t="n">
        <v>85.206</v>
      </c>
    </row>
    <row r="686" customFormat="false" ht="16.15" hidden="false" customHeight="false" outlineLevel="0" collapsed="false">
      <c r="A686" s="1" t="n">
        <v>683</v>
      </c>
      <c r="B686" s="1" t="n">
        <v>11</v>
      </c>
      <c r="C686" s="1" t="n">
        <v>11</v>
      </c>
      <c r="D686" s="1" t="n">
        <v>1</v>
      </c>
      <c r="E686" s="1" t="n">
        <v>0.993678</v>
      </c>
      <c r="F686" s="1" t="n">
        <v>126149</v>
      </c>
      <c r="G686" s="1" t="n">
        <v>0.604288</v>
      </c>
      <c r="H686" s="1" t="n">
        <v>0</v>
      </c>
    </row>
    <row r="687" customFormat="false" ht="16.15" hidden="false" customHeight="false" outlineLevel="0" collapsed="false">
      <c r="A687" s="1" t="n">
        <v>684</v>
      </c>
      <c r="B687" s="1" t="n">
        <v>12</v>
      </c>
      <c r="C687" s="1" t="n">
        <v>12</v>
      </c>
      <c r="D687" s="1" t="n">
        <v>1</v>
      </c>
      <c r="E687" s="1" t="n">
        <v>0.940024</v>
      </c>
      <c r="F687" s="1" t="n">
        <v>69976</v>
      </c>
      <c r="G687" s="1" t="n">
        <v>0.524513</v>
      </c>
      <c r="H687" s="1" t="n">
        <v>0.865361</v>
      </c>
    </row>
    <row r="688" customFormat="false" ht="16.15" hidden="false" customHeight="false" outlineLevel="0" collapsed="false">
      <c r="A688" s="1" t="n">
        <v>685</v>
      </c>
      <c r="B688" s="1" t="n">
        <v>12</v>
      </c>
      <c r="C688" s="1" t="n">
        <v>12</v>
      </c>
      <c r="D688" s="1" t="n">
        <v>1</v>
      </c>
      <c r="E688" s="1" t="n">
        <v>0.945094</v>
      </c>
      <c r="F688" s="1" t="n">
        <v>76573</v>
      </c>
      <c r="G688" s="1" t="n">
        <v>0.410265</v>
      </c>
      <c r="H688" s="1" t="n">
        <v>0.354796</v>
      </c>
    </row>
    <row r="689" customFormat="false" ht="16.15" hidden="false" customHeight="false" outlineLevel="0" collapsed="false">
      <c r="A689" s="1" t="n">
        <v>686</v>
      </c>
      <c r="B689" s="1" t="n">
        <v>13</v>
      </c>
      <c r="C689" s="1" t="n">
        <v>13</v>
      </c>
      <c r="D689" s="1" t="n">
        <v>1</v>
      </c>
      <c r="E689" s="1" t="n">
        <v>0.924689</v>
      </c>
      <c r="F689" s="1" t="n">
        <v>138368</v>
      </c>
      <c r="G689" s="1" t="n">
        <v>0.586766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11</v>
      </c>
      <c r="C690" s="1" t="n">
        <v>11</v>
      </c>
      <c r="D690" s="1" t="n">
        <v>1</v>
      </c>
      <c r="E690" s="1" t="n">
        <v>0.960493</v>
      </c>
      <c r="F690" s="1" t="n">
        <v>54324</v>
      </c>
      <c r="G690" s="1" t="n">
        <v>0.428689</v>
      </c>
      <c r="H690" s="1" t="n">
        <v>2.58978</v>
      </c>
    </row>
    <row r="691" customFormat="false" ht="16.15" hidden="false" customHeight="false" outlineLevel="0" collapsed="false">
      <c r="A691" s="1" t="n">
        <v>688</v>
      </c>
      <c r="B691" s="1" t="n">
        <v>12</v>
      </c>
      <c r="C691" s="1" t="n">
        <v>13</v>
      </c>
      <c r="D691" s="1" t="n">
        <v>1.08333</v>
      </c>
      <c r="E691" s="1" t="n">
        <v>0.851636</v>
      </c>
      <c r="F691" s="1" t="n">
        <v>32743</v>
      </c>
      <c r="G691" s="1" t="n">
        <v>0.34433</v>
      </c>
      <c r="H691" s="1" t="n">
        <v>13.2924</v>
      </c>
    </row>
    <row r="692" customFormat="false" ht="16.15" hidden="false" customHeight="false" outlineLevel="0" collapsed="false">
      <c r="A692" s="1" t="n">
        <v>689</v>
      </c>
      <c r="B692" s="1" t="n">
        <v>11</v>
      </c>
      <c r="C692" s="1" t="n">
        <v>11</v>
      </c>
      <c r="D692" s="1" t="n">
        <v>1</v>
      </c>
      <c r="E692" s="1" t="n">
        <v>0.99072</v>
      </c>
      <c r="F692" s="1" t="n">
        <v>54752</v>
      </c>
      <c r="G692" s="1" t="n">
        <v>0.437242</v>
      </c>
      <c r="H692" s="1" t="n">
        <v>0.508851</v>
      </c>
    </row>
    <row r="693" customFormat="false" ht="16.15" hidden="false" customHeight="false" outlineLevel="0" collapsed="false">
      <c r="A693" s="1" t="n">
        <v>690</v>
      </c>
      <c r="B693" s="1" t="n">
        <v>12</v>
      </c>
      <c r="C693" s="1" t="n">
        <v>12</v>
      </c>
      <c r="D693" s="1" t="n">
        <v>1</v>
      </c>
      <c r="E693" s="1" t="n">
        <v>0.976542</v>
      </c>
      <c r="F693" s="1" t="n">
        <v>56610</v>
      </c>
      <c r="G693" s="1" t="n">
        <v>0.407384</v>
      </c>
      <c r="H693" s="1" t="n">
        <v>36.7239</v>
      </c>
    </row>
    <row r="694" customFormat="false" ht="16.15" hidden="false" customHeight="false" outlineLevel="0" collapsed="false">
      <c r="A694" s="1" t="n">
        <v>691</v>
      </c>
      <c r="B694" s="1" t="n">
        <v>12</v>
      </c>
      <c r="C694" s="1" t="n">
        <v>15</v>
      </c>
      <c r="D694" s="1" t="n">
        <v>1.25</v>
      </c>
      <c r="E694" s="1" t="n">
        <v>0.747187</v>
      </c>
      <c r="F694" s="1" t="n">
        <v>36462</v>
      </c>
      <c r="G694" s="1" t="n">
        <v>0.285452</v>
      </c>
      <c r="H694" s="1" t="n">
        <v>327.576</v>
      </c>
    </row>
    <row r="695" customFormat="false" ht="16.15" hidden="false" customHeight="false" outlineLevel="0" collapsed="false">
      <c r="A695" s="1" t="n">
        <v>692</v>
      </c>
      <c r="B695" s="1" t="n">
        <v>12</v>
      </c>
      <c r="C695" s="1" t="n">
        <v>12</v>
      </c>
      <c r="D695" s="1" t="n">
        <v>1</v>
      </c>
      <c r="E695" s="1" t="n">
        <v>0.922694</v>
      </c>
      <c r="F695" s="1" t="n">
        <v>56931</v>
      </c>
      <c r="G695" s="1" t="n">
        <v>0.419624</v>
      </c>
      <c r="H695" s="1" t="n">
        <v>3.40975</v>
      </c>
    </row>
    <row r="696" customFormat="false" ht="16.15" hidden="false" customHeight="false" outlineLevel="0" collapsed="false">
      <c r="A696" s="1" t="n">
        <v>693</v>
      </c>
      <c r="B696" s="1" t="n">
        <v>12</v>
      </c>
      <c r="C696" s="1" t="n">
        <v>12</v>
      </c>
      <c r="D696" s="1" t="n">
        <v>1</v>
      </c>
      <c r="E696" s="1" t="n">
        <v>0.920802</v>
      </c>
      <c r="F696" s="1" t="n">
        <v>54398</v>
      </c>
      <c r="G696" s="1" t="n">
        <v>0.466141</v>
      </c>
      <c r="H696" s="1" t="n">
        <v>35.0605</v>
      </c>
    </row>
    <row r="697" customFormat="false" ht="16.15" hidden="false" customHeight="false" outlineLevel="0" collapsed="false">
      <c r="A697" s="1" t="n">
        <v>694</v>
      </c>
      <c r="B697" s="1" t="n">
        <v>12</v>
      </c>
      <c r="C697" s="1" t="n">
        <v>12</v>
      </c>
      <c r="D697" s="1" t="n">
        <v>1</v>
      </c>
      <c r="E697" s="1" t="n">
        <v>0.996172</v>
      </c>
      <c r="F697" s="1" t="n">
        <v>62960</v>
      </c>
      <c r="G697" s="1" t="n">
        <v>0.441625</v>
      </c>
      <c r="H697" s="1" t="n">
        <v>64.1328</v>
      </c>
    </row>
    <row r="698" customFormat="false" ht="16.15" hidden="false" customHeight="false" outlineLevel="0" collapsed="false">
      <c r="A698" s="1" t="n">
        <v>695</v>
      </c>
      <c r="B698" s="1" t="n">
        <v>12</v>
      </c>
      <c r="C698" s="1" t="n">
        <v>12</v>
      </c>
      <c r="D698" s="1" t="n">
        <v>1</v>
      </c>
      <c r="E698" s="1" t="n">
        <v>0.966929</v>
      </c>
      <c r="F698" s="1" t="n">
        <v>124082</v>
      </c>
      <c r="G698" s="1" t="n">
        <v>0.577174</v>
      </c>
      <c r="H698" s="1" t="n">
        <v>0.0834637</v>
      </c>
    </row>
    <row r="699" customFormat="false" ht="16.15" hidden="false" customHeight="false" outlineLevel="0" collapsed="false">
      <c r="A699" s="1" t="n">
        <v>696</v>
      </c>
      <c r="B699" s="1" t="n">
        <v>12</v>
      </c>
      <c r="C699" s="1" t="n">
        <v>12</v>
      </c>
      <c r="D699" s="1" t="n">
        <v>1</v>
      </c>
      <c r="E699" s="1" t="n">
        <v>0.932848</v>
      </c>
      <c r="F699" s="1" t="n">
        <v>42548</v>
      </c>
      <c r="G699" s="1" t="n">
        <v>0.408795</v>
      </c>
      <c r="H699" s="1" t="n">
        <v>200.385</v>
      </c>
    </row>
    <row r="700" customFormat="false" ht="16.15" hidden="false" customHeight="false" outlineLevel="0" collapsed="false">
      <c r="A700" s="1" t="n">
        <v>697</v>
      </c>
      <c r="B700" s="1" t="n">
        <v>11</v>
      </c>
      <c r="C700" s="1" t="n">
        <v>12</v>
      </c>
      <c r="D700" s="1" t="n">
        <v>1.09091</v>
      </c>
      <c r="E700" s="1" t="n">
        <v>0.869293</v>
      </c>
      <c r="F700" s="1" t="n">
        <v>41252</v>
      </c>
      <c r="G700" s="1" t="n">
        <v>0.276592</v>
      </c>
      <c r="H700" s="1" t="n">
        <v>480.093</v>
      </c>
    </row>
    <row r="701" customFormat="false" ht="16.15" hidden="false" customHeight="false" outlineLevel="0" collapsed="false">
      <c r="A701" s="1" t="n">
        <v>698</v>
      </c>
      <c r="B701" s="1" t="n">
        <v>11</v>
      </c>
      <c r="C701" s="1" t="n">
        <v>13</v>
      </c>
      <c r="D701" s="1" t="n">
        <v>1.18182</v>
      </c>
      <c r="E701" s="1" t="n">
        <v>0.784731</v>
      </c>
      <c r="F701" s="1" t="n">
        <v>30969</v>
      </c>
      <c r="G701" s="1" t="n">
        <v>0.324598</v>
      </c>
      <c r="H701" s="1" t="n">
        <v>5.96743</v>
      </c>
    </row>
    <row r="702" customFormat="false" ht="16.15" hidden="false" customHeight="false" outlineLevel="0" collapsed="false">
      <c r="A702" s="1" t="n">
        <v>699</v>
      </c>
      <c r="B702" s="1" t="n">
        <v>11</v>
      </c>
      <c r="C702" s="1" t="n">
        <v>11</v>
      </c>
      <c r="D702" s="1" t="n">
        <v>1</v>
      </c>
      <c r="E702" s="1" t="n">
        <v>0.921203</v>
      </c>
      <c r="F702" s="1" t="n">
        <v>57712</v>
      </c>
      <c r="G702" s="1" t="n">
        <v>0.445454</v>
      </c>
      <c r="H702" s="1" t="n">
        <v>0.0714573</v>
      </c>
    </row>
    <row r="703" customFormat="false" ht="16.15" hidden="false" customHeight="false" outlineLevel="0" collapsed="false">
      <c r="A703" s="1" t="n">
        <v>700</v>
      </c>
      <c r="B703" s="1" t="n">
        <v>12</v>
      </c>
      <c r="C703" s="1" t="n">
        <v>12</v>
      </c>
      <c r="D703" s="1" t="n">
        <v>1</v>
      </c>
      <c r="E703" s="1" t="n">
        <v>0.922751</v>
      </c>
      <c r="F703" s="1" t="n">
        <v>94675</v>
      </c>
      <c r="G703" s="1" t="n">
        <v>0.550409</v>
      </c>
      <c r="H703" s="1" t="n">
        <v>0.264028</v>
      </c>
    </row>
    <row r="704" customFormat="false" ht="16.15" hidden="false" customHeight="false" outlineLevel="0" collapsed="false">
      <c r="A704" s="1" t="n">
        <v>701</v>
      </c>
      <c r="B704" s="1" t="n">
        <v>13</v>
      </c>
      <c r="C704" s="1" t="n">
        <v>13</v>
      </c>
      <c r="D704" s="1" t="n">
        <v>1</v>
      </c>
      <c r="E704" s="1" t="n">
        <v>0.923524</v>
      </c>
      <c r="F704" s="1" t="n">
        <v>168135</v>
      </c>
      <c r="G704" s="1" t="n">
        <v>0.649187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12</v>
      </c>
      <c r="C705" s="1" t="n">
        <v>12</v>
      </c>
      <c r="D705" s="1" t="n">
        <v>1</v>
      </c>
      <c r="E705" s="1" t="n">
        <v>0.950587</v>
      </c>
      <c r="F705" s="1" t="n">
        <v>168474</v>
      </c>
      <c r="G705" s="1" t="n">
        <v>0.652194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13</v>
      </c>
      <c r="C706" s="1" t="n">
        <v>13</v>
      </c>
      <c r="D706" s="1" t="n">
        <v>1</v>
      </c>
      <c r="E706" s="1" t="n">
        <v>0.926006</v>
      </c>
      <c r="F706" s="1" t="n">
        <v>104655</v>
      </c>
      <c r="G706" s="1" t="n">
        <v>0.584789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12</v>
      </c>
      <c r="C707" s="1" t="n">
        <v>13</v>
      </c>
      <c r="D707" s="1" t="n">
        <v>1.08333</v>
      </c>
      <c r="E707" s="1" t="n">
        <v>0.904563</v>
      </c>
      <c r="F707" s="1" t="n">
        <v>33459</v>
      </c>
      <c r="G707" s="1" t="n">
        <v>0.41887</v>
      </c>
      <c r="H707" s="1" t="n">
        <v>180.276</v>
      </c>
    </row>
    <row r="708" customFormat="false" ht="16.15" hidden="false" customHeight="false" outlineLevel="0" collapsed="false">
      <c r="A708" s="1" t="n">
        <v>705</v>
      </c>
      <c r="B708" s="1" t="n">
        <v>12</v>
      </c>
      <c r="C708" s="1" t="n">
        <v>13</v>
      </c>
      <c r="D708" s="1" t="n">
        <v>1.08333</v>
      </c>
      <c r="E708" s="1" t="n">
        <v>0.862547</v>
      </c>
      <c r="F708" s="1" t="n">
        <v>44702</v>
      </c>
      <c r="G708" s="1" t="n">
        <v>0.333905</v>
      </c>
      <c r="H708" s="1" t="n">
        <v>15.2202</v>
      </c>
    </row>
    <row r="709" customFormat="false" ht="16.15" hidden="false" customHeight="false" outlineLevel="0" collapsed="false">
      <c r="A709" s="1" t="n">
        <v>706</v>
      </c>
      <c r="B709" s="1" t="n">
        <v>12</v>
      </c>
      <c r="C709" s="1" t="n">
        <v>12</v>
      </c>
      <c r="D709" s="1" t="n">
        <v>1</v>
      </c>
      <c r="E709" s="1" t="n">
        <v>0.922044</v>
      </c>
      <c r="F709" s="1" t="n">
        <v>121821</v>
      </c>
      <c r="G709" s="1" t="n">
        <v>0.610875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11</v>
      </c>
      <c r="C710" s="1" t="n">
        <v>11</v>
      </c>
      <c r="D710" s="1" t="n">
        <v>1</v>
      </c>
      <c r="E710" s="1" t="n">
        <v>0.979908</v>
      </c>
      <c r="F710" s="1" t="n">
        <v>70832</v>
      </c>
      <c r="G710" s="1" t="n">
        <v>0.509849</v>
      </c>
      <c r="H710" s="1" t="n">
        <v>0.304181</v>
      </c>
    </row>
    <row r="711" customFormat="false" ht="16.15" hidden="false" customHeight="false" outlineLevel="0" collapsed="false">
      <c r="A711" s="1" t="n">
        <v>708</v>
      </c>
      <c r="B711" s="1" t="n">
        <v>12</v>
      </c>
      <c r="C711" s="1" t="n">
        <v>12</v>
      </c>
      <c r="D711" s="1" t="n">
        <v>1</v>
      </c>
      <c r="E711" s="1" t="n">
        <v>0.93322</v>
      </c>
      <c r="F711" s="1" t="n">
        <v>60239</v>
      </c>
      <c r="G711" s="1" t="n">
        <v>0.429882</v>
      </c>
      <c r="H711" s="1" t="n">
        <v>1.95422</v>
      </c>
    </row>
    <row r="712" customFormat="false" ht="16.15" hidden="false" customHeight="false" outlineLevel="0" collapsed="false">
      <c r="A712" s="1" t="n">
        <v>709</v>
      </c>
      <c r="B712" s="1" t="n">
        <v>12</v>
      </c>
      <c r="C712" s="1" t="n">
        <v>14</v>
      </c>
      <c r="D712" s="1" t="n">
        <v>1.16667</v>
      </c>
      <c r="E712" s="1" t="n">
        <v>0.787082</v>
      </c>
      <c r="F712" s="1" t="n">
        <v>29400</v>
      </c>
      <c r="G712" s="1" t="n">
        <v>0.30947</v>
      </c>
      <c r="H712" s="1" t="n">
        <v>2.7339</v>
      </c>
    </row>
    <row r="713" customFormat="false" ht="16.15" hidden="false" customHeight="false" outlineLevel="0" collapsed="false">
      <c r="A713" s="1" t="n">
        <v>710</v>
      </c>
      <c r="B713" s="1" t="n">
        <v>12</v>
      </c>
      <c r="C713" s="1" t="n">
        <v>12</v>
      </c>
      <c r="D713" s="1" t="n">
        <v>1</v>
      </c>
      <c r="E713" s="1" t="n">
        <v>0.915857</v>
      </c>
      <c r="F713" s="1" t="n">
        <v>39769</v>
      </c>
      <c r="G713" s="1" t="n">
        <v>0.341265</v>
      </c>
      <c r="H713" s="1" t="n">
        <v>41.4618</v>
      </c>
    </row>
    <row r="714" customFormat="false" ht="16.15" hidden="false" customHeight="false" outlineLevel="0" collapsed="false">
      <c r="A714" s="1" t="n">
        <v>711</v>
      </c>
      <c r="B714" s="1" t="n">
        <v>12</v>
      </c>
      <c r="C714" s="1" t="n">
        <v>12</v>
      </c>
      <c r="D714" s="1" t="n">
        <v>1</v>
      </c>
      <c r="E714" s="1" t="n">
        <v>0.946661</v>
      </c>
      <c r="F714" s="1" t="n">
        <v>63021</v>
      </c>
      <c r="G714" s="1" t="n">
        <v>0.500438</v>
      </c>
      <c r="H714" s="1" t="n">
        <v>1.37612</v>
      </c>
    </row>
    <row r="715" customFormat="false" ht="16.15" hidden="false" customHeight="false" outlineLevel="0" collapsed="false">
      <c r="A715" s="1" t="n">
        <v>712</v>
      </c>
      <c r="B715" s="1" t="n">
        <v>12</v>
      </c>
      <c r="C715" s="1" t="n">
        <v>12</v>
      </c>
      <c r="D715" s="1" t="n">
        <v>1</v>
      </c>
      <c r="E715" s="1" t="n">
        <v>0.962768</v>
      </c>
      <c r="F715" s="1" t="n">
        <v>50880</v>
      </c>
      <c r="G715" s="1" t="n">
        <v>0.449915</v>
      </c>
      <c r="H715" s="1" t="n">
        <v>3.59827</v>
      </c>
    </row>
    <row r="716" customFormat="false" ht="16.15" hidden="false" customHeight="false" outlineLevel="0" collapsed="false">
      <c r="A716" s="1" t="n">
        <v>713</v>
      </c>
      <c r="B716" s="1" t="n">
        <v>12</v>
      </c>
      <c r="C716" s="1" t="n">
        <v>13</v>
      </c>
      <c r="D716" s="1" t="n">
        <v>1.08333</v>
      </c>
      <c r="E716" s="1" t="n">
        <v>0.855192</v>
      </c>
      <c r="F716" s="1" t="n">
        <v>33179</v>
      </c>
      <c r="G716" s="1" t="n">
        <v>0.285047</v>
      </c>
      <c r="H716" s="1" t="n">
        <v>38.3113</v>
      </c>
    </row>
    <row r="717" customFormat="false" ht="16.15" hidden="false" customHeight="false" outlineLevel="0" collapsed="false">
      <c r="A717" s="1" t="n">
        <v>714</v>
      </c>
      <c r="B717" s="1" t="n">
        <v>11</v>
      </c>
      <c r="C717" s="1" t="n">
        <v>11</v>
      </c>
      <c r="D717" s="1" t="n">
        <v>1</v>
      </c>
      <c r="E717" s="1" t="n">
        <v>0.948189</v>
      </c>
      <c r="F717" s="1" t="n">
        <v>79568</v>
      </c>
      <c r="G717" s="1" t="n">
        <v>0.522642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12</v>
      </c>
      <c r="C718" s="1" t="n">
        <v>12</v>
      </c>
      <c r="D718" s="1" t="n">
        <v>1</v>
      </c>
      <c r="E718" s="1" t="n">
        <v>0.971761</v>
      </c>
      <c r="F718" s="1" t="n">
        <v>67177</v>
      </c>
      <c r="G718" s="1" t="n">
        <v>0.454698</v>
      </c>
      <c r="H718" s="1" t="n">
        <v>4.39084</v>
      </c>
    </row>
    <row r="719" customFormat="false" ht="16.15" hidden="false" customHeight="false" outlineLevel="0" collapsed="false">
      <c r="A719" s="1" t="n">
        <v>716</v>
      </c>
      <c r="B719" s="1" t="n">
        <v>12</v>
      </c>
      <c r="C719" s="1" t="n">
        <v>13</v>
      </c>
      <c r="D719" s="1" t="n">
        <v>1.08333</v>
      </c>
      <c r="E719" s="1" t="n">
        <v>0.870015</v>
      </c>
      <c r="F719" s="1" t="n">
        <v>44372</v>
      </c>
      <c r="G719" s="1" t="n">
        <v>0.333205</v>
      </c>
      <c r="H719" s="1" t="n">
        <v>7.11535</v>
      </c>
    </row>
    <row r="720" customFormat="false" ht="16.15" hidden="false" customHeight="false" outlineLevel="0" collapsed="false">
      <c r="A720" s="1" t="n">
        <v>717</v>
      </c>
      <c r="B720" s="1" t="n">
        <v>12</v>
      </c>
      <c r="C720" s="1" t="n">
        <v>12</v>
      </c>
      <c r="D720" s="1" t="n">
        <v>1</v>
      </c>
      <c r="E720" s="1" t="n">
        <v>0.97526</v>
      </c>
      <c r="F720" s="1" t="n">
        <v>85413</v>
      </c>
      <c r="G720" s="1" t="n">
        <v>0.499797</v>
      </c>
      <c r="H720" s="1" t="n">
        <v>0.753812</v>
      </c>
    </row>
    <row r="721" customFormat="false" ht="16.15" hidden="false" customHeight="false" outlineLevel="0" collapsed="false">
      <c r="A721" s="1" t="n">
        <v>718</v>
      </c>
      <c r="B721" s="1" t="n">
        <v>13</v>
      </c>
      <c r="C721" s="1" t="n">
        <v>13</v>
      </c>
      <c r="D721" s="1" t="n">
        <v>1</v>
      </c>
      <c r="E721" s="1" t="n">
        <v>0.927092</v>
      </c>
      <c r="F721" s="1" t="n">
        <v>92884</v>
      </c>
      <c r="G721" s="1" t="n">
        <v>0.51151</v>
      </c>
      <c r="H721" s="1" t="n">
        <v>0.377083</v>
      </c>
    </row>
    <row r="722" customFormat="false" ht="16.15" hidden="false" customHeight="false" outlineLevel="0" collapsed="false">
      <c r="A722" s="1" t="n">
        <v>719</v>
      </c>
      <c r="B722" s="1" t="n">
        <v>12</v>
      </c>
      <c r="C722" s="1" t="n">
        <v>12</v>
      </c>
      <c r="D722" s="1" t="n">
        <v>1</v>
      </c>
      <c r="E722" s="1" t="n">
        <v>0.927169</v>
      </c>
      <c r="F722" s="1" t="n">
        <v>100874</v>
      </c>
      <c r="G722" s="1" t="n">
        <v>0.511927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13</v>
      </c>
      <c r="C723" s="1" t="n">
        <v>13</v>
      </c>
      <c r="D723" s="1" t="n">
        <v>1</v>
      </c>
      <c r="E723" s="1" t="n">
        <v>0.921709</v>
      </c>
      <c r="F723" s="1" t="n">
        <v>51668</v>
      </c>
      <c r="G723" s="1" t="n">
        <v>0.339415</v>
      </c>
      <c r="H723" s="1" t="n">
        <v>1.66063</v>
      </c>
    </row>
    <row r="724" customFormat="false" ht="16.15" hidden="false" customHeight="false" outlineLevel="0" collapsed="false">
      <c r="A724" s="1" t="n">
        <v>721</v>
      </c>
      <c r="B724" s="1" t="n">
        <v>13</v>
      </c>
      <c r="C724" s="1" t="n">
        <v>13</v>
      </c>
      <c r="D724" s="1" t="n">
        <v>1</v>
      </c>
      <c r="E724" s="1" t="n">
        <v>0.947391</v>
      </c>
      <c r="F724" s="1" t="n">
        <v>63275</v>
      </c>
      <c r="G724" s="1" t="n">
        <v>0.470265</v>
      </c>
      <c r="H724" s="1" t="n">
        <v>9.67986</v>
      </c>
    </row>
    <row r="725" customFormat="false" ht="16.15" hidden="false" customHeight="false" outlineLevel="0" collapsed="false">
      <c r="A725" s="1" t="n">
        <v>722</v>
      </c>
      <c r="B725" s="1" t="n">
        <v>11</v>
      </c>
      <c r="C725" s="1" t="n">
        <v>11</v>
      </c>
      <c r="D725" s="1" t="n">
        <v>1</v>
      </c>
      <c r="E725" s="1" t="n">
        <v>0.938809</v>
      </c>
      <c r="F725" s="1" t="n">
        <v>68190</v>
      </c>
      <c r="G725" s="1" t="n">
        <v>0.481092</v>
      </c>
      <c r="H725" s="1" t="n">
        <v>0.669419</v>
      </c>
    </row>
    <row r="726" customFormat="false" ht="16.15" hidden="false" customHeight="false" outlineLevel="0" collapsed="false">
      <c r="A726" s="1" t="n">
        <v>723</v>
      </c>
      <c r="B726" s="1" t="n">
        <v>12</v>
      </c>
      <c r="C726" s="1" t="n">
        <v>12</v>
      </c>
      <c r="D726" s="1" t="n">
        <v>1</v>
      </c>
      <c r="E726" s="1" t="n">
        <v>0.929016</v>
      </c>
      <c r="F726" s="1" t="n">
        <v>91801</v>
      </c>
      <c r="G726" s="1" t="n">
        <v>0.506544</v>
      </c>
      <c r="H726" s="1" t="n">
        <v>0</v>
      </c>
    </row>
    <row r="727" customFormat="false" ht="16.15" hidden="false" customHeight="false" outlineLevel="0" collapsed="false">
      <c r="A727" s="1" t="n">
        <v>724</v>
      </c>
      <c r="B727" s="1" t="n">
        <v>12</v>
      </c>
      <c r="C727" s="1" t="n">
        <v>12</v>
      </c>
      <c r="D727" s="1" t="n">
        <v>1</v>
      </c>
      <c r="E727" s="1" t="n">
        <v>0.932933</v>
      </c>
      <c r="F727" s="1" t="n">
        <v>69648</v>
      </c>
      <c r="G727" s="1" t="n">
        <v>0.398176</v>
      </c>
      <c r="H727" s="1" t="n">
        <v>1.51888</v>
      </c>
    </row>
    <row r="728" customFormat="false" ht="16.15" hidden="false" customHeight="false" outlineLevel="0" collapsed="false">
      <c r="A728" s="1" t="n">
        <v>725</v>
      </c>
      <c r="B728" s="1" t="n">
        <v>12</v>
      </c>
      <c r="C728" s="1" t="n">
        <v>12</v>
      </c>
      <c r="D728" s="1" t="n">
        <v>1</v>
      </c>
      <c r="E728" s="1" t="n">
        <v>0.987504</v>
      </c>
      <c r="F728" s="1" t="n">
        <v>94487</v>
      </c>
      <c r="G728" s="1" t="n">
        <v>0.487554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12</v>
      </c>
      <c r="C729" s="1" t="n">
        <v>12</v>
      </c>
      <c r="D729" s="1" t="n">
        <v>1</v>
      </c>
      <c r="E729" s="1" t="n">
        <v>0.96019</v>
      </c>
      <c r="F729" s="1" t="n">
        <v>50985</v>
      </c>
      <c r="G729" s="1" t="n">
        <v>0.439427</v>
      </c>
      <c r="H729" s="1" t="n">
        <v>77.8199</v>
      </c>
    </row>
    <row r="730" customFormat="false" ht="16.15" hidden="false" customHeight="false" outlineLevel="0" collapsed="false">
      <c r="A730" s="1" t="n">
        <v>727</v>
      </c>
      <c r="B730" s="1" t="n">
        <v>12</v>
      </c>
      <c r="C730" s="1" t="n">
        <v>12</v>
      </c>
      <c r="D730" s="1" t="n">
        <v>1</v>
      </c>
      <c r="E730" s="1" t="n">
        <v>0.921401</v>
      </c>
      <c r="F730" s="1" t="n">
        <v>54618</v>
      </c>
      <c r="G730" s="1" t="n">
        <v>0.386704</v>
      </c>
      <c r="H730" s="1" t="n">
        <v>61.2561</v>
      </c>
    </row>
    <row r="731" customFormat="false" ht="16.15" hidden="false" customHeight="false" outlineLevel="0" collapsed="false">
      <c r="A731" s="1" t="n">
        <v>728</v>
      </c>
      <c r="B731" s="1" t="n">
        <v>12</v>
      </c>
      <c r="C731" s="1" t="n">
        <v>14</v>
      </c>
      <c r="D731" s="1" t="n">
        <v>1.16667</v>
      </c>
      <c r="E731" s="1" t="n">
        <v>0.786382</v>
      </c>
      <c r="F731" s="1" t="n">
        <v>29533</v>
      </c>
      <c r="G731" s="1" t="n">
        <v>0.364111</v>
      </c>
      <c r="H731" s="1" t="n">
        <v>25.8363</v>
      </c>
    </row>
    <row r="732" customFormat="false" ht="16.15" hidden="false" customHeight="false" outlineLevel="0" collapsed="false">
      <c r="A732" s="1" t="n">
        <v>729</v>
      </c>
      <c r="B732" s="1" t="n">
        <v>12</v>
      </c>
      <c r="C732" s="1" t="n">
        <v>12</v>
      </c>
      <c r="D732" s="1" t="n">
        <v>1</v>
      </c>
      <c r="E732" s="1" t="n">
        <v>0.927859</v>
      </c>
      <c r="F732" s="1" t="n">
        <v>62391</v>
      </c>
      <c r="G732" s="1" t="n">
        <v>0.42684</v>
      </c>
      <c r="H732" s="1" t="n">
        <v>2.31177</v>
      </c>
    </row>
    <row r="733" customFormat="false" ht="16.15" hidden="false" customHeight="false" outlineLevel="0" collapsed="false">
      <c r="A733" s="1" t="n">
        <v>730</v>
      </c>
      <c r="B733" s="1" t="n">
        <v>12</v>
      </c>
      <c r="C733" s="1" t="n">
        <v>12</v>
      </c>
      <c r="D733" s="1" t="n">
        <v>1</v>
      </c>
      <c r="E733" s="1" t="n">
        <v>0.918919</v>
      </c>
      <c r="F733" s="1" t="n">
        <v>165078</v>
      </c>
      <c r="G733" s="1" t="n">
        <v>0.653093</v>
      </c>
      <c r="H733" s="1" t="n">
        <v>0</v>
      </c>
    </row>
    <row r="734" customFormat="false" ht="16.15" hidden="false" customHeight="false" outlineLevel="0" collapsed="false">
      <c r="A734" s="1" t="n">
        <v>731</v>
      </c>
      <c r="B734" s="1" t="n">
        <v>12</v>
      </c>
      <c r="C734" s="1" t="n">
        <v>12</v>
      </c>
      <c r="D734" s="1" t="n">
        <v>1</v>
      </c>
      <c r="E734" s="1" t="n">
        <v>0.942495</v>
      </c>
      <c r="F734" s="1" t="n">
        <v>104873</v>
      </c>
      <c r="G734" s="1" t="n">
        <v>0.482129</v>
      </c>
      <c r="H734" s="1" t="n">
        <v>0.189589</v>
      </c>
    </row>
    <row r="735" customFormat="false" ht="16.15" hidden="false" customHeight="false" outlineLevel="0" collapsed="false">
      <c r="A735" s="1" t="n">
        <v>732</v>
      </c>
      <c r="B735" s="1" t="n">
        <v>12</v>
      </c>
      <c r="C735" s="1" t="n">
        <v>12</v>
      </c>
      <c r="D735" s="1" t="n">
        <v>1</v>
      </c>
      <c r="E735" s="1" t="n">
        <v>0.917361</v>
      </c>
      <c r="F735" s="1" t="n">
        <v>61814</v>
      </c>
      <c r="G735" s="1" t="n">
        <v>0.4535</v>
      </c>
      <c r="H735" s="1" t="n">
        <v>0.560073</v>
      </c>
    </row>
    <row r="736" customFormat="false" ht="16.15" hidden="false" customHeight="false" outlineLevel="0" collapsed="false">
      <c r="A736" s="1" t="n">
        <v>733</v>
      </c>
      <c r="B736" s="1" t="n">
        <v>12</v>
      </c>
      <c r="C736" s="1" t="n">
        <v>12</v>
      </c>
      <c r="D736" s="1" t="n">
        <v>1</v>
      </c>
      <c r="E736" s="1" t="n">
        <v>0.944375</v>
      </c>
      <c r="F736" s="1" t="n">
        <v>61259</v>
      </c>
      <c r="G736" s="1" t="n">
        <v>0.344808</v>
      </c>
      <c r="H736" s="1" t="n">
        <v>4.06509</v>
      </c>
    </row>
    <row r="737" customFormat="false" ht="16.15" hidden="false" customHeight="false" outlineLevel="0" collapsed="false">
      <c r="A737" s="1" t="n">
        <v>734</v>
      </c>
      <c r="B737" s="1" t="n">
        <v>13</v>
      </c>
      <c r="C737" s="1" t="n">
        <v>13</v>
      </c>
      <c r="D737" s="1" t="n">
        <v>1</v>
      </c>
      <c r="E737" s="1" t="n">
        <v>0.92448</v>
      </c>
      <c r="F737" s="1" t="n">
        <v>70351</v>
      </c>
      <c r="G737" s="1" t="n">
        <v>0.466049</v>
      </c>
      <c r="H737" s="1" t="n">
        <v>0.849914</v>
      </c>
    </row>
    <row r="738" customFormat="false" ht="16.15" hidden="false" customHeight="false" outlineLevel="0" collapsed="false">
      <c r="A738" s="1" t="n">
        <v>735</v>
      </c>
      <c r="B738" s="1" t="n">
        <v>11</v>
      </c>
      <c r="C738" s="1" t="n">
        <v>11</v>
      </c>
      <c r="D738" s="1" t="n">
        <v>1</v>
      </c>
      <c r="E738" s="1" t="n">
        <v>0.986355</v>
      </c>
      <c r="F738" s="1" t="n">
        <v>45974</v>
      </c>
      <c r="G738" s="1" t="n">
        <v>0.363706</v>
      </c>
      <c r="H738" s="1" t="n">
        <v>9.66826</v>
      </c>
    </row>
    <row r="739" customFormat="false" ht="16.15" hidden="false" customHeight="false" outlineLevel="0" collapsed="false">
      <c r="A739" s="1" t="n">
        <v>736</v>
      </c>
      <c r="B739" s="1" t="n">
        <v>12</v>
      </c>
      <c r="C739" s="1" t="n">
        <v>12</v>
      </c>
      <c r="D739" s="1" t="n">
        <v>1</v>
      </c>
      <c r="E739" s="1" t="n">
        <v>0.925077</v>
      </c>
      <c r="F739" s="1" t="n">
        <v>81588</v>
      </c>
      <c r="G739" s="1" t="n">
        <v>0.513083</v>
      </c>
      <c r="H739" s="1" t="n">
        <v>0.0689145</v>
      </c>
    </row>
    <row r="740" customFormat="false" ht="16.15" hidden="false" customHeight="false" outlineLevel="0" collapsed="false">
      <c r="A740" s="1" t="n">
        <v>737</v>
      </c>
      <c r="B740" s="1" t="n">
        <v>12</v>
      </c>
      <c r="C740" s="1" t="n">
        <v>12</v>
      </c>
      <c r="D740" s="1" t="n">
        <v>1</v>
      </c>
      <c r="E740" s="1" t="n">
        <v>0.949311</v>
      </c>
      <c r="F740" s="1" t="n">
        <v>153662</v>
      </c>
      <c r="G740" s="1" t="n">
        <v>0.602949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12</v>
      </c>
      <c r="C741" s="1" t="n">
        <v>12</v>
      </c>
      <c r="D741" s="1" t="n">
        <v>1</v>
      </c>
      <c r="E741" s="1" t="n">
        <v>0.925731</v>
      </c>
      <c r="F741" s="1" t="n">
        <v>58147</v>
      </c>
      <c r="G741" s="1" t="n">
        <v>0.430174</v>
      </c>
      <c r="H741" s="1" t="n">
        <v>6.77427</v>
      </c>
    </row>
    <row r="742" customFormat="false" ht="16.15" hidden="false" customHeight="false" outlineLevel="0" collapsed="false">
      <c r="A742" s="1" t="n">
        <v>739</v>
      </c>
      <c r="B742" s="1" t="n">
        <v>12</v>
      </c>
      <c r="C742" s="1" t="n">
        <v>12</v>
      </c>
      <c r="D742" s="1" t="n">
        <v>1</v>
      </c>
      <c r="E742" s="1" t="n">
        <v>0.920637</v>
      </c>
      <c r="F742" s="1" t="n">
        <v>73154</v>
      </c>
      <c r="G742" s="1" t="n">
        <v>0.441237</v>
      </c>
      <c r="H742" s="1" t="n">
        <v>0.500653</v>
      </c>
    </row>
    <row r="743" customFormat="false" ht="16.15" hidden="false" customHeight="false" outlineLevel="0" collapsed="false">
      <c r="A743" s="1" t="n">
        <v>740</v>
      </c>
      <c r="B743" s="1" t="n">
        <v>12</v>
      </c>
      <c r="C743" s="1" t="n">
        <v>12</v>
      </c>
      <c r="D743" s="1" t="n">
        <v>1</v>
      </c>
      <c r="E743" s="1" t="n">
        <v>0.92275</v>
      </c>
      <c r="F743" s="1" t="n">
        <v>113527</v>
      </c>
      <c r="G743" s="1" t="n">
        <v>0.583085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12</v>
      </c>
      <c r="C744" s="1" t="n">
        <v>12</v>
      </c>
      <c r="D744" s="1" t="n">
        <v>1</v>
      </c>
      <c r="E744" s="1" t="n">
        <v>0.914797</v>
      </c>
      <c r="F744" s="1" t="n">
        <v>43176</v>
      </c>
      <c r="G744" s="1" t="n">
        <v>0.344768</v>
      </c>
      <c r="H744" s="1" t="n">
        <v>346.936</v>
      </c>
    </row>
    <row r="745" customFormat="false" ht="16.15" hidden="false" customHeight="false" outlineLevel="0" collapsed="false">
      <c r="A745" s="1" t="n">
        <v>742</v>
      </c>
      <c r="B745" s="1" t="n">
        <v>12</v>
      </c>
      <c r="C745" s="1" t="n">
        <v>12</v>
      </c>
      <c r="D745" s="1" t="n">
        <v>1</v>
      </c>
      <c r="E745" s="1" t="n">
        <v>0.934512</v>
      </c>
      <c r="F745" s="1" t="n">
        <v>70869</v>
      </c>
      <c r="G745" s="1" t="n">
        <v>0.401023</v>
      </c>
      <c r="H745" s="1" t="n">
        <v>1.38926</v>
      </c>
    </row>
    <row r="746" customFormat="false" ht="16.15" hidden="false" customHeight="false" outlineLevel="0" collapsed="false">
      <c r="A746" s="1" t="n">
        <v>743</v>
      </c>
      <c r="B746" s="1" t="n">
        <v>12</v>
      </c>
      <c r="C746" s="1" t="n">
        <v>12</v>
      </c>
      <c r="D746" s="1" t="n">
        <v>1</v>
      </c>
      <c r="E746" s="1" t="n">
        <v>0.990686</v>
      </c>
      <c r="F746" s="1" t="n">
        <v>60048</v>
      </c>
      <c r="G746" s="1" t="n">
        <v>0.43282</v>
      </c>
      <c r="H746" s="1" t="n">
        <v>35.6962</v>
      </c>
    </row>
    <row r="747" customFormat="false" ht="16.15" hidden="false" customHeight="false" outlineLevel="0" collapsed="false">
      <c r="A747" s="1" t="n">
        <v>744</v>
      </c>
      <c r="B747" s="1" t="n">
        <v>12</v>
      </c>
      <c r="C747" s="1" t="n">
        <v>12</v>
      </c>
      <c r="D747" s="1" t="n">
        <v>1</v>
      </c>
      <c r="E747" s="1" t="n">
        <v>0.929962</v>
      </c>
      <c r="F747" s="1" t="n">
        <v>56311</v>
      </c>
      <c r="G747" s="1" t="n">
        <v>0.393453</v>
      </c>
      <c r="H747" s="1" t="n">
        <v>14.1785</v>
      </c>
    </row>
    <row r="748" customFormat="false" ht="16.15" hidden="false" customHeight="false" outlineLevel="0" collapsed="false">
      <c r="A748" s="1" t="n">
        <v>745</v>
      </c>
      <c r="B748" s="1" t="n">
        <v>12</v>
      </c>
      <c r="C748" s="1" t="n">
        <v>12</v>
      </c>
      <c r="D748" s="1" t="n">
        <v>1</v>
      </c>
      <c r="E748" s="1" t="n">
        <v>0.933332</v>
      </c>
      <c r="F748" s="1" t="n">
        <v>108902</v>
      </c>
      <c r="G748" s="1" t="n">
        <v>0.612514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12</v>
      </c>
      <c r="C749" s="1" t="n">
        <v>13</v>
      </c>
      <c r="D749" s="1" t="n">
        <v>1.08333</v>
      </c>
      <c r="E749" s="1" t="n">
        <v>0.895907</v>
      </c>
      <c r="F749" s="1" t="n">
        <v>36664</v>
      </c>
      <c r="G749" s="1" t="n">
        <v>0.390207</v>
      </c>
      <c r="H749" s="1" t="n">
        <v>9.01407</v>
      </c>
    </row>
    <row r="750" customFormat="false" ht="16.15" hidden="false" customHeight="false" outlineLevel="0" collapsed="false">
      <c r="A750" s="1" t="n">
        <v>747</v>
      </c>
      <c r="B750" s="1" t="n">
        <v>13</v>
      </c>
      <c r="C750" s="1" t="n">
        <v>13</v>
      </c>
      <c r="D750" s="1" t="n">
        <v>1</v>
      </c>
      <c r="E750" s="1" t="n">
        <v>0.924881</v>
      </c>
      <c r="F750" s="1" t="n">
        <v>113612</v>
      </c>
      <c r="G750" s="1" t="n">
        <v>0.542806</v>
      </c>
      <c r="H750" s="1" t="n">
        <v>0.139352</v>
      </c>
    </row>
    <row r="751" customFormat="false" ht="16.15" hidden="false" customHeight="false" outlineLevel="0" collapsed="false">
      <c r="A751" s="1" t="n">
        <v>748</v>
      </c>
      <c r="B751" s="1" t="n">
        <v>12</v>
      </c>
      <c r="C751" s="1" t="n">
        <v>12</v>
      </c>
      <c r="D751" s="1" t="n">
        <v>1</v>
      </c>
      <c r="E751" s="1" t="n">
        <v>0.927123</v>
      </c>
      <c r="F751" s="1" t="n">
        <v>59620</v>
      </c>
      <c r="G751" s="1" t="n">
        <v>0.428321</v>
      </c>
      <c r="H751" s="1" t="n">
        <v>1.51618</v>
      </c>
    </row>
    <row r="752" customFormat="false" ht="16.15" hidden="false" customHeight="false" outlineLevel="0" collapsed="false">
      <c r="A752" s="1" t="n">
        <v>749</v>
      </c>
      <c r="B752" s="1" t="n">
        <v>13</v>
      </c>
      <c r="C752" s="1" t="n">
        <v>14</v>
      </c>
      <c r="D752" s="1" t="n">
        <v>1.07692</v>
      </c>
      <c r="E752" s="1" t="n">
        <v>0.857139</v>
      </c>
      <c r="F752" s="1" t="n">
        <v>43860</v>
      </c>
      <c r="G752" s="1" t="n">
        <v>0.397774</v>
      </c>
      <c r="H752" s="1" t="n">
        <v>0.0676188</v>
      </c>
    </row>
    <row r="753" customFormat="false" ht="16.15" hidden="false" customHeight="false" outlineLevel="0" collapsed="false">
      <c r="A753" s="1" t="n">
        <v>750</v>
      </c>
      <c r="B753" s="1" t="n">
        <v>12</v>
      </c>
      <c r="C753" s="1" t="n">
        <v>12</v>
      </c>
      <c r="D753" s="1" t="n">
        <v>1</v>
      </c>
      <c r="E753" s="1" t="n">
        <v>0.923562</v>
      </c>
      <c r="F753" s="1" t="n">
        <v>50875</v>
      </c>
      <c r="G753" s="1" t="n">
        <v>0.429236</v>
      </c>
      <c r="H753" s="1" t="n">
        <v>0.635936</v>
      </c>
    </row>
    <row r="754" customFormat="false" ht="16.15" hidden="false" customHeight="false" outlineLevel="0" collapsed="false">
      <c r="A754" s="1" t="n">
        <v>751</v>
      </c>
      <c r="B754" s="1" t="n">
        <v>11</v>
      </c>
      <c r="C754" s="1" t="n">
        <v>12</v>
      </c>
      <c r="D754" s="1" t="n">
        <v>1.09091</v>
      </c>
      <c r="E754" s="1" t="n">
        <v>0.898905</v>
      </c>
      <c r="F754" s="1" t="n">
        <v>40687</v>
      </c>
      <c r="G754" s="1" t="n">
        <v>0.375611</v>
      </c>
      <c r="H754" s="1" t="n">
        <v>7.29005</v>
      </c>
    </row>
    <row r="755" customFormat="false" ht="16.15" hidden="false" customHeight="false" outlineLevel="0" collapsed="false">
      <c r="A755" s="1" t="n">
        <v>752</v>
      </c>
      <c r="B755" s="1" t="n">
        <v>11</v>
      </c>
      <c r="C755" s="1" t="n">
        <v>11</v>
      </c>
      <c r="D755" s="1" t="n">
        <v>1</v>
      </c>
      <c r="E755" s="1" t="n">
        <v>0.936034</v>
      </c>
      <c r="F755" s="1" t="n">
        <v>62552</v>
      </c>
      <c r="G755" s="1" t="n">
        <v>0.554413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12</v>
      </c>
      <c r="C756" s="1" t="n">
        <v>13</v>
      </c>
      <c r="D756" s="1" t="n">
        <v>1.08333</v>
      </c>
      <c r="E756" s="1" t="n">
        <v>0.864028</v>
      </c>
      <c r="F756" s="1" t="n">
        <v>39833</v>
      </c>
      <c r="G756" s="1" t="n">
        <v>0.325057</v>
      </c>
      <c r="H756" s="1" t="n">
        <v>55.7206</v>
      </c>
    </row>
    <row r="757" customFormat="false" ht="16.15" hidden="false" customHeight="false" outlineLevel="0" collapsed="false">
      <c r="A757" s="1" t="n">
        <v>754</v>
      </c>
      <c r="B757" s="1" t="n">
        <v>12</v>
      </c>
      <c r="C757" s="1" t="n">
        <v>14</v>
      </c>
      <c r="D757" s="1" t="n">
        <v>1.16667</v>
      </c>
      <c r="E757" s="1" t="n">
        <v>0.792356</v>
      </c>
      <c r="F757" s="1" t="n">
        <v>35398</v>
      </c>
      <c r="G757" s="1" t="n">
        <v>0.319193</v>
      </c>
      <c r="H757" s="1" t="n">
        <v>359.677</v>
      </c>
    </row>
    <row r="758" customFormat="false" ht="16.15" hidden="false" customHeight="false" outlineLevel="0" collapsed="false">
      <c r="A758" s="1" t="n">
        <v>755</v>
      </c>
      <c r="B758" s="1" t="n">
        <v>12</v>
      </c>
      <c r="C758" s="1" t="n">
        <v>12</v>
      </c>
      <c r="D758" s="1" t="n">
        <v>1</v>
      </c>
      <c r="E758" s="1" t="n">
        <v>0.918028</v>
      </c>
      <c r="F758" s="1" t="n">
        <v>88261</v>
      </c>
      <c r="G758" s="1" t="n">
        <v>0.520391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12</v>
      </c>
      <c r="C759" s="1" t="n">
        <v>12</v>
      </c>
      <c r="D759" s="1" t="n">
        <v>1</v>
      </c>
      <c r="E759" s="1" t="n">
        <v>0.939811</v>
      </c>
      <c r="F759" s="1" t="n">
        <v>109292</v>
      </c>
      <c r="G759" s="1" t="n">
        <v>0.591271</v>
      </c>
      <c r="H759" s="1" t="n">
        <v>0</v>
      </c>
    </row>
    <row r="760" customFormat="false" ht="16.15" hidden="false" customHeight="false" outlineLevel="0" collapsed="false">
      <c r="A760" s="1" t="n">
        <v>757</v>
      </c>
      <c r="B760" s="1" t="n">
        <v>13</v>
      </c>
      <c r="C760" s="1" t="n">
        <v>13</v>
      </c>
      <c r="D760" s="1" t="n">
        <v>1</v>
      </c>
      <c r="E760" s="1" t="n">
        <v>0.925286</v>
      </c>
      <c r="F760" s="1" t="n">
        <v>73120</v>
      </c>
      <c r="G760" s="1" t="n">
        <v>0.484111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12</v>
      </c>
      <c r="C761" s="1" t="n">
        <v>12</v>
      </c>
      <c r="D761" s="1" t="n">
        <v>1</v>
      </c>
      <c r="E761" s="1" t="n">
        <v>0.934546</v>
      </c>
      <c r="F761" s="1" t="n">
        <v>55121</v>
      </c>
      <c r="G761" s="1" t="n">
        <v>0.374901</v>
      </c>
      <c r="H761" s="1" t="n">
        <v>8.0447</v>
      </c>
    </row>
    <row r="762" customFormat="false" ht="16.15" hidden="false" customHeight="false" outlineLevel="0" collapsed="false">
      <c r="A762" s="1" t="n">
        <v>759</v>
      </c>
      <c r="B762" s="1" t="n">
        <v>11</v>
      </c>
      <c r="C762" s="1" t="n">
        <v>12</v>
      </c>
      <c r="D762" s="1" t="n">
        <v>1.09091</v>
      </c>
      <c r="E762" s="1" t="n">
        <v>0.849883</v>
      </c>
      <c r="F762" s="1" t="n">
        <v>35952</v>
      </c>
      <c r="G762" s="1" t="n">
        <v>0.300572</v>
      </c>
      <c r="H762" s="1" t="n">
        <v>94.9845</v>
      </c>
    </row>
    <row r="763" customFormat="false" ht="16.15" hidden="false" customHeight="false" outlineLevel="0" collapsed="false">
      <c r="A763" s="1" t="n">
        <v>760</v>
      </c>
      <c r="B763" s="1" t="n">
        <v>12</v>
      </c>
      <c r="C763" s="1" t="n">
        <v>12</v>
      </c>
      <c r="D763" s="1" t="n">
        <v>1</v>
      </c>
      <c r="E763" s="1" t="n">
        <v>0.985115</v>
      </c>
      <c r="F763" s="1" t="n">
        <v>56831</v>
      </c>
      <c r="G763" s="1" t="n">
        <v>0.360686</v>
      </c>
      <c r="H763" s="1" t="n">
        <v>8.16858</v>
      </c>
    </row>
    <row r="764" customFormat="false" ht="16.15" hidden="false" customHeight="false" outlineLevel="0" collapsed="false">
      <c r="A764" s="1" t="n">
        <v>761</v>
      </c>
      <c r="B764" s="1" t="n">
        <v>12</v>
      </c>
      <c r="C764" s="1" t="n">
        <v>12</v>
      </c>
      <c r="D764" s="1" t="n">
        <v>1</v>
      </c>
      <c r="E764" s="1" t="n">
        <v>0.948633</v>
      </c>
      <c r="F764" s="1" t="n">
        <v>98989</v>
      </c>
      <c r="G764" s="1" t="n">
        <v>0.51237</v>
      </c>
      <c r="H764" s="1" t="n">
        <v>0.282726</v>
      </c>
    </row>
    <row r="765" customFormat="false" ht="16.15" hidden="false" customHeight="false" outlineLevel="0" collapsed="false">
      <c r="A765" s="1" t="n">
        <v>762</v>
      </c>
      <c r="B765" s="1" t="n">
        <v>13</v>
      </c>
      <c r="C765" s="1" t="n">
        <v>13</v>
      </c>
      <c r="D765" s="1" t="n">
        <v>1</v>
      </c>
      <c r="E765" s="1" t="n">
        <v>0.920802</v>
      </c>
      <c r="F765" s="1" t="n">
        <v>41587</v>
      </c>
      <c r="G765" s="1" t="n">
        <v>0.443757</v>
      </c>
      <c r="H765" s="1" t="n">
        <v>6.53943</v>
      </c>
    </row>
    <row r="766" customFormat="false" ht="16.15" hidden="false" customHeight="false" outlineLevel="0" collapsed="false">
      <c r="A766" s="1" t="n">
        <v>763</v>
      </c>
      <c r="B766" s="1" t="n">
        <v>13</v>
      </c>
      <c r="C766" s="1" t="n">
        <v>13</v>
      </c>
      <c r="D766" s="1" t="n">
        <v>1</v>
      </c>
      <c r="E766" s="1" t="n">
        <v>0.956214</v>
      </c>
      <c r="F766" s="1" t="n">
        <v>58377</v>
      </c>
      <c r="G766" s="1" t="n">
        <v>0.346238</v>
      </c>
      <c r="H766" s="1" t="n">
        <v>117.851</v>
      </c>
    </row>
    <row r="767" customFormat="false" ht="16.15" hidden="false" customHeight="false" outlineLevel="0" collapsed="false">
      <c r="A767" s="1" t="n">
        <v>764</v>
      </c>
      <c r="B767" s="1" t="n">
        <v>12</v>
      </c>
      <c r="C767" s="1" t="n">
        <v>12</v>
      </c>
      <c r="D767" s="1" t="n">
        <v>1</v>
      </c>
      <c r="E767" s="1" t="n">
        <v>0.926802</v>
      </c>
      <c r="F767" s="1" t="n">
        <v>64436</v>
      </c>
      <c r="G767" s="1" t="n">
        <v>0.479466</v>
      </c>
      <c r="H767" s="1" t="n">
        <v>0.503858</v>
      </c>
    </row>
    <row r="768" customFormat="false" ht="16.15" hidden="false" customHeight="false" outlineLevel="0" collapsed="false">
      <c r="A768" s="1" t="n">
        <v>765</v>
      </c>
      <c r="B768" s="1" t="n">
        <v>12</v>
      </c>
      <c r="C768" s="1" t="n">
        <v>12</v>
      </c>
      <c r="D768" s="1" t="n">
        <v>1</v>
      </c>
      <c r="E768" s="1" t="n">
        <v>0.953541</v>
      </c>
      <c r="F768" s="1" t="n">
        <v>77831</v>
      </c>
      <c r="G768" s="1" t="n">
        <v>0.45815</v>
      </c>
      <c r="H768" s="1" t="n">
        <v>0.583401</v>
      </c>
    </row>
    <row r="769" customFormat="false" ht="16.15" hidden="false" customHeight="false" outlineLevel="0" collapsed="false">
      <c r="A769" s="1" t="n">
        <v>766</v>
      </c>
      <c r="B769" s="1" t="n">
        <v>11</v>
      </c>
      <c r="C769" s="1" t="n">
        <v>11</v>
      </c>
      <c r="D769" s="1" t="n">
        <v>1</v>
      </c>
      <c r="E769" s="1" t="n">
        <v>0.977017</v>
      </c>
      <c r="F769" s="1" t="n">
        <v>113381</v>
      </c>
      <c r="G769" s="1" t="n">
        <v>0.603656</v>
      </c>
      <c r="H769" s="1" t="n">
        <v>0.0763227</v>
      </c>
    </row>
    <row r="770" customFormat="false" ht="16.15" hidden="false" customHeight="false" outlineLevel="0" collapsed="false">
      <c r="A770" s="1" t="n">
        <v>767</v>
      </c>
      <c r="B770" s="1" t="n">
        <v>12</v>
      </c>
      <c r="C770" s="1" t="n">
        <v>12</v>
      </c>
      <c r="D770" s="1" t="n">
        <v>1</v>
      </c>
      <c r="E770" s="1" t="n">
        <v>0.938597</v>
      </c>
      <c r="F770" s="1" t="n">
        <v>194394</v>
      </c>
      <c r="G770" s="1" t="n">
        <v>0.675659</v>
      </c>
      <c r="H770" s="1" t="n">
        <v>0</v>
      </c>
    </row>
    <row r="771" customFormat="false" ht="16.15" hidden="false" customHeight="false" outlineLevel="0" collapsed="false">
      <c r="A771" s="1" t="n">
        <v>768</v>
      </c>
      <c r="B771" s="1" t="n">
        <v>11</v>
      </c>
      <c r="C771" s="1" t="n">
        <v>11</v>
      </c>
      <c r="D771" s="1" t="n">
        <v>1</v>
      </c>
      <c r="E771" s="1" t="n">
        <v>0.922135</v>
      </c>
      <c r="F771" s="1" t="n">
        <v>139265</v>
      </c>
      <c r="G771" s="1" t="n">
        <v>0.641906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12</v>
      </c>
      <c r="C772" s="1" t="n">
        <v>12</v>
      </c>
      <c r="D772" s="1" t="n">
        <v>1</v>
      </c>
      <c r="E772" s="1" t="n">
        <v>0.980744</v>
      </c>
      <c r="F772" s="1" t="n">
        <v>52385</v>
      </c>
      <c r="G772" s="1" t="n">
        <v>0.419401</v>
      </c>
      <c r="H772" s="1" t="n">
        <v>25.1556</v>
      </c>
    </row>
    <row r="773" customFormat="false" ht="16.15" hidden="false" customHeight="false" outlineLevel="0" collapsed="false">
      <c r="A773" s="1" t="n">
        <v>770</v>
      </c>
      <c r="B773" s="1" t="n">
        <v>12</v>
      </c>
      <c r="C773" s="1" t="n">
        <v>13</v>
      </c>
      <c r="D773" s="1" t="n">
        <v>1.08333</v>
      </c>
      <c r="E773" s="1" t="n">
        <v>0.908214</v>
      </c>
      <c r="F773" s="1" t="n">
        <v>46003</v>
      </c>
      <c r="G773" s="1" t="n">
        <v>0.36213</v>
      </c>
      <c r="H773" s="1" t="n">
        <v>15.9929</v>
      </c>
    </row>
    <row r="774" customFormat="false" ht="16.15" hidden="false" customHeight="false" outlineLevel="0" collapsed="false">
      <c r="A774" s="1" t="n">
        <v>771</v>
      </c>
      <c r="B774" s="1" t="n">
        <v>12</v>
      </c>
      <c r="C774" s="1" t="n">
        <v>12</v>
      </c>
      <c r="D774" s="1" t="n">
        <v>1</v>
      </c>
      <c r="E774" s="1" t="n">
        <v>0.951155</v>
      </c>
      <c r="F774" s="1" t="n">
        <v>71681</v>
      </c>
      <c r="G774" s="1" t="n">
        <v>0.458865</v>
      </c>
      <c r="H774" s="1" t="n">
        <v>6.484</v>
      </c>
    </row>
    <row r="775" customFormat="false" ht="16.15" hidden="false" customHeight="false" outlineLevel="0" collapsed="false">
      <c r="A775" s="1" t="n">
        <v>772</v>
      </c>
      <c r="B775" s="1" t="n">
        <v>12</v>
      </c>
      <c r="C775" s="1" t="n">
        <v>12</v>
      </c>
      <c r="D775" s="1" t="n">
        <v>1</v>
      </c>
      <c r="E775" s="1" t="n">
        <v>0.91533</v>
      </c>
      <c r="F775" s="1" t="n">
        <v>38193</v>
      </c>
      <c r="G775" s="1" t="n">
        <v>0.355645</v>
      </c>
      <c r="H775" s="1" t="n">
        <v>105.073</v>
      </c>
    </row>
    <row r="776" customFormat="false" ht="16.15" hidden="false" customHeight="false" outlineLevel="0" collapsed="false">
      <c r="A776" s="1" t="n">
        <v>773</v>
      </c>
      <c r="B776" s="1" t="n">
        <v>12</v>
      </c>
      <c r="C776" s="1" t="n">
        <v>12</v>
      </c>
      <c r="D776" s="1" t="n">
        <v>1</v>
      </c>
      <c r="E776" s="1" t="n">
        <v>0.944295</v>
      </c>
      <c r="F776" s="1" t="n">
        <v>66408</v>
      </c>
      <c r="G776" s="1" t="n">
        <v>0.541291</v>
      </c>
      <c r="H776" s="1" t="n">
        <v>0</v>
      </c>
    </row>
    <row r="777" customFormat="false" ht="16.15" hidden="false" customHeight="false" outlineLevel="0" collapsed="false">
      <c r="A777" s="1" t="n">
        <v>774</v>
      </c>
      <c r="B777" s="1" t="n">
        <v>12</v>
      </c>
      <c r="C777" s="1" t="n">
        <v>12</v>
      </c>
      <c r="D777" s="1" t="n">
        <v>1</v>
      </c>
      <c r="E777" s="1" t="n">
        <v>0.928498</v>
      </c>
      <c r="F777" s="1" t="n">
        <v>129555</v>
      </c>
      <c r="G777" s="1" t="n">
        <v>0.617951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12</v>
      </c>
      <c r="C778" s="1" t="n">
        <v>12</v>
      </c>
      <c r="D778" s="1" t="n">
        <v>1</v>
      </c>
      <c r="E778" s="1" t="n">
        <v>0.916991</v>
      </c>
      <c r="F778" s="1" t="n">
        <v>44018</v>
      </c>
      <c r="G778" s="1" t="n">
        <v>0.471658</v>
      </c>
      <c r="H778" s="1" t="n">
        <v>2.04099</v>
      </c>
    </row>
    <row r="779" customFormat="false" ht="16.15" hidden="false" customHeight="false" outlineLevel="0" collapsed="false">
      <c r="A779" s="1" t="n">
        <v>776</v>
      </c>
      <c r="B779" s="1" t="n">
        <v>11</v>
      </c>
      <c r="C779" s="1" t="n">
        <v>11</v>
      </c>
      <c r="D779" s="1" t="n">
        <v>1</v>
      </c>
      <c r="E779" s="1" t="n">
        <v>0.995474</v>
      </c>
      <c r="F779" s="1" t="n">
        <v>68415</v>
      </c>
      <c r="G779" s="1" t="n">
        <v>0.466012</v>
      </c>
      <c r="H779" s="1" t="n">
        <v>1.86331</v>
      </c>
    </row>
    <row r="780" customFormat="false" ht="16.15" hidden="false" customHeight="false" outlineLevel="0" collapsed="false">
      <c r="A780" s="1" t="n">
        <v>777</v>
      </c>
      <c r="B780" s="1" t="n">
        <v>12</v>
      </c>
      <c r="C780" s="1" t="n">
        <v>12</v>
      </c>
      <c r="D780" s="1" t="n">
        <v>1</v>
      </c>
      <c r="E780" s="1" t="n">
        <v>0.940896</v>
      </c>
      <c r="F780" s="1" t="n">
        <v>66803</v>
      </c>
      <c r="G780" s="1" t="n">
        <v>0.443368</v>
      </c>
      <c r="H780" s="1" t="n">
        <v>1.96682</v>
      </c>
    </row>
    <row r="781" customFormat="false" ht="16.15" hidden="false" customHeight="false" outlineLevel="0" collapsed="false">
      <c r="A781" s="1" t="n">
        <v>778</v>
      </c>
      <c r="B781" s="1" t="n">
        <v>12</v>
      </c>
      <c r="C781" s="1" t="n">
        <v>12</v>
      </c>
      <c r="D781" s="1" t="n">
        <v>1</v>
      </c>
      <c r="E781" s="1" t="n">
        <v>0.91866</v>
      </c>
      <c r="F781" s="1" t="n">
        <v>38065</v>
      </c>
      <c r="G781" s="1" t="n">
        <v>0.454397</v>
      </c>
      <c r="H781" s="1" t="n">
        <v>3.65018</v>
      </c>
    </row>
    <row r="782" customFormat="false" ht="16.15" hidden="false" customHeight="false" outlineLevel="0" collapsed="false">
      <c r="A782" s="1" t="n">
        <v>779</v>
      </c>
      <c r="B782" s="1" t="n">
        <v>12</v>
      </c>
      <c r="C782" s="1" t="n">
        <v>12</v>
      </c>
      <c r="D782" s="1" t="n">
        <v>1</v>
      </c>
      <c r="E782" s="1" t="n">
        <v>0.960662</v>
      </c>
      <c r="F782" s="1" t="n">
        <v>135605</v>
      </c>
      <c r="G782" s="1" t="n">
        <v>0.690766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12</v>
      </c>
      <c r="C783" s="1" t="n">
        <v>12</v>
      </c>
      <c r="D783" s="1" t="n">
        <v>1</v>
      </c>
      <c r="E783" s="1" t="n">
        <v>0.917521</v>
      </c>
      <c r="F783" s="1" t="n">
        <v>99505</v>
      </c>
      <c r="G783" s="1" t="n">
        <v>0.564168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13</v>
      </c>
      <c r="C784" s="1" t="n">
        <v>13</v>
      </c>
      <c r="D784" s="1" t="n">
        <v>1</v>
      </c>
      <c r="E784" s="1" t="n">
        <v>0.925101</v>
      </c>
      <c r="F784" s="1" t="n">
        <v>71118</v>
      </c>
      <c r="G784" s="1" t="n">
        <v>0.447425</v>
      </c>
      <c r="H784" s="1" t="n">
        <v>2.313</v>
      </c>
    </row>
    <row r="785" customFormat="false" ht="16.15" hidden="false" customHeight="false" outlineLevel="0" collapsed="false">
      <c r="A785" s="1" t="n">
        <v>782</v>
      </c>
      <c r="B785" s="1" t="n">
        <v>11</v>
      </c>
      <c r="C785" s="1" t="n">
        <v>11</v>
      </c>
      <c r="D785" s="1" t="n">
        <v>1</v>
      </c>
      <c r="E785" s="1" t="n">
        <v>0.991413</v>
      </c>
      <c r="F785" s="1" t="n">
        <v>117223</v>
      </c>
      <c r="G785" s="1" t="n">
        <v>0.586051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12</v>
      </c>
      <c r="C786" s="1" t="n">
        <v>12</v>
      </c>
      <c r="D786" s="1" t="n">
        <v>1</v>
      </c>
      <c r="E786" s="1" t="n">
        <v>0.956042</v>
      </c>
      <c r="F786" s="1" t="n">
        <v>56774</v>
      </c>
      <c r="G786" s="1" t="n">
        <v>0.365996</v>
      </c>
      <c r="H786" s="1" t="n">
        <v>196.169</v>
      </c>
    </row>
    <row r="787" customFormat="false" ht="16.15" hidden="false" customHeight="false" outlineLevel="0" collapsed="false">
      <c r="A787" s="1" t="n">
        <v>784</v>
      </c>
      <c r="B787" s="1" t="n">
        <v>12</v>
      </c>
      <c r="C787" s="1" t="n">
        <v>12</v>
      </c>
      <c r="D787" s="1" t="n">
        <v>1</v>
      </c>
      <c r="E787" s="1" t="n">
        <v>0.918309</v>
      </c>
      <c r="F787" s="1" t="n">
        <v>96362</v>
      </c>
      <c r="G787" s="1" t="n">
        <v>0.569434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12</v>
      </c>
      <c r="C788" s="1" t="n">
        <v>12</v>
      </c>
      <c r="D788" s="1" t="n">
        <v>1</v>
      </c>
      <c r="E788" s="1" t="n">
        <v>0.919767</v>
      </c>
      <c r="F788" s="1" t="n">
        <v>118707</v>
      </c>
      <c r="G788" s="1" t="n">
        <v>0.562813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12</v>
      </c>
      <c r="C789" s="1" t="n">
        <v>12</v>
      </c>
      <c r="D789" s="1" t="n">
        <v>1</v>
      </c>
      <c r="E789" s="1" t="n">
        <v>0.921658</v>
      </c>
      <c r="F789" s="1" t="n">
        <v>61402</v>
      </c>
      <c r="G789" s="1" t="n">
        <v>0.471757</v>
      </c>
      <c r="H789" s="1" t="n">
        <v>1.76129</v>
      </c>
    </row>
    <row r="790" customFormat="false" ht="16.15" hidden="false" customHeight="false" outlineLevel="0" collapsed="false">
      <c r="A790" s="1" t="n">
        <v>787</v>
      </c>
      <c r="B790" s="1" t="n">
        <v>12</v>
      </c>
      <c r="C790" s="1" t="n">
        <v>12</v>
      </c>
      <c r="D790" s="1" t="n">
        <v>1</v>
      </c>
      <c r="E790" s="1" t="n">
        <v>0.913674</v>
      </c>
      <c r="F790" s="1" t="n">
        <v>37798</v>
      </c>
      <c r="G790" s="1" t="n">
        <v>0.373545</v>
      </c>
      <c r="H790" s="1" t="n">
        <v>190.251</v>
      </c>
    </row>
    <row r="791" customFormat="false" ht="16.15" hidden="false" customHeight="false" outlineLevel="0" collapsed="false">
      <c r="A791" s="1" t="n">
        <v>788</v>
      </c>
      <c r="B791" s="1" t="n">
        <v>11</v>
      </c>
      <c r="C791" s="1" t="n">
        <v>11</v>
      </c>
      <c r="D791" s="1" t="n">
        <v>1</v>
      </c>
      <c r="E791" s="1" t="n">
        <v>0.950895</v>
      </c>
      <c r="F791" s="1" t="n">
        <v>72350</v>
      </c>
      <c r="G791" s="1" t="n">
        <v>0.440466</v>
      </c>
      <c r="H791" s="1" t="n">
        <v>0.0635907</v>
      </c>
    </row>
    <row r="792" customFormat="false" ht="16.15" hidden="false" customHeight="false" outlineLevel="0" collapsed="false">
      <c r="A792" s="1" t="n">
        <v>789</v>
      </c>
      <c r="B792" s="1" t="n">
        <v>13</v>
      </c>
      <c r="C792" s="1" t="n">
        <v>13</v>
      </c>
      <c r="D792" s="1" t="n">
        <v>1</v>
      </c>
      <c r="E792" s="1" t="n">
        <v>0.923048</v>
      </c>
      <c r="F792" s="1" t="n">
        <v>52321</v>
      </c>
      <c r="G792" s="1" t="n">
        <v>0.403927</v>
      </c>
      <c r="H792" s="1" t="n">
        <v>17.8669</v>
      </c>
    </row>
    <row r="793" customFormat="false" ht="16.15" hidden="false" customHeight="false" outlineLevel="0" collapsed="false">
      <c r="A793" s="1" t="n">
        <v>790</v>
      </c>
      <c r="B793" s="1" t="n">
        <v>12</v>
      </c>
      <c r="C793" s="1" t="n">
        <v>12</v>
      </c>
      <c r="D793" s="1" t="n">
        <v>1</v>
      </c>
      <c r="E793" s="1" t="n">
        <v>0.940981</v>
      </c>
      <c r="F793" s="1" t="n">
        <v>50700</v>
      </c>
      <c r="G793" s="1" t="n">
        <v>0.426707</v>
      </c>
      <c r="H793" s="1" t="n">
        <v>44.4173</v>
      </c>
    </row>
    <row r="794" customFormat="false" ht="16.15" hidden="false" customHeight="false" outlineLevel="0" collapsed="false">
      <c r="A794" s="1" t="n">
        <v>791</v>
      </c>
      <c r="B794" s="1" t="n">
        <v>11</v>
      </c>
      <c r="C794" s="1" t="n">
        <v>11</v>
      </c>
      <c r="D794" s="1" t="n">
        <v>1</v>
      </c>
      <c r="E794" s="1" t="n">
        <v>0.999964</v>
      </c>
      <c r="F794" s="1" t="n">
        <v>92103</v>
      </c>
      <c r="G794" s="1" t="n">
        <v>0.579831</v>
      </c>
      <c r="H794" s="1" t="n">
        <v>7.07484</v>
      </c>
    </row>
    <row r="795" customFormat="false" ht="16.15" hidden="false" customHeight="false" outlineLevel="0" collapsed="false">
      <c r="A795" s="1" t="n">
        <v>792</v>
      </c>
      <c r="B795" s="1" t="n">
        <v>11</v>
      </c>
      <c r="C795" s="1" t="n">
        <v>11</v>
      </c>
      <c r="D795" s="1" t="n">
        <v>1</v>
      </c>
      <c r="E795" s="1" t="n">
        <v>0.955052</v>
      </c>
      <c r="F795" s="1" t="n">
        <v>63418</v>
      </c>
      <c r="G795" s="1" t="n">
        <v>0.431125</v>
      </c>
      <c r="H795" s="1" t="n">
        <v>0.379892</v>
      </c>
    </row>
    <row r="796" customFormat="false" ht="16.15" hidden="false" customHeight="false" outlineLevel="0" collapsed="false">
      <c r="A796" s="1" t="n">
        <v>793</v>
      </c>
      <c r="B796" s="1" t="n">
        <v>12</v>
      </c>
      <c r="C796" s="1" t="n">
        <v>12</v>
      </c>
      <c r="D796" s="1" t="n">
        <v>1</v>
      </c>
      <c r="E796" s="1" t="n">
        <v>0.968935</v>
      </c>
      <c r="F796" s="1" t="n">
        <v>39224</v>
      </c>
      <c r="G796" s="1" t="n">
        <v>0.343394</v>
      </c>
      <c r="H796" s="1" t="n">
        <v>240.244</v>
      </c>
    </row>
    <row r="797" customFormat="false" ht="16.15" hidden="false" customHeight="false" outlineLevel="0" collapsed="false">
      <c r="A797" s="1" t="n">
        <v>794</v>
      </c>
      <c r="B797" s="1" t="n">
        <v>13</v>
      </c>
      <c r="C797" s="1" t="n">
        <v>13</v>
      </c>
      <c r="D797" s="1" t="n">
        <v>1</v>
      </c>
      <c r="E797" s="1" t="n">
        <v>0.92376</v>
      </c>
      <c r="F797" s="1" t="n">
        <v>43690</v>
      </c>
      <c r="G797" s="1" t="n">
        <v>0.417243</v>
      </c>
      <c r="H797" s="1" t="n">
        <v>1.05221</v>
      </c>
    </row>
    <row r="798" customFormat="false" ht="16.15" hidden="false" customHeight="false" outlineLevel="0" collapsed="false">
      <c r="A798" s="1" t="n">
        <v>795</v>
      </c>
      <c r="B798" s="1" t="n">
        <v>11</v>
      </c>
      <c r="C798" s="1" t="n">
        <v>11</v>
      </c>
      <c r="D798" s="1" t="n">
        <v>1</v>
      </c>
      <c r="E798" s="1" t="n">
        <v>0.92506</v>
      </c>
      <c r="F798" s="1" t="n">
        <v>35437</v>
      </c>
      <c r="G798" s="1" t="n">
        <v>0.397167</v>
      </c>
      <c r="H798" s="1" t="n">
        <v>173.123</v>
      </c>
    </row>
    <row r="799" customFormat="false" ht="16.15" hidden="false" customHeight="false" outlineLevel="0" collapsed="false">
      <c r="A799" s="1" t="n">
        <v>796</v>
      </c>
      <c r="B799" s="1" t="n">
        <v>12</v>
      </c>
      <c r="C799" s="1" t="n">
        <v>12</v>
      </c>
      <c r="D799" s="1" t="n">
        <v>1</v>
      </c>
      <c r="E799" s="1" t="n">
        <v>0.91737</v>
      </c>
      <c r="F799" s="1" t="n">
        <v>55492</v>
      </c>
      <c r="G799" s="1" t="n">
        <v>0.440902</v>
      </c>
      <c r="H799" s="1" t="n">
        <v>0.413864</v>
      </c>
    </row>
    <row r="800" customFormat="false" ht="16.15" hidden="false" customHeight="false" outlineLevel="0" collapsed="false">
      <c r="A800" s="1" t="n">
        <v>797</v>
      </c>
      <c r="B800" s="1" t="n">
        <v>12</v>
      </c>
      <c r="C800" s="1" t="n">
        <v>12</v>
      </c>
      <c r="D800" s="1" t="n">
        <v>1</v>
      </c>
      <c r="E800" s="1" t="n">
        <v>0.951914</v>
      </c>
      <c r="F800" s="1" t="n">
        <v>44414</v>
      </c>
      <c r="G800" s="1" t="n">
        <v>0.395545</v>
      </c>
      <c r="H800" s="1" t="n">
        <v>537.958</v>
      </c>
    </row>
    <row r="801" customFormat="false" ht="16.15" hidden="false" customHeight="false" outlineLevel="0" collapsed="false">
      <c r="A801" s="1" t="n">
        <v>798</v>
      </c>
      <c r="B801" s="1" t="n">
        <v>12</v>
      </c>
      <c r="C801" s="1" t="n">
        <v>12</v>
      </c>
      <c r="D801" s="1" t="n">
        <v>1</v>
      </c>
      <c r="E801" s="1" t="n">
        <v>0.941601</v>
      </c>
      <c r="F801" s="1" t="n">
        <v>101034</v>
      </c>
      <c r="G801" s="1" t="n">
        <v>0.548639</v>
      </c>
      <c r="H801" s="1" t="n">
        <v>0</v>
      </c>
    </row>
    <row r="802" customFormat="false" ht="16.15" hidden="false" customHeight="false" outlineLevel="0" collapsed="false">
      <c r="A802" s="1" t="n">
        <v>799</v>
      </c>
      <c r="B802" s="1" t="n">
        <v>11</v>
      </c>
      <c r="C802" s="1" t="n">
        <v>11</v>
      </c>
      <c r="D802" s="1" t="n">
        <v>1</v>
      </c>
      <c r="E802" s="1" t="n">
        <v>0.972689</v>
      </c>
      <c r="F802" s="1" t="n">
        <v>57228</v>
      </c>
      <c r="G802" s="1" t="n">
        <v>0.38199</v>
      </c>
      <c r="H802" s="1" t="n">
        <v>1.59554</v>
      </c>
    </row>
    <row r="803" customFormat="false" ht="16.15" hidden="false" customHeight="false" outlineLevel="0" collapsed="false">
      <c r="A803" s="1" t="n">
        <v>800</v>
      </c>
      <c r="B803" s="1" t="n">
        <v>12</v>
      </c>
      <c r="C803" s="1" t="n">
        <v>12</v>
      </c>
      <c r="D803" s="1" t="n">
        <v>1</v>
      </c>
      <c r="E803" s="1" t="n">
        <v>0.961786</v>
      </c>
      <c r="F803" s="1" t="n">
        <v>66327</v>
      </c>
      <c r="G803" s="1" t="n">
        <v>0.436251</v>
      </c>
      <c r="H803" s="1" t="n">
        <v>12.5489</v>
      </c>
    </row>
    <row r="804" customFormat="false" ht="16.15" hidden="false" customHeight="false" outlineLevel="0" collapsed="false">
      <c r="A804" s="1" t="n">
        <v>801</v>
      </c>
      <c r="B804" s="1" t="n">
        <v>11</v>
      </c>
      <c r="C804" s="1" t="n">
        <v>11</v>
      </c>
      <c r="D804" s="1" t="n">
        <v>1</v>
      </c>
      <c r="E804" s="1" t="n">
        <v>0.989484</v>
      </c>
      <c r="F804" s="1" t="n">
        <v>80967</v>
      </c>
      <c r="G804" s="1" t="n">
        <v>0.536406</v>
      </c>
      <c r="H804" s="1" t="n">
        <v>0.792666</v>
      </c>
    </row>
    <row r="805" customFormat="false" ht="16.15" hidden="false" customHeight="false" outlineLevel="0" collapsed="false">
      <c r="A805" s="1" t="n">
        <v>802</v>
      </c>
      <c r="B805" s="1" t="n">
        <v>11</v>
      </c>
      <c r="C805" s="1" t="n">
        <v>11</v>
      </c>
      <c r="D805" s="1" t="n">
        <v>1</v>
      </c>
      <c r="E805" s="1" t="n">
        <v>0.930581</v>
      </c>
      <c r="F805" s="1" t="n">
        <v>73838</v>
      </c>
      <c r="G805" s="1" t="n">
        <v>0.542841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11</v>
      </c>
      <c r="C806" s="1" t="n">
        <v>11</v>
      </c>
      <c r="D806" s="1" t="n">
        <v>1</v>
      </c>
      <c r="E806" s="1" t="n">
        <v>0.954789</v>
      </c>
      <c r="F806" s="1" t="n">
        <v>77204</v>
      </c>
      <c r="G806" s="1" t="n">
        <v>0.533557</v>
      </c>
      <c r="H806" s="1" t="n">
        <v>0.354021</v>
      </c>
    </row>
    <row r="807" customFormat="false" ht="16.15" hidden="false" customHeight="false" outlineLevel="0" collapsed="false">
      <c r="A807" s="1" t="n">
        <v>804</v>
      </c>
      <c r="B807" s="1" t="n">
        <v>13</v>
      </c>
      <c r="C807" s="1" t="n">
        <v>13</v>
      </c>
      <c r="D807" s="1" t="n">
        <v>1</v>
      </c>
      <c r="E807" s="1" t="n">
        <v>0.923985</v>
      </c>
      <c r="F807" s="1" t="n">
        <v>89216</v>
      </c>
      <c r="G807" s="1" t="n">
        <v>0.414456</v>
      </c>
      <c r="H807" s="1" t="n">
        <v>0.339695</v>
      </c>
    </row>
    <row r="808" customFormat="false" ht="16.15" hidden="false" customHeight="false" outlineLevel="0" collapsed="false">
      <c r="A808" s="1" t="n">
        <v>805</v>
      </c>
      <c r="B808" s="1" t="n">
        <v>11</v>
      </c>
      <c r="C808" s="1" t="n">
        <v>11</v>
      </c>
      <c r="D808" s="1" t="n">
        <v>1</v>
      </c>
      <c r="E808" s="1" t="n">
        <v>0.957802</v>
      </c>
      <c r="F808" s="1" t="n">
        <v>119950</v>
      </c>
      <c r="G808" s="1" t="n">
        <v>0.567461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12</v>
      </c>
      <c r="C809" s="1" t="n">
        <v>12</v>
      </c>
      <c r="D809" s="1" t="n">
        <v>1</v>
      </c>
      <c r="E809" s="1" t="n">
        <v>0.941385</v>
      </c>
      <c r="F809" s="1" t="n">
        <v>75818</v>
      </c>
      <c r="G809" s="1" t="n">
        <v>0.538808</v>
      </c>
      <c r="H809" s="1" t="n">
        <v>0.086046</v>
      </c>
    </row>
    <row r="810" customFormat="false" ht="16.15" hidden="false" customHeight="false" outlineLevel="0" collapsed="false">
      <c r="A810" s="1" t="n">
        <v>807</v>
      </c>
      <c r="B810" s="1" t="n">
        <v>12</v>
      </c>
      <c r="C810" s="1" t="n">
        <v>12</v>
      </c>
      <c r="D810" s="1" t="n">
        <v>1</v>
      </c>
      <c r="E810" s="1" t="n">
        <v>0.931725</v>
      </c>
      <c r="F810" s="1" t="n">
        <v>45544</v>
      </c>
      <c r="G810" s="1" t="n">
        <v>0.467824</v>
      </c>
      <c r="H810" s="1" t="n">
        <v>7.55637</v>
      </c>
    </row>
    <row r="811" customFormat="false" ht="16.15" hidden="false" customHeight="false" outlineLevel="0" collapsed="false">
      <c r="A811" s="1" t="n">
        <v>808</v>
      </c>
      <c r="B811" s="1" t="n">
        <v>12</v>
      </c>
      <c r="C811" s="1" t="n">
        <v>15</v>
      </c>
      <c r="D811" s="1" t="n">
        <v>1.25</v>
      </c>
      <c r="E811" s="1" t="n">
        <v>0.727616</v>
      </c>
      <c r="F811" s="1" t="n">
        <v>25569</v>
      </c>
      <c r="G811" s="1" t="n">
        <v>0.336893</v>
      </c>
      <c r="H811" s="1" t="n">
        <v>141.294</v>
      </c>
    </row>
    <row r="812" customFormat="false" ht="16.15" hidden="false" customHeight="false" outlineLevel="0" collapsed="false">
      <c r="A812" s="1" t="n">
        <v>809</v>
      </c>
      <c r="B812" s="1" t="n">
        <v>11</v>
      </c>
      <c r="C812" s="1" t="n">
        <v>11</v>
      </c>
      <c r="D812" s="1" t="n">
        <v>1</v>
      </c>
      <c r="E812" s="1" t="n">
        <v>0.989416</v>
      </c>
      <c r="F812" s="1" t="n">
        <v>74146</v>
      </c>
      <c r="G812" s="1" t="n">
        <v>0.441218</v>
      </c>
      <c r="H812" s="1" t="n">
        <v>0.166004</v>
      </c>
    </row>
    <row r="813" customFormat="false" ht="16.15" hidden="false" customHeight="false" outlineLevel="0" collapsed="false">
      <c r="A813" s="1" t="n">
        <v>810</v>
      </c>
      <c r="B813" s="1" t="n">
        <v>12</v>
      </c>
      <c r="C813" s="1" t="n">
        <v>12</v>
      </c>
      <c r="D813" s="1" t="n">
        <v>1</v>
      </c>
      <c r="E813" s="1" t="n">
        <v>0.964564</v>
      </c>
      <c r="F813" s="1" t="n">
        <v>148961</v>
      </c>
      <c r="G813" s="1" t="n">
        <v>0.609737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13</v>
      </c>
      <c r="C814" s="1" t="n">
        <v>14</v>
      </c>
      <c r="D814" s="1" t="n">
        <v>1.07692</v>
      </c>
      <c r="E814" s="1" t="n">
        <v>0.855683</v>
      </c>
      <c r="F814" s="1" t="n">
        <v>40978</v>
      </c>
      <c r="G814" s="1" t="n">
        <v>0.360774</v>
      </c>
      <c r="H814" s="1" t="n">
        <v>123.382</v>
      </c>
    </row>
    <row r="815" customFormat="false" ht="16.15" hidden="false" customHeight="false" outlineLevel="0" collapsed="false">
      <c r="A815" s="1" t="n">
        <v>812</v>
      </c>
      <c r="B815" s="1" t="n">
        <v>11</v>
      </c>
      <c r="C815" s="1" t="n">
        <v>12</v>
      </c>
      <c r="D815" s="1" t="n">
        <v>1.09091</v>
      </c>
      <c r="E815" s="1" t="n">
        <v>0.868469</v>
      </c>
      <c r="F815" s="1" t="n">
        <v>32819</v>
      </c>
      <c r="G815" s="1" t="n">
        <v>0.357725</v>
      </c>
      <c r="H815" s="1" t="n">
        <v>66.6388</v>
      </c>
    </row>
    <row r="816" customFormat="false" ht="16.15" hidden="false" customHeight="false" outlineLevel="0" collapsed="false">
      <c r="A816" s="1" t="n">
        <v>813</v>
      </c>
      <c r="B816" s="1" t="n">
        <v>12</v>
      </c>
      <c r="C816" s="1" t="n">
        <v>12</v>
      </c>
      <c r="D816" s="1" t="n">
        <v>1</v>
      </c>
      <c r="E816" s="1" t="n">
        <v>0.925598</v>
      </c>
      <c r="F816" s="1" t="n">
        <v>88535</v>
      </c>
      <c r="G816" s="1" t="n">
        <v>0.512118</v>
      </c>
      <c r="H816" s="1" t="n">
        <v>0.840539</v>
      </c>
    </row>
    <row r="817" customFormat="false" ht="16.15" hidden="false" customHeight="false" outlineLevel="0" collapsed="false">
      <c r="A817" s="1" t="n">
        <v>814</v>
      </c>
      <c r="B817" s="1" t="n">
        <v>12</v>
      </c>
      <c r="C817" s="1" t="n">
        <v>12</v>
      </c>
      <c r="D817" s="1" t="n">
        <v>1</v>
      </c>
      <c r="E817" s="1" t="n">
        <v>0.949919</v>
      </c>
      <c r="F817" s="1" t="n">
        <v>88904</v>
      </c>
      <c r="G817" s="1" t="n">
        <v>0.462831</v>
      </c>
      <c r="H817" s="1" t="n">
        <v>0.291085</v>
      </c>
    </row>
    <row r="818" customFormat="false" ht="16.15" hidden="false" customHeight="false" outlineLevel="0" collapsed="false">
      <c r="A818" s="8" t="n">
        <v>815</v>
      </c>
      <c r="B818" s="8" t="n">
        <v>11</v>
      </c>
      <c r="C818" s="8" t="n">
        <v>17</v>
      </c>
      <c r="D818" s="8" t="n">
        <v>1.54545</v>
      </c>
      <c r="E818" s="8" t="n">
        <v>0.593093</v>
      </c>
      <c r="F818" s="8" t="n">
        <v>26016</v>
      </c>
      <c r="G818" s="8" t="n">
        <v>0.218586</v>
      </c>
      <c r="H818" s="8" t="n">
        <v>185.388</v>
      </c>
    </row>
    <row r="819" customFormat="false" ht="16.15" hidden="false" customHeight="false" outlineLevel="0" collapsed="false">
      <c r="A819" s="1" t="n">
        <v>816</v>
      </c>
      <c r="B819" s="1" t="n">
        <v>12</v>
      </c>
      <c r="C819" s="1" t="n">
        <v>12</v>
      </c>
      <c r="D819" s="1" t="n">
        <v>1</v>
      </c>
      <c r="E819" s="1" t="n">
        <v>0.943994</v>
      </c>
      <c r="F819" s="1" t="n">
        <v>101315</v>
      </c>
      <c r="G819" s="1" t="n">
        <v>0.546361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12</v>
      </c>
      <c r="C820" s="1" t="n">
        <v>12</v>
      </c>
      <c r="D820" s="1" t="n">
        <v>1</v>
      </c>
      <c r="E820" s="1" t="n">
        <v>0.915621</v>
      </c>
      <c r="F820" s="1" t="n">
        <v>65560</v>
      </c>
      <c r="G820" s="1" t="n">
        <v>0.426706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12</v>
      </c>
      <c r="C821" s="1" t="n">
        <v>12</v>
      </c>
      <c r="D821" s="1" t="n">
        <v>1</v>
      </c>
      <c r="E821" s="1" t="n">
        <v>0.917097</v>
      </c>
      <c r="F821" s="1" t="n">
        <v>129487</v>
      </c>
      <c r="G821" s="1" t="n">
        <v>0.603648</v>
      </c>
      <c r="H821" s="1" t="n">
        <v>0</v>
      </c>
    </row>
    <row r="822" customFormat="false" ht="16.15" hidden="false" customHeight="false" outlineLevel="0" collapsed="false">
      <c r="A822" s="1" t="n">
        <v>819</v>
      </c>
      <c r="B822" s="1" t="n">
        <v>11</v>
      </c>
      <c r="C822" s="1" t="n">
        <v>11</v>
      </c>
      <c r="D822" s="1" t="n">
        <v>1</v>
      </c>
      <c r="E822" s="1" t="n">
        <v>0.979167</v>
      </c>
      <c r="F822" s="1" t="n">
        <v>60183</v>
      </c>
      <c r="G822" s="1" t="n">
        <v>0.494188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12</v>
      </c>
      <c r="C823" s="1" t="n">
        <v>12</v>
      </c>
      <c r="D823" s="1" t="n">
        <v>1</v>
      </c>
      <c r="E823" s="1" t="n">
        <v>0.967074</v>
      </c>
      <c r="F823" s="1" t="n">
        <v>125472</v>
      </c>
      <c r="G823" s="1" t="n">
        <v>0.589453</v>
      </c>
      <c r="H823" s="1" t="n">
        <v>0.0884317</v>
      </c>
    </row>
    <row r="824" customFormat="false" ht="16.15" hidden="false" customHeight="false" outlineLevel="0" collapsed="false">
      <c r="A824" s="1" t="n">
        <v>821</v>
      </c>
      <c r="B824" s="1" t="n">
        <v>12</v>
      </c>
      <c r="C824" s="1" t="n">
        <v>12</v>
      </c>
      <c r="D824" s="1" t="n">
        <v>1</v>
      </c>
      <c r="E824" s="1" t="n">
        <v>0.936837</v>
      </c>
      <c r="F824" s="1" t="n">
        <v>62272</v>
      </c>
      <c r="G824" s="1" t="n">
        <v>0.490457</v>
      </c>
      <c r="H824" s="1" t="n">
        <v>0.163517</v>
      </c>
    </row>
    <row r="825" customFormat="false" ht="16.15" hidden="false" customHeight="false" outlineLevel="0" collapsed="false">
      <c r="A825" s="1" t="n">
        <v>822</v>
      </c>
      <c r="B825" s="1" t="n">
        <v>13</v>
      </c>
      <c r="C825" s="1" t="n">
        <v>13</v>
      </c>
      <c r="D825" s="1" t="n">
        <v>1</v>
      </c>
      <c r="E825" s="1" t="n">
        <v>0.924588</v>
      </c>
      <c r="F825" s="1" t="n">
        <v>71561</v>
      </c>
      <c r="G825" s="1" t="n">
        <v>0.494507</v>
      </c>
      <c r="H825" s="1" t="n">
        <v>0.67701</v>
      </c>
    </row>
    <row r="826" customFormat="false" ht="16.15" hidden="false" customHeight="false" outlineLevel="0" collapsed="false">
      <c r="A826" s="1" t="n">
        <v>823</v>
      </c>
      <c r="B826" s="1" t="n">
        <v>12</v>
      </c>
      <c r="C826" s="1" t="n">
        <v>12</v>
      </c>
      <c r="D826" s="1" t="n">
        <v>1</v>
      </c>
      <c r="E826" s="1" t="n">
        <v>0.918935</v>
      </c>
      <c r="F826" s="1" t="n">
        <v>70703</v>
      </c>
      <c r="G826" s="1" t="n">
        <v>0.502741</v>
      </c>
      <c r="H826" s="1" t="n">
        <v>0</v>
      </c>
    </row>
    <row r="827" customFormat="false" ht="16.15" hidden="false" customHeight="false" outlineLevel="0" collapsed="false">
      <c r="A827" s="1" t="n">
        <v>824</v>
      </c>
      <c r="B827" s="1" t="n">
        <v>12</v>
      </c>
      <c r="C827" s="1" t="n">
        <v>12</v>
      </c>
      <c r="D827" s="1" t="n">
        <v>1</v>
      </c>
      <c r="E827" s="1" t="n">
        <v>0.985251</v>
      </c>
      <c r="F827" s="1" t="n">
        <v>213731</v>
      </c>
      <c r="G827" s="1" t="n">
        <v>0.640522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12</v>
      </c>
      <c r="C828" s="1" t="n">
        <v>12</v>
      </c>
      <c r="D828" s="1" t="n">
        <v>1</v>
      </c>
      <c r="E828" s="1" t="n">
        <v>0.98009</v>
      </c>
      <c r="F828" s="1" t="n">
        <v>151278</v>
      </c>
      <c r="G828" s="1" t="n">
        <v>0.613502</v>
      </c>
      <c r="H828" s="1" t="n">
        <v>0.0415129</v>
      </c>
    </row>
    <row r="829" customFormat="false" ht="16.15" hidden="false" customHeight="false" outlineLevel="0" collapsed="false">
      <c r="A829" s="1" t="n">
        <v>826</v>
      </c>
      <c r="B829" s="1" t="n">
        <v>12</v>
      </c>
      <c r="C829" s="1" t="n">
        <v>12</v>
      </c>
      <c r="D829" s="1" t="n">
        <v>1</v>
      </c>
      <c r="E829" s="1" t="n">
        <v>0.988832</v>
      </c>
      <c r="F829" s="1" t="n">
        <v>73847</v>
      </c>
      <c r="G829" s="1" t="n">
        <v>0.457695</v>
      </c>
      <c r="H829" s="1" t="n">
        <v>11.577</v>
      </c>
    </row>
    <row r="830" customFormat="false" ht="16.15" hidden="false" customHeight="false" outlineLevel="0" collapsed="false">
      <c r="A830" s="1" t="n">
        <v>827</v>
      </c>
      <c r="B830" s="1" t="n">
        <v>13</v>
      </c>
      <c r="C830" s="1" t="n">
        <v>13</v>
      </c>
      <c r="D830" s="1" t="n">
        <v>1</v>
      </c>
      <c r="E830" s="1" t="n">
        <v>0.927279</v>
      </c>
      <c r="F830" s="1" t="n">
        <v>86567</v>
      </c>
      <c r="G830" s="1" t="n">
        <v>0.503849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12</v>
      </c>
      <c r="C831" s="1" t="n">
        <v>12</v>
      </c>
      <c r="D831" s="1" t="n">
        <v>1</v>
      </c>
      <c r="E831" s="1" t="n">
        <v>0.99219</v>
      </c>
      <c r="F831" s="1" t="n">
        <v>72533</v>
      </c>
      <c r="G831" s="1" t="n">
        <v>0.519467</v>
      </c>
      <c r="H831" s="1" t="n">
        <v>1.96981</v>
      </c>
    </row>
    <row r="832" customFormat="false" ht="16.15" hidden="false" customHeight="false" outlineLevel="0" collapsed="false">
      <c r="A832" s="1" t="n">
        <v>829</v>
      </c>
      <c r="B832" s="1" t="n">
        <v>12</v>
      </c>
      <c r="C832" s="1" t="n">
        <v>13</v>
      </c>
      <c r="D832" s="1" t="n">
        <v>1.08333</v>
      </c>
      <c r="E832" s="1" t="n">
        <v>0.8551</v>
      </c>
      <c r="F832" s="1" t="n">
        <v>44621</v>
      </c>
      <c r="G832" s="1" t="n">
        <v>0.291794</v>
      </c>
      <c r="H832" s="1" t="n">
        <v>12.0093</v>
      </c>
    </row>
    <row r="833" customFormat="false" ht="16.15" hidden="false" customHeight="false" outlineLevel="0" collapsed="false">
      <c r="A833" s="1" t="n">
        <v>830</v>
      </c>
      <c r="B833" s="1" t="n">
        <v>12</v>
      </c>
      <c r="C833" s="1" t="n">
        <v>12</v>
      </c>
      <c r="D833" s="1" t="n">
        <v>1</v>
      </c>
      <c r="E833" s="1" t="n">
        <v>0.959326</v>
      </c>
      <c r="F833" s="1" t="n">
        <v>78497</v>
      </c>
      <c r="G833" s="1" t="n">
        <v>0.478129</v>
      </c>
      <c r="H833" s="1" t="n">
        <v>1.66196</v>
      </c>
    </row>
    <row r="834" customFormat="false" ht="16.15" hidden="false" customHeight="false" outlineLevel="0" collapsed="false">
      <c r="A834" s="1" t="n">
        <v>831</v>
      </c>
      <c r="B834" s="1" t="n">
        <v>13</v>
      </c>
      <c r="C834" s="1" t="n">
        <v>14</v>
      </c>
      <c r="D834" s="1" t="n">
        <v>1.07692</v>
      </c>
      <c r="E834" s="1" t="n">
        <v>0.865625</v>
      </c>
      <c r="F834" s="1" t="n">
        <v>42370</v>
      </c>
      <c r="G834" s="1" t="n">
        <v>0.380458</v>
      </c>
      <c r="H834" s="1" t="n">
        <v>37.4523</v>
      </c>
    </row>
    <row r="835" customFormat="false" ht="16.15" hidden="false" customHeight="false" outlineLevel="0" collapsed="false">
      <c r="A835" s="1" t="n">
        <v>832</v>
      </c>
      <c r="B835" s="1" t="n">
        <v>12</v>
      </c>
      <c r="C835" s="1" t="n">
        <v>12</v>
      </c>
      <c r="D835" s="1" t="n">
        <v>1</v>
      </c>
      <c r="E835" s="1" t="n">
        <v>0.943724</v>
      </c>
      <c r="F835" s="1" t="n">
        <v>58714</v>
      </c>
      <c r="G835" s="1" t="n">
        <v>0.408773</v>
      </c>
      <c r="H835" s="1" t="n">
        <v>3.30296</v>
      </c>
    </row>
    <row r="836" customFormat="false" ht="16.15" hidden="false" customHeight="false" outlineLevel="0" collapsed="false">
      <c r="A836" s="1" t="n">
        <v>833</v>
      </c>
      <c r="B836" s="1" t="n">
        <v>12</v>
      </c>
      <c r="C836" s="1" t="n">
        <v>13</v>
      </c>
      <c r="D836" s="1" t="n">
        <v>1.08333</v>
      </c>
      <c r="E836" s="1" t="n">
        <v>0.86379</v>
      </c>
      <c r="F836" s="1" t="n">
        <v>45272</v>
      </c>
      <c r="G836" s="1" t="n">
        <v>0.308967</v>
      </c>
      <c r="H836" s="1" t="n">
        <v>6.93784</v>
      </c>
    </row>
    <row r="837" customFormat="false" ht="16.15" hidden="false" customHeight="false" outlineLevel="0" collapsed="false">
      <c r="A837" s="1" t="n">
        <v>834</v>
      </c>
      <c r="B837" s="1" t="n">
        <v>11</v>
      </c>
      <c r="C837" s="1" t="n">
        <v>13</v>
      </c>
      <c r="D837" s="1" t="n">
        <v>1.18182</v>
      </c>
      <c r="E837" s="1" t="n">
        <v>0.777762</v>
      </c>
      <c r="F837" s="1" t="n">
        <v>32999</v>
      </c>
      <c r="G837" s="1" t="n">
        <v>0.287355</v>
      </c>
      <c r="H837" s="1" t="n">
        <v>7.90752</v>
      </c>
    </row>
    <row r="838" customFormat="false" ht="16.15" hidden="false" customHeight="false" outlineLevel="0" collapsed="false">
      <c r="A838" s="1" t="n">
        <v>835</v>
      </c>
      <c r="B838" s="1" t="n">
        <v>11</v>
      </c>
      <c r="C838" s="1" t="n">
        <v>11</v>
      </c>
      <c r="D838" s="1" t="n">
        <v>1</v>
      </c>
      <c r="E838" s="1" t="n">
        <v>0.934529</v>
      </c>
      <c r="F838" s="1" t="n">
        <v>35435</v>
      </c>
      <c r="G838" s="1" t="n">
        <v>0.312887</v>
      </c>
      <c r="H838" s="1" t="n">
        <v>363.238</v>
      </c>
    </row>
    <row r="839" customFormat="false" ht="16.15" hidden="false" customHeight="false" outlineLevel="0" collapsed="false">
      <c r="A839" s="1" t="n">
        <v>836</v>
      </c>
      <c r="B839" s="1" t="n">
        <v>13</v>
      </c>
      <c r="C839" s="1" t="n">
        <v>13</v>
      </c>
      <c r="D839" s="1" t="n">
        <v>1</v>
      </c>
      <c r="E839" s="1" t="n">
        <v>0.922466</v>
      </c>
      <c r="F839" s="1" t="n">
        <v>52675</v>
      </c>
      <c r="G839" s="1" t="n">
        <v>0.362933</v>
      </c>
      <c r="H839" s="1" t="n">
        <v>3.891</v>
      </c>
    </row>
    <row r="840" customFormat="false" ht="16.15" hidden="false" customHeight="false" outlineLevel="0" collapsed="false">
      <c r="A840" s="1" t="n">
        <v>837</v>
      </c>
      <c r="B840" s="1" t="n">
        <v>13</v>
      </c>
      <c r="C840" s="1" t="n">
        <v>13</v>
      </c>
      <c r="D840" s="1" t="n">
        <v>1</v>
      </c>
      <c r="E840" s="1" t="n">
        <v>0.923404</v>
      </c>
      <c r="F840" s="1" t="n">
        <v>101291</v>
      </c>
      <c r="G840" s="1" t="n">
        <v>0.558201</v>
      </c>
      <c r="H840" s="1" t="n">
        <v>0.022259</v>
      </c>
    </row>
    <row r="841" customFormat="false" ht="16.15" hidden="false" customHeight="false" outlineLevel="0" collapsed="false">
      <c r="A841" s="1" t="n">
        <v>838</v>
      </c>
      <c r="B841" s="1" t="n">
        <v>13</v>
      </c>
      <c r="C841" s="1" t="n">
        <v>13</v>
      </c>
      <c r="D841" s="1" t="n">
        <v>1</v>
      </c>
      <c r="E841" s="1" t="n">
        <v>0.927115</v>
      </c>
      <c r="F841" s="1" t="n">
        <v>90591</v>
      </c>
      <c r="G841" s="1" t="n">
        <v>0.494904</v>
      </c>
      <c r="H841" s="1" t="n">
        <v>0.336741</v>
      </c>
    </row>
    <row r="842" customFormat="false" ht="16.15" hidden="false" customHeight="false" outlineLevel="0" collapsed="false">
      <c r="A842" s="1" t="n">
        <v>839</v>
      </c>
      <c r="B842" s="1" t="n">
        <v>11</v>
      </c>
      <c r="C842" s="1" t="n">
        <v>11</v>
      </c>
      <c r="D842" s="1" t="n">
        <v>1</v>
      </c>
      <c r="E842" s="1" t="n">
        <v>0.985818</v>
      </c>
      <c r="F842" s="1" t="n">
        <v>52648</v>
      </c>
      <c r="G842" s="1" t="n">
        <v>0.392744</v>
      </c>
      <c r="H842" s="1" t="n">
        <v>13.4932</v>
      </c>
    </row>
    <row r="843" customFormat="false" ht="16.15" hidden="false" customHeight="false" outlineLevel="0" collapsed="false">
      <c r="A843" s="8" t="n">
        <v>840</v>
      </c>
      <c r="B843" s="8" t="n">
        <v>12</v>
      </c>
      <c r="C843" s="8" t="n">
        <v>18</v>
      </c>
      <c r="D843" s="8" t="n">
        <v>1.5</v>
      </c>
      <c r="E843" s="8" t="n">
        <v>0.571895</v>
      </c>
      <c r="F843" s="8" t="n">
        <v>23692</v>
      </c>
      <c r="G843" s="8" t="n">
        <v>0.185041</v>
      </c>
      <c r="H843" s="8" t="n">
        <v>90.0676</v>
      </c>
    </row>
    <row r="844" customFormat="false" ht="16.15" hidden="false" customHeight="false" outlineLevel="0" collapsed="false">
      <c r="A844" s="1" t="n">
        <v>841</v>
      </c>
      <c r="B844" s="1" t="n">
        <v>12</v>
      </c>
      <c r="C844" s="1" t="n">
        <v>12</v>
      </c>
      <c r="D844" s="1" t="n">
        <v>1</v>
      </c>
      <c r="E844" s="1" t="n">
        <v>0.993745</v>
      </c>
      <c r="F844" s="1" t="n">
        <v>56393</v>
      </c>
      <c r="G844" s="1" t="n">
        <v>0.388432</v>
      </c>
      <c r="H844" s="1" t="n">
        <v>363.716</v>
      </c>
    </row>
    <row r="845" customFormat="false" ht="16.15" hidden="false" customHeight="false" outlineLevel="0" collapsed="false">
      <c r="A845" s="1" t="n">
        <v>842</v>
      </c>
      <c r="B845" s="1" t="n">
        <v>12</v>
      </c>
      <c r="C845" s="1" t="n">
        <v>12</v>
      </c>
      <c r="D845" s="1" t="n">
        <v>1</v>
      </c>
      <c r="E845" s="1" t="n">
        <v>0.937785</v>
      </c>
      <c r="F845" s="1" t="n">
        <v>114299</v>
      </c>
      <c r="G845" s="1" t="n">
        <v>0.546164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12</v>
      </c>
      <c r="C846" s="1" t="n">
        <v>12</v>
      </c>
      <c r="D846" s="1" t="n">
        <v>1</v>
      </c>
      <c r="E846" s="1" t="n">
        <v>0.918087</v>
      </c>
      <c r="F846" s="1" t="n">
        <v>101862</v>
      </c>
      <c r="G846" s="1" t="n">
        <v>0.585122</v>
      </c>
      <c r="H846" s="1" t="n">
        <v>0</v>
      </c>
    </row>
    <row r="847" customFormat="false" ht="16.15" hidden="false" customHeight="false" outlineLevel="0" collapsed="false">
      <c r="A847" s="1" t="n">
        <v>844</v>
      </c>
      <c r="B847" s="1" t="n">
        <v>12</v>
      </c>
      <c r="C847" s="1" t="n">
        <v>12</v>
      </c>
      <c r="D847" s="1" t="n">
        <v>1</v>
      </c>
      <c r="E847" s="1" t="n">
        <v>0.991717</v>
      </c>
      <c r="F847" s="1" t="n">
        <v>94524</v>
      </c>
      <c r="G847" s="1" t="n">
        <v>0.515865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12</v>
      </c>
      <c r="C848" s="1" t="n">
        <v>12</v>
      </c>
      <c r="D848" s="1" t="n">
        <v>1</v>
      </c>
      <c r="E848" s="1" t="n">
        <v>0.921303</v>
      </c>
      <c r="F848" s="1" t="n">
        <v>74919</v>
      </c>
      <c r="G848" s="1" t="n">
        <v>0.469046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13</v>
      </c>
      <c r="C849" s="1" t="n">
        <v>13</v>
      </c>
      <c r="D849" s="1" t="n">
        <v>1</v>
      </c>
      <c r="E849" s="1" t="n">
        <v>0.928011</v>
      </c>
      <c r="F849" s="1" t="n">
        <v>48481</v>
      </c>
      <c r="G849" s="1" t="n">
        <v>0.32902</v>
      </c>
      <c r="H849" s="1" t="n">
        <v>25.7071</v>
      </c>
    </row>
    <row r="850" customFormat="false" ht="16.15" hidden="false" customHeight="false" outlineLevel="0" collapsed="false">
      <c r="A850" s="1" t="n">
        <v>847</v>
      </c>
      <c r="B850" s="1" t="n">
        <v>12</v>
      </c>
      <c r="C850" s="1" t="n">
        <v>12</v>
      </c>
      <c r="D850" s="1" t="n">
        <v>1</v>
      </c>
      <c r="E850" s="1" t="n">
        <v>0.91834</v>
      </c>
      <c r="F850" s="1" t="n">
        <v>50260</v>
      </c>
      <c r="G850" s="1" t="n">
        <v>0.391527</v>
      </c>
      <c r="H850" s="1" t="n">
        <v>7.43068</v>
      </c>
    </row>
    <row r="851" customFormat="false" ht="16.15" hidden="false" customHeight="false" outlineLevel="0" collapsed="false">
      <c r="A851" s="1" t="n">
        <v>848</v>
      </c>
      <c r="B851" s="1" t="n">
        <v>12</v>
      </c>
      <c r="C851" s="1" t="n">
        <v>12</v>
      </c>
      <c r="D851" s="1" t="n">
        <v>1</v>
      </c>
      <c r="E851" s="1" t="n">
        <v>0.943269</v>
      </c>
      <c r="F851" s="1" t="n">
        <v>121309</v>
      </c>
      <c r="G851" s="1" t="n">
        <v>0.627629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13</v>
      </c>
      <c r="C852" s="1" t="n">
        <v>13</v>
      </c>
      <c r="D852" s="1" t="n">
        <v>1</v>
      </c>
      <c r="E852" s="1" t="n">
        <v>0.933836</v>
      </c>
      <c r="F852" s="1" t="n">
        <v>56667</v>
      </c>
      <c r="G852" s="1" t="n">
        <v>0.412686</v>
      </c>
      <c r="H852" s="1" t="n">
        <v>4.97774</v>
      </c>
    </row>
    <row r="853" customFormat="false" ht="16.15" hidden="false" customHeight="false" outlineLevel="0" collapsed="false">
      <c r="A853" s="1" t="n">
        <v>850</v>
      </c>
      <c r="B853" s="1" t="n">
        <v>11</v>
      </c>
      <c r="C853" s="1" t="n">
        <v>11</v>
      </c>
      <c r="D853" s="1" t="n">
        <v>1</v>
      </c>
      <c r="E853" s="1" t="n">
        <v>0.970178</v>
      </c>
      <c r="F853" s="1" t="n">
        <v>40628</v>
      </c>
      <c r="G853" s="1" t="n">
        <v>0.307854</v>
      </c>
      <c r="H853" s="1" t="n">
        <v>262.813</v>
      </c>
    </row>
    <row r="854" customFormat="false" ht="16.15" hidden="false" customHeight="false" outlineLevel="0" collapsed="false">
      <c r="A854" s="1" t="n">
        <v>851</v>
      </c>
      <c r="B854" s="1" t="n">
        <v>13</v>
      </c>
      <c r="C854" s="1" t="n">
        <v>13</v>
      </c>
      <c r="D854" s="1" t="n">
        <v>1</v>
      </c>
      <c r="E854" s="1" t="n">
        <v>0.94137</v>
      </c>
      <c r="F854" s="1" t="n">
        <v>77117</v>
      </c>
      <c r="G854" s="1" t="n">
        <v>0.417482</v>
      </c>
      <c r="H854" s="1" t="n">
        <v>0.775</v>
      </c>
    </row>
    <row r="855" customFormat="false" ht="16.15" hidden="false" customHeight="false" outlineLevel="0" collapsed="false">
      <c r="A855" s="1" t="n">
        <v>852</v>
      </c>
      <c r="B855" s="1" t="n">
        <v>12</v>
      </c>
      <c r="C855" s="1" t="n">
        <v>12</v>
      </c>
      <c r="D855" s="1" t="n">
        <v>1</v>
      </c>
      <c r="E855" s="1" t="n">
        <v>0.966667</v>
      </c>
      <c r="F855" s="1" t="n">
        <v>100938</v>
      </c>
      <c r="G855" s="1" t="n">
        <v>0.535157</v>
      </c>
      <c r="H855" s="1" t="n">
        <v>0.470391</v>
      </c>
    </row>
    <row r="856" customFormat="false" ht="16.15" hidden="false" customHeight="false" outlineLevel="0" collapsed="false">
      <c r="A856" s="1" t="n">
        <v>853</v>
      </c>
      <c r="B856" s="1" t="n">
        <v>12</v>
      </c>
      <c r="C856" s="1" t="n">
        <v>12</v>
      </c>
      <c r="D856" s="1" t="n">
        <v>1</v>
      </c>
      <c r="E856" s="1" t="n">
        <v>0.944283</v>
      </c>
      <c r="F856" s="1" t="n">
        <v>69685</v>
      </c>
      <c r="G856" s="1" t="n">
        <v>0.473581</v>
      </c>
      <c r="H856" s="1" t="n">
        <v>0.676899</v>
      </c>
    </row>
    <row r="857" customFormat="false" ht="16.15" hidden="false" customHeight="false" outlineLevel="0" collapsed="false">
      <c r="A857" s="1" t="n">
        <v>854</v>
      </c>
      <c r="B857" s="1" t="n">
        <v>12</v>
      </c>
      <c r="C857" s="1" t="n">
        <v>14</v>
      </c>
      <c r="D857" s="1" t="n">
        <v>1.16667</v>
      </c>
      <c r="E857" s="1" t="n">
        <v>0.808301</v>
      </c>
      <c r="F857" s="1" t="n">
        <v>35619</v>
      </c>
      <c r="G857" s="1" t="n">
        <v>0.334949</v>
      </c>
      <c r="H857" s="1" t="n">
        <v>393.395</v>
      </c>
    </row>
    <row r="858" customFormat="false" ht="16.15" hidden="false" customHeight="false" outlineLevel="0" collapsed="false">
      <c r="A858" s="1" t="n">
        <v>855</v>
      </c>
      <c r="B858" s="1" t="n">
        <v>12</v>
      </c>
      <c r="C858" s="1" t="n">
        <v>13</v>
      </c>
      <c r="D858" s="1" t="n">
        <v>1.08333</v>
      </c>
      <c r="E858" s="1" t="n">
        <v>0.863262</v>
      </c>
      <c r="F858" s="1" t="n">
        <v>47097</v>
      </c>
      <c r="G858" s="1" t="n">
        <v>0.304853</v>
      </c>
      <c r="H858" s="1" t="n">
        <v>43.1574</v>
      </c>
    </row>
    <row r="859" customFormat="false" ht="16.15" hidden="false" customHeight="false" outlineLevel="0" collapsed="false">
      <c r="A859" s="8" t="n">
        <v>856</v>
      </c>
      <c r="B859" s="8" t="n">
        <v>12</v>
      </c>
      <c r="C859" s="8" t="n">
        <v>18</v>
      </c>
      <c r="D859" s="8" t="n">
        <v>1.5</v>
      </c>
      <c r="E859" s="8" t="n">
        <v>0.601741</v>
      </c>
      <c r="F859" s="8" t="n">
        <v>26888</v>
      </c>
      <c r="G859" s="8" t="n">
        <v>0.288531</v>
      </c>
      <c r="H859" s="8" t="n">
        <v>80.4609</v>
      </c>
    </row>
    <row r="860" customFormat="false" ht="16.15" hidden="false" customHeight="false" outlineLevel="0" collapsed="false">
      <c r="A860" s="1" t="n">
        <v>857</v>
      </c>
      <c r="B860" s="1" t="n">
        <v>13</v>
      </c>
      <c r="C860" s="1" t="n">
        <v>13</v>
      </c>
      <c r="D860" s="1" t="n">
        <v>1</v>
      </c>
      <c r="E860" s="1" t="n">
        <v>0.929406</v>
      </c>
      <c r="F860" s="1" t="n">
        <v>49755</v>
      </c>
      <c r="G860" s="1" t="n">
        <v>0.449548</v>
      </c>
      <c r="H860" s="1" t="n">
        <v>27.0609</v>
      </c>
    </row>
    <row r="861" customFormat="false" ht="16.15" hidden="false" customHeight="false" outlineLevel="0" collapsed="false">
      <c r="A861" s="1" t="n">
        <v>858</v>
      </c>
      <c r="B861" s="1" t="n">
        <v>12</v>
      </c>
      <c r="C861" s="1" t="n">
        <v>12</v>
      </c>
      <c r="D861" s="1" t="n">
        <v>1</v>
      </c>
      <c r="E861" s="1" t="n">
        <v>0.931307</v>
      </c>
      <c r="F861" s="1" t="n">
        <v>62288</v>
      </c>
      <c r="G861" s="1" t="n">
        <v>0.421475</v>
      </c>
      <c r="H861" s="1" t="n">
        <v>0.80088</v>
      </c>
    </row>
    <row r="862" customFormat="false" ht="16.15" hidden="false" customHeight="false" outlineLevel="0" collapsed="false">
      <c r="A862" s="1" t="n">
        <v>859</v>
      </c>
      <c r="B862" s="1" t="n">
        <v>12</v>
      </c>
      <c r="C862" s="1" t="n">
        <v>12</v>
      </c>
      <c r="D862" s="1" t="n">
        <v>1</v>
      </c>
      <c r="E862" s="1" t="n">
        <v>0.917827</v>
      </c>
      <c r="F862" s="1" t="n">
        <v>85555</v>
      </c>
      <c r="G862" s="1" t="n">
        <v>0.503509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12</v>
      </c>
      <c r="C863" s="1" t="n">
        <v>12</v>
      </c>
      <c r="D863" s="1" t="n">
        <v>1</v>
      </c>
      <c r="E863" s="1" t="n">
        <v>0.918408</v>
      </c>
      <c r="F863" s="1" t="n">
        <v>43514</v>
      </c>
      <c r="G863" s="1" t="n">
        <v>0.373277</v>
      </c>
      <c r="H863" s="1" t="n">
        <v>166.928</v>
      </c>
    </row>
    <row r="864" customFormat="false" ht="16.15" hidden="false" customHeight="false" outlineLevel="0" collapsed="false">
      <c r="A864" s="1" t="n">
        <v>861</v>
      </c>
      <c r="B864" s="1" t="n">
        <v>12</v>
      </c>
      <c r="C864" s="1" t="n">
        <v>12</v>
      </c>
      <c r="D864" s="1" t="n">
        <v>1</v>
      </c>
      <c r="E864" s="1" t="n">
        <v>0.944142</v>
      </c>
      <c r="F864" s="1" t="n">
        <v>108826</v>
      </c>
      <c r="G864" s="1" t="n">
        <v>0.55988</v>
      </c>
      <c r="H864" s="1" t="n">
        <v>0</v>
      </c>
    </row>
    <row r="865" customFormat="false" ht="16.15" hidden="false" customHeight="false" outlineLevel="0" collapsed="false">
      <c r="A865" s="1" t="n">
        <v>862</v>
      </c>
      <c r="B865" s="1" t="n">
        <v>12</v>
      </c>
      <c r="C865" s="1" t="n">
        <v>12</v>
      </c>
      <c r="D865" s="1" t="n">
        <v>1</v>
      </c>
      <c r="E865" s="1" t="n">
        <v>0.916515</v>
      </c>
      <c r="F865" s="1" t="n">
        <v>45716</v>
      </c>
      <c r="G865" s="1" t="n">
        <v>0.372993</v>
      </c>
      <c r="H865" s="1" t="n">
        <v>24.7139</v>
      </c>
    </row>
    <row r="866" customFormat="false" ht="16.15" hidden="false" customHeight="false" outlineLevel="0" collapsed="false">
      <c r="A866" s="1" t="n">
        <v>863</v>
      </c>
      <c r="B866" s="1" t="n">
        <v>12</v>
      </c>
      <c r="C866" s="1" t="n">
        <v>12</v>
      </c>
      <c r="D866" s="1" t="n">
        <v>1</v>
      </c>
      <c r="E866" s="1" t="n">
        <v>0.922189</v>
      </c>
      <c r="F866" s="1" t="n">
        <v>146248</v>
      </c>
      <c r="G866" s="1" t="n">
        <v>0.63828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12</v>
      </c>
      <c r="C867" s="1" t="n">
        <v>12</v>
      </c>
      <c r="D867" s="1" t="n">
        <v>1</v>
      </c>
      <c r="E867" s="1" t="n">
        <v>0.929688</v>
      </c>
      <c r="F867" s="1" t="n">
        <v>55625</v>
      </c>
      <c r="G867" s="1" t="n">
        <v>0.464933</v>
      </c>
      <c r="H867" s="1" t="n">
        <v>7.81667</v>
      </c>
    </row>
    <row r="868" customFormat="false" ht="16.15" hidden="false" customHeight="false" outlineLevel="0" collapsed="false">
      <c r="A868" s="1" t="n">
        <v>865</v>
      </c>
      <c r="B868" s="1" t="n">
        <v>12</v>
      </c>
      <c r="C868" s="1" t="n">
        <v>12</v>
      </c>
      <c r="D868" s="1" t="n">
        <v>1</v>
      </c>
      <c r="E868" s="1" t="n">
        <v>0.915598</v>
      </c>
      <c r="F868" s="1" t="n">
        <v>45313</v>
      </c>
      <c r="G868" s="1" t="n">
        <v>0.420382</v>
      </c>
      <c r="H868" s="1" t="n">
        <v>4.56773</v>
      </c>
    </row>
    <row r="869" customFormat="false" ht="16.15" hidden="false" customHeight="false" outlineLevel="0" collapsed="false">
      <c r="A869" s="1" t="n">
        <v>866</v>
      </c>
      <c r="B869" s="1" t="n">
        <v>13</v>
      </c>
      <c r="C869" s="1" t="n">
        <v>13</v>
      </c>
      <c r="D869" s="1" t="n">
        <v>1</v>
      </c>
      <c r="E869" s="1" t="n">
        <v>0.923606</v>
      </c>
      <c r="F869" s="1" t="n">
        <v>90007</v>
      </c>
      <c r="G869" s="1" t="n">
        <v>0.477638</v>
      </c>
      <c r="H869" s="1" t="n">
        <v>0.104762</v>
      </c>
    </row>
    <row r="870" customFormat="false" ht="16.15" hidden="false" customHeight="false" outlineLevel="0" collapsed="false">
      <c r="A870" s="1" t="n">
        <v>867</v>
      </c>
      <c r="B870" s="1" t="n">
        <v>12</v>
      </c>
      <c r="C870" s="1" t="n">
        <v>12</v>
      </c>
      <c r="D870" s="1" t="n">
        <v>1</v>
      </c>
      <c r="E870" s="1" t="n">
        <v>0.914938</v>
      </c>
      <c r="F870" s="1" t="n">
        <v>52552</v>
      </c>
      <c r="G870" s="1" t="n">
        <v>0.406784</v>
      </c>
      <c r="H870" s="1" t="n">
        <v>0.623295</v>
      </c>
    </row>
    <row r="871" customFormat="false" ht="16.15" hidden="false" customHeight="false" outlineLevel="0" collapsed="false">
      <c r="A871" s="8" t="n">
        <v>868</v>
      </c>
      <c r="B871" s="8" t="n">
        <v>12</v>
      </c>
      <c r="C871" s="8" t="n">
        <v>18</v>
      </c>
      <c r="D871" s="8" t="n">
        <v>1.5</v>
      </c>
      <c r="E871" s="8" t="n">
        <v>0.602096</v>
      </c>
      <c r="F871" s="8" t="n">
        <v>28532</v>
      </c>
      <c r="G871" s="8" t="n">
        <v>0.245559</v>
      </c>
      <c r="H871" s="8" t="n">
        <v>17.1482</v>
      </c>
    </row>
    <row r="872" customFormat="false" ht="16.15" hidden="false" customHeight="false" outlineLevel="0" collapsed="false">
      <c r="A872" s="1" t="n">
        <v>869</v>
      </c>
      <c r="B872" s="1" t="n">
        <v>11</v>
      </c>
      <c r="C872" s="1" t="n">
        <v>11</v>
      </c>
      <c r="D872" s="1" t="n">
        <v>1</v>
      </c>
      <c r="E872" s="1" t="n">
        <v>0.913007</v>
      </c>
      <c r="F872" s="1" t="n">
        <v>50548</v>
      </c>
      <c r="G872" s="1" t="n">
        <v>0.425594</v>
      </c>
      <c r="H872" s="1" t="n">
        <v>0.148727</v>
      </c>
    </row>
    <row r="873" customFormat="false" ht="16.15" hidden="false" customHeight="false" outlineLevel="0" collapsed="false">
      <c r="A873" s="1" t="n">
        <v>870</v>
      </c>
      <c r="B873" s="1" t="n">
        <v>12</v>
      </c>
      <c r="C873" s="1" t="n">
        <v>12</v>
      </c>
      <c r="D873" s="1" t="n">
        <v>1</v>
      </c>
      <c r="E873" s="1" t="n">
        <v>0.919767</v>
      </c>
      <c r="F873" s="1" t="n">
        <v>64851</v>
      </c>
      <c r="G873" s="1" t="n">
        <v>0.382819</v>
      </c>
      <c r="H873" s="1" t="n">
        <v>1.37717</v>
      </c>
    </row>
    <row r="874" customFormat="false" ht="16.15" hidden="false" customHeight="false" outlineLevel="0" collapsed="false">
      <c r="A874" s="1" t="n">
        <v>871</v>
      </c>
      <c r="B874" s="1" t="n">
        <v>12</v>
      </c>
      <c r="C874" s="1" t="n">
        <v>12</v>
      </c>
      <c r="D874" s="1" t="n">
        <v>1</v>
      </c>
      <c r="E874" s="1" t="n">
        <v>0.921052</v>
      </c>
      <c r="F874" s="1" t="n">
        <v>43893</v>
      </c>
      <c r="G874" s="1" t="n">
        <v>0.438418</v>
      </c>
      <c r="H874" s="1" t="n">
        <v>13.8012</v>
      </c>
    </row>
    <row r="875" customFormat="false" ht="16.15" hidden="false" customHeight="false" outlineLevel="0" collapsed="false">
      <c r="A875" s="1" t="n">
        <v>872</v>
      </c>
      <c r="B875" s="1" t="n">
        <v>12</v>
      </c>
      <c r="C875" s="1" t="n">
        <v>13</v>
      </c>
      <c r="D875" s="1" t="n">
        <v>1.08333</v>
      </c>
      <c r="E875" s="1" t="n">
        <v>0.854957</v>
      </c>
      <c r="F875" s="1" t="n">
        <v>44035</v>
      </c>
      <c r="G875" s="1" t="n">
        <v>0.324102</v>
      </c>
      <c r="H875" s="1" t="n">
        <v>19.4413</v>
      </c>
    </row>
    <row r="876" customFormat="false" ht="16.15" hidden="false" customHeight="false" outlineLevel="0" collapsed="false">
      <c r="A876" s="1" t="n">
        <v>873</v>
      </c>
      <c r="B876" s="1" t="n">
        <v>13</v>
      </c>
      <c r="C876" s="1" t="n">
        <v>13</v>
      </c>
      <c r="D876" s="1" t="n">
        <v>1</v>
      </c>
      <c r="E876" s="1" t="n">
        <v>0.923623</v>
      </c>
      <c r="F876" s="1" t="n">
        <v>66922</v>
      </c>
      <c r="G876" s="1" t="n">
        <v>0.405841</v>
      </c>
      <c r="H876" s="1" t="n">
        <v>1.67278</v>
      </c>
    </row>
    <row r="877" customFormat="false" ht="16.15" hidden="false" customHeight="false" outlineLevel="0" collapsed="false">
      <c r="A877" s="1" t="n">
        <v>874</v>
      </c>
      <c r="B877" s="1" t="n">
        <v>12</v>
      </c>
      <c r="C877" s="1" t="n">
        <v>15</v>
      </c>
      <c r="D877" s="1" t="n">
        <v>1.25</v>
      </c>
      <c r="E877" s="1" t="n">
        <v>0.720248</v>
      </c>
      <c r="F877" s="1" t="n">
        <v>27083</v>
      </c>
      <c r="G877" s="1" t="n">
        <v>0.273896</v>
      </c>
      <c r="H877" s="1" t="n">
        <v>127.301</v>
      </c>
    </row>
    <row r="878" customFormat="false" ht="16.15" hidden="false" customHeight="false" outlineLevel="0" collapsed="false">
      <c r="A878" s="1" t="n">
        <v>875</v>
      </c>
      <c r="B878" s="1" t="n">
        <v>12</v>
      </c>
      <c r="C878" s="1" t="n">
        <v>16</v>
      </c>
      <c r="D878" s="1" t="n">
        <v>1.33333</v>
      </c>
      <c r="E878" s="1" t="n">
        <v>0.699379</v>
      </c>
      <c r="F878" s="1" t="n">
        <v>31503</v>
      </c>
      <c r="G878" s="1" t="n">
        <v>0.297525</v>
      </c>
      <c r="H878" s="1" t="n">
        <v>25.7493</v>
      </c>
    </row>
    <row r="879" customFormat="false" ht="16.15" hidden="false" customHeight="false" outlineLevel="0" collapsed="false">
      <c r="A879" s="1" t="n">
        <v>876</v>
      </c>
      <c r="B879" s="1" t="n">
        <v>11</v>
      </c>
      <c r="C879" s="1" t="n">
        <v>11</v>
      </c>
      <c r="D879" s="1" t="n">
        <v>1</v>
      </c>
      <c r="E879" s="1" t="n">
        <v>0.960229</v>
      </c>
      <c r="F879" s="1" t="n">
        <v>50769</v>
      </c>
      <c r="G879" s="1" t="n">
        <v>0.40015</v>
      </c>
      <c r="H879" s="1" t="n">
        <v>32.7083</v>
      </c>
    </row>
    <row r="880" customFormat="false" ht="16.15" hidden="false" customHeight="false" outlineLevel="0" collapsed="false">
      <c r="A880" s="1" t="n">
        <v>877</v>
      </c>
      <c r="B880" s="1" t="n">
        <v>12</v>
      </c>
      <c r="C880" s="1" t="n">
        <v>12</v>
      </c>
      <c r="D880" s="1" t="n">
        <v>1</v>
      </c>
      <c r="E880" s="1" t="n">
        <v>0.916608</v>
      </c>
      <c r="F880" s="1" t="n">
        <v>77346</v>
      </c>
      <c r="G880" s="1" t="n">
        <v>0.418831</v>
      </c>
      <c r="H880" s="1" t="n">
        <v>0.0854927</v>
      </c>
    </row>
    <row r="881" customFormat="false" ht="16.15" hidden="false" customHeight="false" outlineLevel="0" collapsed="false">
      <c r="A881" s="1" t="n">
        <v>878</v>
      </c>
      <c r="B881" s="1" t="n">
        <v>12</v>
      </c>
      <c r="C881" s="1" t="n">
        <v>12</v>
      </c>
      <c r="D881" s="1" t="n">
        <v>1</v>
      </c>
      <c r="E881" s="1" t="n">
        <v>0.917816</v>
      </c>
      <c r="F881" s="1" t="n">
        <v>89528</v>
      </c>
      <c r="G881" s="1" t="n">
        <v>0.540215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12</v>
      </c>
      <c r="C882" s="1" t="n">
        <v>12</v>
      </c>
      <c r="D882" s="1" t="n">
        <v>1</v>
      </c>
      <c r="E882" s="1" t="n">
        <v>0.955894</v>
      </c>
      <c r="F882" s="1" t="n">
        <v>44872</v>
      </c>
      <c r="G882" s="1" t="n">
        <v>0.429104</v>
      </c>
      <c r="H882" s="1" t="n">
        <v>56.846</v>
      </c>
    </row>
    <row r="883" customFormat="false" ht="16.15" hidden="false" customHeight="false" outlineLevel="0" collapsed="false">
      <c r="A883" s="1" t="n">
        <v>880</v>
      </c>
      <c r="B883" s="1" t="n">
        <v>12</v>
      </c>
      <c r="C883" s="1" t="n">
        <v>12</v>
      </c>
      <c r="D883" s="1" t="n">
        <v>1</v>
      </c>
      <c r="E883" s="1" t="n">
        <v>0.935912</v>
      </c>
      <c r="F883" s="1" t="n">
        <v>82346</v>
      </c>
      <c r="G883" s="1" t="n">
        <v>0.547323</v>
      </c>
      <c r="H883" s="1" t="n">
        <v>0.0131862</v>
      </c>
    </row>
    <row r="884" customFormat="false" ht="16.15" hidden="false" customHeight="false" outlineLevel="0" collapsed="false">
      <c r="A884" s="1" t="n">
        <v>881</v>
      </c>
      <c r="B884" s="1" t="n">
        <v>12</v>
      </c>
      <c r="C884" s="1" t="n">
        <v>12</v>
      </c>
      <c r="D884" s="1" t="n">
        <v>1</v>
      </c>
      <c r="E884" s="1" t="n">
        <v>0.957808</v>
      </c>
      <c r="F884" s="1" t="n">
        <v>93205</v>
      </c>
      <c r="G884" s="1" t="n">
        <v>0.521914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12</v>
      </c>
      <c r="C885" s="1" t="n">
        <v>13</v>
      </c>
      <c r="D885" s="1" t="n">
        <v>1.08333</v>
      </c>
      <c r="E885" s="1" t="n">
        <v>0.845308</v>
      </c>
      <c r="F885" s="1" t="n">
        <v>32492</v>
      </c>
      <c r="G885" s="1" t="n">
        <v>0.404127</v>
      </c>
      <c r="H885" s="1" t="n">
        <v>20.1216</v>
      </c>
    </row>
    <row r="886" customFormat="false" ht="16.15" hidden="false" customHeight="false" outlineLevel="0" collapsed="false">
      <c r="A886" s="1" t="n">
        <v>883</v>
      </c>
      <c r="B886" s="1" t="n">
        <v>13</v>
      </c>
      <c r="C886" s="1" t="n">
        <v>14</v>
      </c>
      <c r="D886" s="1" t="n">
        <v>1.07692</v>
      </c>
      <c r="E886" s="1" t="n">
        <v>0.863279</v>
      </c>
      <c r="F886" s="1" t="n">
        <v>44316</v>
      </c>
      <c r="G886" s="1" t="n">
        <v>0.329356</v>
      </c>
      <c r="H886" s="1" t="n">
        <v>511.684</v>
      </c>
    </row>
    <row r="887" customFormat="false" ht="16.15" hidden="false" customHeight="false" outlineLevel="0" collapsed="false">
      <c r="A887" s="8" t="n">
        <v>884</v>
      </c>
      <c r="B887" s="8" t="n">
        <v>12</v>
      </c>
      <c r="C887" s="8" t="n">
        <v>16</v>
      </c>
      <c r="D887" s="8" t="n">
        <v>1.33333</v>
      </c>
      <c r="E887" s="8" t="n">
        <v>0.647975</v>
      </c>
      <c r="F887" s="8" t="n">
        <v>31138</v>
      </c>
      <c r="G887" s="8" t="n">
        <v>0.238624</v>
      </c>
      <c r="H887" s="8" t="n">
        <v>168.38</v>
      </c>
    </row>
    <row r="888" customFormat="false" ht="16.15" hidden="false" customHeight="false" outlineLevel="0" collapsed="false">
      <c r="A888" s="1" t="n">
        <v>885</v>
      </c>
      <c r="B888" s="1" t="n">
        <v>12</v>
      </c>
      <c r="C888" s="1" t="n">
        <v>12</v>
      </c>
      <c r="D888" s="1" t="n">
        <v>1</v>
      </c>
      <c r="E888" s="1" t="n">
        <v>0.921124</v>
      </c>
      <c r="F888" s="1" t="n">
        <v>96759</v>
      </c>
      <c r="G888" s="1" t="n">
        <v>0.566621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12</v>
      </c>
      <c r="C889" s="1" t="n">
        <v>12</v>
      </c>
      <c r="D889" s="1" t="n">
        <v>1</v>
      </c>
      <c r="E889" s="1" t="n">
        <v>0.934249</v>
      </c>
      <c r="F889" s="1" t="n">
        <v>73124</v>
      </c>
      <c r="G889" s="1" t="n">
        <v>0.503825</v>
      </c>
      <c r="H889" s="1" t="n">
        <v>0.111219</v>
      </c>
    </row>
    <row r="890" customFormat="false" ht="16.15" hidden="false" customHeight="false" outlineLevel="0" collapsed="false">
      <c r="A890" s="1" t="n">
        <v>887</v>
      </c>
      <c r="B890" s="1" t="n">
        <v>13</v>
      </c>
      <c r="C890" s="1" t="n">
        <v>13</v>
      </c>
      <c r="D890" s="1" t="n">
        <v>1</v>
      </c>
      <c r="E890" s="1" t="n">
        <v>0.921772</v>
      </c>
      <c r="F890" s="1" t="n">
        <v>140975</v>
      </c>
      <c r="G890" s="1" t="n">
        <v>0.621739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13</v>
      </c>
      <c r="C891" s="1" t="n">
        <v>13</v>
      </c>
      <c r="D891" s="1" t="n">
        <v>1</v>
      </c>
      <c r="E891" s="1" t="n">
        <v>0.923496</v>
      </c>
      <c r="F891" s="1" t="n">
        <v>224749</v>
      </c>
      <c r="G891" s="1" t="n">
        <v>0.728575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12</v>
      </c>
      <c r="C892" s="1" t="n">
        <v>13</v>
      </c>
      <c r="D892" s="1" t="n">
        <v>1.08333</v>
      </c>
      <c r="E892" s="1" t="n">
        <v>0.862832</v>
      </c>
      <c r="F892" s="1" t="n">
        <v>38557</v>
      </c>
      <c r="G892" s="1" t="n">
        <v>0.380988</v>
      </c>
      <c r="H892" s="1" t="n">
        <v>228.289</v>
      </c>
    </row>
    <row r="893" customFormat="false" ht="16.15" hidden="false" customHeight="false" outlineLevel="0" collapsed="false">
      <c r="A893" s="1" t="n">
        <v>890</v>
      </c>
      <c r="B893" s="1" t="n">
        <v>11</v>
      </c>
      <c r="C893" s="1" t="n">
        <v>13</v>
      </c>
      <c r="D893" s="1" t="n">
        <v>1.18182</v>
      </c>
      <c r="E893" s="1" t="n">
        <v>0.82104</v>
      </c>
      <c r="F893" s="1" t="n">
        <v>23354</v>
      </c>
      <c r="G893" s="1" t="n">
        <v>0.385277</v>
      </c>
      <c r="H893" s="1" t="n">
        <v>100.993</v>
      </c>
    </row>
    <row r="894" customFormat="false" ht="16.15" hidden="false" customHeight="false" outlineLevel="0" collapsed="false">
      <c r="A894" s="1" t="n">
        <v>891</v>
      </c>
      <c r="B894" s="1" t="n">
        <v>12</v>
      </c>
      <c r="C894" s="1" t="n">
        <v>12</v>
      </c>
      <c r="D894" s="1" t="n">
        <v>1</v>
      </c>
      <c r="E894" s="1" t="n">
        <v>0.917939</v>
      </c>
      <c r="F894" s="1" t="n">
        <v>55788</v>
      </c>
      <c r="G894" s="1" t="n">
        <v>0.377926</v>
      </c>
      <c r="H894" s="1" t="n">
        <v>5.78568</v>
      </c>
    </row>
    <row r="895" customFormat="false" ht="16.15" hidden="false" customHeight="false" outlineLevel="0" collapsed="false">
      <c r="A895" s="1" t="n">
        <v>892</v>
      </c>
      <c r="B895" s="1" t="n">
        <v>12</v>
      </c>
      <c r="C895" s="1" t="n">
        <v>15</v>
      </c>
      <c r="D895" s="1" t="n">
        <v>1.25</v>
      </c>
      <c r="E895" s="1" t="n">
        <v>0.727799</v>
      </c>
      <c r="F895" s="1" t="n">
        <v>30914</v>
      </c>
      <c r="G895" s="1" t="n">
        <v>0.284613</v>
      </c>
      <c r="H895" s="1" t="n">
        <v>18.7838</v>
      </c>
    </row>
    <row r="896" customFormat="false" ht="16.15" hidden="false" customHeight="false" outlineLevel="0" collapsed="false">
      <c r="A896" s="1" t="n">
        <v>893</v>
      </c>
      <c r="B896" s="1" t="n">
        <v>12</v>
      </c>
      <c r="C896" s="1" t="n">
        <v>12</v>
      </c>
      <c r="D896" s="1" t="n">
        <v>1</v>
      </c>
      <c r="E896" s="1" t="n">
        <v>0.943865</v>
      </c>
      <c r="F896" s="1" t="n">
        <v>58628</v>
      </c>
      <c r="G896" s="1" t="n">
        <v>0.399546</v>
      </c>
      <c r="H896" s="1" t="n">
        <v>1.18263</v>
      </c>
    </row>
    <row r="897" customFormat="false" ht="16.15" hidden="false" customHeight="false" outlineLevel="0" collapsed="false">
      <c r="A897" s="1" t="n">
        <v>894</v>
      </c>
      <c r="B897" s="1" t="n">
        <v>12</v>
      </c>
      <c r="C897" s="1" t="n">
        <v>12</v>
      </c>
      <c r="D897" s="1" t="n">
        <v>1</v>
      </c>
      <c r="E897" s="1" t="n">
        <v>0.941285</v>
      </c>
      <c r="F897" s="1" t="n">
        <v>73601</v>
      </c>
      <c r="G897" s="1" t="n">
        <v>0.446013</v>
      </c>
      <c r="H897" s="1" t="n">
        <v>0.514597</v>
      </c>
    </row>
    <row r="898" customFormat="false" ht="16.15" hidden="false" customHeight="false" outlineLevel="0" collapsed="false">
      <c r="A898" s="1" t="n">
        <v>895</v>
      </c>
      <c r="B898" s="1" t="n">
        <v>11</v>
      </c>
      <c r="C898" s="1" t="n">
        <v>11</v>
      </c>
      <c r="D898" s="1" t="n">
        <v>1</v>
      </c>
      <c r="E898" s="1" t="n">
        <v>0.970887</v>
      </c>
      <c r="F898" s="1" t="n">
        <v>81073</v>
      </c>
      <c r="G898" s="1" t="n">
        <v>0.462048</v>
      </c>
      <c r="H898" s="1" t="n">
        <v>0.452756</v>
      </c>
    </row>
    <row r="899" customFormat="false" ht="16.15" hidden="false" customHeight="false" outlineLevel="0" collapsed="false">
      <c r="A899" s="1" t="n">
        <v>896</v>
      </c>
      <c r="B899" s="1" t="n">
        <v>11</v>
      </c>
      <c r="C899" s="1" t="n">
        <v>11</v>
      </c>
      <c r="D899" s="1" t="n">
        <v>1</v>
      </c>
      <c r="E899" s="1" t="n">
        <v>0.944641</v>
      </c>
      <c r="F899" s="1" t="n">
        <v>60939</v>
      </c>
      <c r="G899" s="1" t="n">
        <v>0.446825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12</v>
      </c>
      <c r="C900" s="1" t="n">
        <v>13</v>
      </c>
      <c r="D900" s="1" t="n">
        <v>1.08333</v>
      </c>
      <c r="E900" s="1" t="n">
        <v>0.844333</v>
      </c>
      <c r="F900" s="1" t="n">
        <v>35961</v>
      </c>
      <c r="G900" s="1" t="n">
        <v>0.349233</v>
      </c>
      <c r="H900" s="1" t="n">
        <v>43.2771</v>
      </c>
    </row>
    <row r="901" customFormat="false" ht="16.15" hidden="false" customHeight="false" outlineLevel="0" collapsed="false">
      <c r="A901" s="1" t="n">
        <v>898</v>
      </c>
      <c r="B901" s="1" t="n">
        <v>12</v>
      </c>
      <c r="C901" s="1" t="n">
        <v>13</v>
      </c>
      <c r="D901" s="1" t="n">
        <v>1.08333</v>
      </c>
      <c r="E901" s="1" t="n">
        <v>0.895703</v>
      </c>
      <c r="F901" s="1" t="n">
        <v>46773</v>
      </c>
      <c r="G901" s="1" t="n">
        <v>0.334672</v>
      </c>
      <c r="H901" s="1" t="n">
        <v>151.302</v>
      </c>
    </row>
    <row r="902" customFormat="false" ht="16.15" hidden="false" customHeight="false" outlineLevel="0" collapsed="false">
      <c r="A902" s="1" t="n">
        <v>899</v>
      </c>
      <c r="B902" s="1" t="n">
        <v>12</v>
      </c>
      <c r="C902" s="1" t="n">
        <v>12</v>
      </c>
      <c r="D902" s="1" t="n">
        <v>1</v>
      </c>
      <c r="E902" s="1" t="n">
        <v>0.924167</v>
      </c>
      <c r="F902" s="1" t="n">
        <v>89646</v>
      </c>
      <c r="G902" s="1" t="n">
        <v>0.567509</v>
      </c>
      <c r="H902" s="1" t="n">
        <v>0.784952</v>
      </c>
    </row>
    <row r="903" customFormat="false" ht="16.15" hidden="false" customHeight="false" outlineLevel="0" collapsed="false">
      <c r="A903" s="1" t="n">
        <v>900</v>
      </c>
      <c r="B903" s="1" t="n">
        <v>12</v>
      </c>
      <c r="C903" s="1" t="n">
        <v>12</v>
      </c>
      <c r="D903" s="1" t="n">
        <v>1</v>
      </c>
      <c r="E903" s="1" t="n">
        <v>0.939245</v>
      </c>
      <c r="F903" s="1" t="n">
        <v>74482</v>
      </c>
      <c r="G903" s="1" t="n">
        <v>0.360336</v>
      </c>
      <c r="H903" s="1" t="n">
        <v>0.278779</v>
      </c>
    </row>
    <row r="904" customFormat="false" ht="16.15" hidden="false" customHeight="false" outlineLevel="0" collapsed="false">
      <c r="A904" s="1" t="n">
        <v>901</v>
      </c>
      <c r="B904" s="1" t="n">
        <v>11</v>
      </c>
      <c r="C904" s="1" t="n">
        <v>11</v>
      </c>
      <c r="D904" s="1" t="n">
        <v>1</v>
      </c>
      <c r="E904" s="1" t="n">
        <v>0.982172</v>
      </c>
      <c r="F904" s="1" t="n">
        <v>85960</v>
      </c>
      <c r="G904" s="1" t="n">
        <v>0.552117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11</v>
      </c>
      <c r="C905" s="1" t="n">
        <v>11</v>
      </c>
      <c r="D905" s="1" t="n">
        <v>1</v>
      </c>
      <c r="E905" s="1" t="n">
        <v>0.942926</v>
      </c>
      <c r="F905" s="1" t="n">
        <v>97557</v>
      </c>
      <c r="G905" s="1" t="n">
        <v>0.542952</v>
      </c>
      <c r="H905" s="1" t="n">
        <v>0.151034</v>
      </c>
    </row>
    <row r="906" customFormat="false" ht="16.15" hidden="false" customHeight="false" outlineLevel="0" collapsed="false">
      <c r="A906" s="1" t="n">
        <v>903</v>
      </c>
      <c r="B906" s="1" t="n">
        <v>12</v>
      </c>
      <c r="C906" s="1" t="n">
        <v>12</v>
      </c>
      <c r="D906" s="1" t="n">
        <v>1</v>
      </c>
      <c r="E906" s="1" t="n">
        <v>0.977381</v>
      </c>
      <c r="F906" s="1" t="n">
        <v>113935</v>
      </c>
      <c r="G906" s="1" t="n">
        <v>0.559271</v>
      </c>
      <c r="H906" s="1" t="n">
        <v>0.636675</v>
      </c>
    </row>
    <row r="907" customFormat="false" ht="16.15" hidden="false" customHeight="false" outlineLevel="0" collapsed="false">
      <c r="A907" s="1" t="n">
        <v>904</v>
      </c>
      <c r="B907" s="1" t="n">
        <v>12</v>
      </c>
      <c r="C907" s="1" t="n">
        <v>12</v>
      </c>
      <c r="D907" s="1" t="n">
        <v>1</v>
      </c>
      <c r="E907" s="1" t="n">
        <v>0.929564</v>
      </c>
      <c r="F907" s="1" t="n">
        <v>127749</v>
      </c>
      <c r="G907" s="1" t="n">
        <v>0.609748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12</v>
      </c>
      <c r="C908" s="1" t="n">
        <v>12</v>
      </c>
      <c r="D908" s="1" t="n">
        <v>1</v>
      </c>
      <c r="E908" s="1" t="n">
        <v>0.939776</v>
      </c>
      <c r="F908" s="1" t="n">
        <v>95741</v>
      </c>
      <c r="G908" s="1" t="n">
        <v>0.492223</v>
      </c>
      <c r="H908" s="1" t="n">
        <v>0.261658</v>
      </c>
    </row>
    <row r="909" customFormat="false" ht="16.15" hidden="false" customHeight="false" outlineLevel="0" collapsed="false">
      <c r="A909" s="1" t="n">
        <v>906</v>
      </c>
      <c r="B909" s="1" t="n">
        <v>12</v>
      </c>
      <c r="C909" s="1" t="n">
        <v>12</v>
      </c>
      <c r="D909" s="1" t="n">
        <v>1</v>
      </c>
      <c r="E909" s="1" t="n">
        <v>0.921685</v>
      </c>
      <c r="F909" s="1" t="n">
        <v>143906</v>
      </c>
      <c r="G909" s="1" t="n">
        <v>0.668776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12</v>
      </c>
      <c r="C910" s="1" t="n">
        <v>12</v>
      </c>
      <c r="D910" s="1" t="n">
        <v>1</v>
      </c>
      <c r="E910" s="1" t="n">
        <v>0.995784</v>
      </c>
      <c r="F910" s="1" t="n">
        <v>67798</v>
      </c>
      <c r="G910" s="1" t="n">
        <v>0.474891</v>
      </c>
      <c r="H910" s="1" t="n">
        <v>5.42937</v>
      </c>
    </row>
    <row r="911" customFormat="false" ht="16.15" hidden="false" customHeight="false" outlineLevel="0" collapsed="false">
      <c r="A911" s="1" t="n">
        <v>908</v>
      </c>
      <c r="B911" s="1" t="n">
        <v>13</v>
      </c>
      <c r="C911" s="1" t="n">
        <v>13</v>
      </c>
      <c r="D911" s="1" t="n">
        <v>1</v>
      </c>
      <c r="E911" s="1" t="n">
        <v>0.938806</v>
      </c>
      <c r="F911" s="1" t="n">
        <v>127758</v>
      </c>
      <c r="G911" s="1" t="n">
        <v>0.511201</v>
      </c>
      <c r="H911" s="1" t="n">
        <v>0.0265361</v>
      </c>
    </row>
    <row r="912" customFormat="false" ht="16.15" hidden="false" customHeight="false" outlineLevel="0" collapsed="false">
      <c r="A912" s="1" t="n">
        <v>909</v>
      </c>
      <c r="B912" s="1" t="n">
        <v>12</v>
      </c>
      <c r="C912" s="1" t="n">
        <v>13</v>
      </c>
      <c r="D912" s="1" t="n">
        <v>1.08333</v>
      </c>
      <c r="E912" s="1" t="n">
        <v>0.917443</v>
      </c>
      <c r="F912" s="1" t="n">
        <v>53106</v>
      </c>
      <c r="G912" s="1" t="n">
        <v>0.414675</v>
      </c>
      <c r="H912" s="1" t="n">
        <v>0.73744</v>
      </c>
    </row>
    <row r="913" customFormat="false" ht="16.15" hidden="false" customHeight="false" outlineLevel="0" collapsed="false">
      <c r="A913" s="1" t="n">
        <v>910</v>
      </c>
      <c r="B913" s="1" t="n">
        <v>12</v>
      </c>
      <c r="C913" s="1" t="n">
        <v>12</v>
      </c>
      <c r="D913" s="1" t="n">
        <v>1</v>
      </c>
      <c r="E913" s="1" t="n">
        <v>0.958674</v>
      </c>
      <c r="F913" s="1" t="n">
        <v>63349</v>
      </c>
      <c r="G913" s="1" t="n">
        <v>0.455495</v>
      </c>
      <c r="H913" s="1" t="n">
        <v>5.65543</v>
      </c>
    </row>
    <row r="914" customFormat="false" ht="16.15" hidden="false" customHeight="false" outlineLevel="0" collapsed="false">
      <c r="A914" s="1" t="n">
        <v>911</v>
      </c>
      <c r="B914" s="1" t="n">
        <v>12</v>
      </c>
      <c r="C914" s="1" t="n">
        <v>12</v>
      </c>
      <c r="D914" s="1" t="n">
        <v>1</v>
      </c>
      <c r="E914" s="1" t="n">
        <v>0.955442</v>
      </c>
      <c r="F914" s="1" t="n">
        <v>76265</v>
      </c>
      <c r="G914" s="1" t="n">
        <v>0.47556</v>
      </c>
      <c r="H914" s="1" t="n">
        <v>0.631398</v>
      </c>
    </row>
    <row r="915" customFormat="false" ht="16.15" hidden="false" customHeight="false" outlineLevel="0" collapsed="false">
      <c r="A915" s="1" t="n">
        <v>912</v>
      </c>
      <c r="B915" s="1" t="n">
        <v>12</v>
      </c>
      <c r="C915" s="1" t="n">
        <v>12</v>
      </c>
      <c r="D915" s="1" t="n">
        <v>1</v>
      </c>
      <c r="E915" s="1" t="n">
        <v>0.932445</v>
      </c>
      <c r="F915" s="1" t="n">
        <v>47147</v>
      </c>
      <c r="G915" s="1" t="n">
        <v>0.331972</v>
      </c>
      <c r="H915" s="1" t="n">
        <v>160.874</v>
      </c>
    </row>
    <row r="916" customFormat="false" ht="16.15" hidden="false" customHeight="false" outlineLevel="0" collapsed="false">
      <c r="A916" s="1" t="n">
        <v>913</v>
      </c>
      <c r="B916" s="1" t="n">
        <v>11</v>
      </c>
      <c r="C916" s="1" t="n">
        <v>11</v>
      </c>
      <c r="D916" s="1" t="n">
        <v>1</v>
      </c>
      <c r="E916" s="1" t="n">
        <v>0.974335</v>
      </c>
      <c r="F916" s="1" t="n">
        <v>71313</v>
      </c>
      <c r="G916" s="1" t="n">
        <v>0.519787</v>
      </c>
      <c r="H916" s="1" t="n">
        <v>0.587944</v>
      </c>
    </row>
    <row r="917" customFormat="false" ht="16.15" hidden="false" customHeight="false" outlineLevel="0" collapsed="false">
      <c r="A917" s="1" t="n">
        <v>914</v>
      </c>
      <c r="B917" s="1" t="n">
        <v>12</v>
      </c>
      <c r="C917" s="1" t="n">
        <v>12</v>
      </c>
      <c r="D917" s="1" t="n">
        <v>1</v>
      </c>
      <c r="E917" s="1" t="n">
        <v>0.964244</v>
      </c>
      <c r="F917" s="1" t="n">
        <v>105916</v>
      </c>
      <c r="G917" s="1" t="n">
        <v>0.563491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13</v>
      </c>
      <c r="C918" s="1" t="n">
        <v>13</v>
      </c>
      <c r="D918" s="1" t="n">
        <v>1</v>
      </c>
      <c r="E918" s="1" t="n">
        <v>0.926682</v>
      </c>
      <c r="F918" s="1" t="n">
        <v>67280</v>
      </c>
      <c r="G918" s="1" t="n">
        <v>0.351425</v>
      </c>
      <c r="H918" s="1" t="n">
        <v>1.48036</v>
      </c>
    </row>
    <row r="919" customFormat="false" ht="16.15" hidden="false" customHeight="false" outlineLevel="0" collapsed="false">
      <c r="A919" s="1" t="n">
        <v>916</v>
      </c>
      <c r="B919" s="1" t="n">
        <v>12</v>
      </c>
      <c r="C919" s="1" t="n">
        <v>12</v>
      </c>
      <c r="D919" s="1" t="n">
        <v>1</v>
      </c>
      <c r="E919" s="1" t="n">
        <v>0.93219</v>
      </c>
      <c r="F919" s="1" t="n">
        <v>60321</v>
      </c>
      <c r="G919" s="1" t="n">
        <v>0.457455</v>
      </c>
      <c r="H919" s="1" t="n">
        <v>1.91279</v>
      </c>
    </row>
    <row r="920" customFormat="false" ht="16.15" hidden="false" customHeight="false" outlineLevel="0" collapsed="false">
      <c r="A920" s="1" t="n">
        <v>917</v>
      </c>
      <c r="B920" s="1" t="n">
        <v>12</v>
      </c>
      <c r="C920" s="1" t="n">
        <v>12</v>
      </c>
      <c r="D920" s="1" t="n">
        <v>1</v>
      </c>
      <c r="E920" s="1" t="n">
        <v>0.9175</v>
      </c>
      <c r="F920" s="1" t="n">
        <v>41292</v>
      </c>
      <c r="G920" s="1" t="n">
        <v>0.414398</v>
      </c>
      <c r="H920" s="1" t="n">
        <v>5.98054</v>
      </c>
    </row>
    <row r="921" customFormat="false" ht="16.15" hidden="false" customHeight="false" outlineLevel="0" collapsed="false">
      <c r="A921" s="1" t="n">
        <v>918</v>
      </c>
      <c r="B921" s="1" t="n">
        <v>12</v>
      </c>
      <c r="C921" s="1" t="n">
        <v>12</v>
      </c>
      <c r="D921" s="1" t="n">
        <v>1</v>
      </c>
      <c r="E921" s="1" t="n">
        <v>0.928186</v>
      </c>
      <c r="F921" s="1" t="n">
        <v>85337</v>
      </c>
      <c r="G921" s="1" t="n">
        <v>0.513056</v>
      </c>
      <c r="H921" s="1" t="n">
        <v>0.135674</v>
      </c>
    </row>
    <row r="922" customFormat="false" ht="16.15" hidden="false" customHeight="false" outlineLevel="0" collapsed="false">
      <c r="A922" s="1" t="n">
        <v>919</v>
      </c>
      <c r="B922" s="1" t="n">
        <v>12</v>
      </c>
      <c r="C922" s="1" t="n">
        <v>12</v>
      </c>
      <c r="D922" s="1" t="n">
        <v>1</v>
      </c>
      <c r="E922" s="1" t="n">
        <v>0.91724</v>
      </c>
      <c r="F922" s="1" t="n">
        <v>38174</v>
      </c>
      <c r="G922" s="1" t="n">
        <v>0.333377</v>
      </c>
      <c r="H922" s="1" t="n">
        <v>326.17</v>
      </c>
    </row>
    <row r="923" customFormat="false" ht="16.15" hidden="false" customHeight="false" outlineLevel="0" collapsed="false">
      <c r="A923" s="1" t="n">
        <v>920</v>
      </c>
      <c r="B923" s="1" t="n">
        <v>12</v>
      </c>
      <c r="C923" s="1" t="n">
        <v>12</v>
      </c>
      <c r="D923" s="1" t="n">
        <v>1</v>
      </c>
      <c r="E923" s="1" t="n">
        <v>0.92086</v>
      </c>
      <c r="F923" s="1" t="n">
        <v>124050</v>
      </c>
      <c r="G923" s="1" t="n">
        <v>0.621653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12</v>
      </c>
      <c r="C924" s="1" t="n">
        <v>12</v>
      </c>
      <c r="D924" s="1" t="n">
        <v>1</v>
      </c>
      <c r="E924" s="1" t="n">
        <v>0.94011</v>
      </c>
      <c r="F924" s="1" t="n">
        <v>152286</v>
      </c>
      <c r="G924" s="1" t="n">
        <v>0.662987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11</v>
      </c>
      <c r="C925" s="1" t="n">
        <v>11</v>
      </c>
      <c r="D925" s="1" t="n">
        <v>1</v>
      </c>
      <c r="E925" s="1" t="n">
        <v>0.929793</v>
      </c>
      <c r="F925" s="1" t="n">
        <v>81035</v>
      </c>
      <c r="G925" s="1" t="n">
        <v>0.52446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11</v>
      </c>
      <c r="C926" s="1" t="n">
        <v>11</v>
      </c>
      <c r="D926" s="1" t="n">
        <v>1</v>
      </c>
      <c r="E926" s="1" t="n">
        <v>0.992679</v>
      </c>
      <c r="F926" s="1" t="n">
        <v>47063</v>
      </c>
      <c r="G926" s="1" t="n">
        <v>0.418642</v>
      </c>
      <c r="H926" s="1" t="n">
        <v>156.277</v>
      </c>
    </row>
    <row r="927" customFormat="false" ht="16.15" hidden="false" customHeight="false" outlineLevel="0" collapsed="false">
      <c r="A927" s="1" t="n">
        <v>924</v>
      </c>
      <c r="B927" s="1" t="n">
        <v>12</v>
      </c>
      <c r="C927" s="1" t="n">
        <v>12</v>
      </c>
      <c r="D927" s="1" t="n">
        <v>1</v>
      </c>
      <c r="E927" s="1" t="n">
        <v>0.922532</v>
      </c>
      <c r="F927" s="1" t="n">
        <v>69080</v>
      </c>
      <c r="G927" s="1" t="n">
        <v>0.506019</v>
      </c>
      <c r="H927" s="1" t="n">
        <v>0</v>
      </c>
    </row>
    <row r="928" customFormat="false" ht="16.15" hidden="false" customHeight="false" outlineLevel="0" collapsed="false">
      <c r="A928" s="1" t="n">
        <v>925</v>
      </c>
      <c r="B928" s="1" t="n">
        <v>11</v>
      </c>
      <c r="C928" s="1" t="n">
        <v>11</v>
      </c>
      <c r="D928" s="1" t="n">
        <v>1</v>
      </c>
      <c r="E928" s="1" t="n">
        <v>0.944796</v>
      </c>
      <c r="F928" s="1" t="n">
        <v>40602</v>
      </c>
      <c r="G928" s="1" t="n">
        <v>0.364321</v>
      </c>
      <c r="H928" s="1" t="n">
        <v>145.599</v>
      </c>
    </row>
    <row r="929" customFormat="false" ht="16.15" hidden="false" customHeight="false" outlineLevel="0" collapsed="false">
      <c r="A929" s="1" t="n">
        <v>926</v>
      </c>
      <c r="B929" s="1" t="n">
        <v>12</v>
      </c>
      <c r="C929" s="1" t="n">
        <v>12</v>
      </c>
      <c r="D929" s="1" t="n">
        <v>1</v>
      </c>
      <c r="E929" s="1" t="n">
        <v>0.994232</v>
      </c>
      <c r="F929" s="1" t="n">
        <v>74807</v>
      </c>
      <c r="G929" s="1" t="n">
        <v>0.445194</v>
      </c>
      <c r="H929" s="1" t="n">
        <v>0.0870844</v>
      </c>
    </row>
    <row r="930" customFormat="false" ht="16.15" hidden="false" customHeight="false" outlineLevel="0" collapsed="false">
      <c r="A930" s="1" t="n">
        <v>927</v>
      </c>
      <c r="B930" s="1" t="n">
        <v>12</v>
      </c>
      <c r="C930" s="1" t="n">
        <v>13</v>
      </c>
      <c r="D930" s="1" t="n">
        <v>1.08333</v>
      </c>
      <c r="E930" s="1" t="n">
        <v>0.839439</v>
      </c>
      <c r="F930" s="1" t="n">
        <v>29775</v>
      </c>
      <c r="G930" s="1" t="n">
        <v>0.331269</v>
      </c>
      <c r="H930" s="1" t="n">
        <v>1.80188</v>
      </c>
    </row>
    <row r="931" customFormat="false" ht="16.15" hidden="false" customHeight="false" outlineLevel="0" collapsed="false">
      <c r="A931" s="1" t="n">
        <v>928</v>
      </c>
      <c r="B931" s="1" t="n">
        <v>12</v>
      </c>
      <c r="C931" s="1" t="n">
        <v>12</v>
      </c>
      <c r="D931" s="1" t="n">
        <v>1</v>
      </c>
      <c r="E931" s="1" t="n">
        <v>0.928898</v>
      </c>
      <c r="F931" s="1" t="n">
        <v>82155</v>
      </c>
      <c r="G931" s="1" t="n">
        <v>0.486107</v>
      </c>
      <c r="H931" s="1" t="n">
        <v>0.121548</v>
      </c>
    </row>
    <row r="932" customFormat="false" ht="16.15" hidden="false" customHeight="false" outlineLevel="0" collapsed="false">
      <c r="A932" s="1" t="n">
        <v>929</v>
      </c>
      <c r="B932" s="1" t="n">
        <v>12</v>
      </c>
      <c r="C932" s="1" t="n">
        <v>12</v>
      </c>
      <c r="D932" s="1" t="n">
        <v>1</v>
      </c>
      <c r="E932" s="1" t="n">
        <v>0.913598</v>
      </c>
      <c r="F932" s="1" t="n">
        <v>45425</v>
      </c>
      <c r="G932" s="1" t="n">
        <v>0.318733</v>
      </c>
      <c r="H932" s="1" t="n">
        <v>66.4158</v>
      </c>
    </row>
    <row r="933" customFormat="false" ht="16.15" hidden="false" customHeight="false" outlineLevel="0" collapsed="false">
      <c r="A933" s="1" t="n">
        <v>930</v>
      </c>
      <c r="B933" s="1" t="n">
        <v>12</v>
      </c>
      <c r="C933" s="1" t="n">
        <v>12</v>
      </c>
      <c r="D933" s="1" t="n">
        <v>1</v>
      </c>
      <c r="E933" s="1" t="n">
        <v>0.918656</v>
      </c>
      <c r="F933" s="1" t="n">
        <v>89840</v>
      </c>
      <c r="G933" s="1" t="n">
        <v>0.508452</v>
      </c>
      <c r="H933" s="1" t="n">
        <v>0</v>
      </c>
    </row>
    <row r="934" customFormat="false" ht="16.15" hidden="false" customHeight="false" outlineLevel="0" collapsed="false">
      <c r="A934" s="1" t="n">
        <v>931</v>
      </c>
      <c r="B934" s="1" t="n">
        <v>12</v>
      </c>
      <c r="C934" s="1" t="n">
        <v>12</v>
      </c>
      <c r="D934" s="1" t="n">
        <v>1</v>
      </c>
      <c r="E934" s="1" t="n">
        <v>0.92037</v>
      </c>
      <c r="F934" s="1" t="n">
        <v>147611</v>
      </c>
      <c r="G934" s="1" t="n">
        <v>0.660017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12</v>
      </c>
      <c r="C935" s="1" t="n">
        <v>12</v>
      </c>
      <c r="D935" s="1" t="n">
        <v>1</v>
      </c>
      <c r="E935" s="1" t="n">
        <v>0.912783</v>
      </c>
      <c r="F935" s="1" t="n">
        <v>43651</v>
      </c>
      <c r="G935" s="1" t="n">
        <v>0.401402</v>
      </c>
      <c r="H935" s="1" t="n">
        <v>0.326655</v>
      </c>
    </row>
    <row r="936" customFormat="false" ht="16.15" hidden="false" customHeight="false" outlineLevel="0" collapsed="false">
      <c r="A936" s="1" t="n">
        <v>933</v>
      </c>
      <c r="B936" s="1" t="n">
        <v>12</v>
      </c>
      <c r="C936" s="1" t="n">
        <v>12</v>
      </c>
      <c r="D936" s="1" t="n">
        <v>1</v>
      </c>
      <c r="E936" s="1" t="n">
        <v>0.936412</v>
      </c>
      <c r="F936" s="1" t="n">
        <v>61238</v>
      </c>
      <c r="G936" s="1" t="n">
        <v>0.494847</v>
      </c>
      <c r="H936" s="1" t="n">
        <v>1.43811</v>
      </c>
    </row>
    <row r="937" customFormat="false" ht="16.15" hidden="false" customHeight="false" outlineLevel="0" collapsed="false">
      <c r="A937" s="1" t="n">
        <v>934</v>
      </c>
      <c r="B937" s="1" t="n">
        <v>12</v>
      </c>
      <c r="C937" s="1" t="n">
        <v>12</v>
      </c>
      <c r="D937" s="1" t="n">
        <v>1</v>
      </c>
      <c r="E937" s="1" t="n">
        <v>0.923594</v>
      </c>
      <c r="F937" s="1" t="n">
        <v>69707</v>
      </c>
      <c r="G937" s="1" t="n">
        <v>0.489816</v>
      </c>
      <c r="H937" s="1" t="n">
        <v>0.0238819</v>
      </c>
    </row>
    <row r="938" customFormat="false" ht="16.15" hidden="false" customHeight="false" outlineLevel="0" collapsed="false">
      <c r="A938" s="1" t="n">
        <v>935</v>
      </c>
      <c r="B938" s="1" t="n">
        <v>12</v>
      </c>
      <c r="C938" s="1" t="n">
        <v>14</v>
      </c>
      <c r="D938" s="1" t="n">
        <v>1.16667</v>
      </c>
      <c r="E938" s="1" t="n">
        <v>0.75335</v>
      </c>
      <c r="F938" s="1" t="n">
        <v>30749</v>
      </c>
      <c r="G938" s="1" t="n">
        <v>0.318463</v>
      </c>
      <c r="H938" s="1" t="n">
        <v>282.701</v>
      </c>
    </row>
    <row r="939" customFormat="false" ht="16.15" hidden="false" customHeight="false" outlineLevel="0" collapsed="false">
      <c r="A939" s="1" t="n">
        <v>936</v>
      </c>
      <c r="B939" s="1" t="n">
        <v>12</v>
      </c>
      <c r="C939" s="1" t="n">
        <v>12</v>
      </c>
      <c r="D939" s="1" t="n">
        <v>1</v>
      </c>
      <c r="E939" s="1" t="n">
        <v>0.929154</v>
      </c>
      <c r="F939" s="1" t="n">
        <v>51140</v>
      </c>
      <c r="G939" s="1" t="n">
        <v>0.45426</v>
      </c>
      <c r="H939" s="1" t="n">
        <v>17.9925</v>
      </c>
    </row>
    <row r="940" customFormat="false" ht="16.15" hidden="false" customHeight="false" outlineLevel="0" collapsed="false">
      <c r="A940" s="1" t="n">
        <v>937</v>
      </c>
      <c r="B940" s="1" t="n">
        <v>11</v>
      </c>
      <c r="C940" s="1" t="n">
        <v>15</v>
      </c>
      <c r="D940" s="1" t="n">
        <v>1.36364</v>
      </c>
      <c r="E940" s="1" t="n">
        <v>0.683614</v>
      </c>
      <c r="F940" s="1" t="n">
        <v>22988</v>
      </c>
      <c r="G940" s="1" t="n">
        <v>0.226373</v>
      </c>
      <c r="H940" s="1" t="n">
        <v>17.4902</v>
      </c>
    </row>
    <row r="941" customFormat="false" ht="16.15" hidden="false" customHeight="false" outlineLevel="0" collapsed="false">
      <c r="A941" s="1" t="n">
        <v>938</v>
      </c>
      <c r="B941" s="1" t="n">
        <v>11</v>
      </c>
      <c r="C941" s="1" t="n">
        <v>11</v>
      </c>
      <c r="D941" s="1" t="n">
        <v>1</v>
      </c>
      <c r="E941" s="1" t="n">
        <v>0.982619</v>
      </c>
      <c r="F941" s="1" t="n">
        <v>43989</v>
      </c>
      <c r="G941" s="1" t="n">
        <v>0.429593</v>
      </c>
      <c r="H941" s="1" t="n">
        <v>18.3973</v>
      </c>
    </row>
    <row r="942" customFormat="false" ht="16.15" hidden="false" customHeight="false" outlineLevel="0" collapsed="false">
      <c r="A942" s="1" t="n">
        <v>939</v>
      </c>
      <c r="B942" s="1" t="n">
        <v>12</v>
      </c>
      <c r="C942" s="1" t="n">
        <v>12</v>
      </c>
      <c r="D942" s="1" t="n">
        <v>1</v>
      </c>
      <c r="E942" s="1" t="n">
        <v>0.903238</v>
      </c>
      <c r="F942" s="1" t="n">
        <v>42746</v>
      </c>
      <c r="G942" s="1" t="n">
        <v>0.395203</v>
      </c>
      <c r="H942" s="1" t="n">
        <v>142.445</v>
      </c>
    </row>
    <row r="943" customFormat="false" ht="16.15" hidden="false" customHeight="false" outlineLevel="0" collapsed="false">
      <c r="A943" s="1" t="n">
        <v>940</v>
      </c>
      <c r="B943" s="1" t="n">
        <v>12</v>
      </c>
      <c r="C943" s="1" t="n">
        <v>12</v>
      </c>
      <c r="D943" s="1" t="n">
        <v>1</v>
      </c>
      <c r="E943" s="1" t="n">
        <v>0.922088</v>
      </c>
      <c r="F943" s="1" t="n">
        <v>51511</v>
      </c>
      <c r="G943" s="1" t="n">
        <v>0.400396</v>
      </c>
      <c r="H943" s="1" t="n">
        <v>34.0136</v>
      </c>
    </row>
    <row r="944" customFormat="false" ht="16.15" hidden="false" customHeight="false" outlineLevel="0" collapsed="false">
      <c r="A944" s="1" t="n">
        <v>941</v>
      </c>
      <c r="B944" s="1" t="n">
        <v>12</v>
      </c>
      <c r="C944" s="1" t="n">
        <v>14</v>
      </c>
      <c r="D944" s="1" t="n">
        <v>1.16667</v>
      </c>
      <c r="E944" s="1" t="n">
        <v>0.795976</v>
      </c>
      <c r="F944" s="1" t="n">
        <v>31079</v>
      </c>
      <c r="G944" s="1" t="n">
        <v>0.343915</v>
      </c>
      <c r="H944" s="1" t="n">
        <v>242.919</v>
      </c>
    </row>
    <row r="945" customFormat="false" ht="16.15" hidden="false" customHeight="false" outlineLevel="0" collapsed="false">
      <c r="A945" s="1" t="n">
        <v>942</v>
      </c>
      <c r="B945" s="1" t="n">
        <v>12</v>
      </c>
      <c r="C945" s="1" t="n">
        <v>12</v>
      </c>
      <c r="D945" s="1" t="n">
        <v>1</v>
      </c>
      <c r="E945" s="1" t="n">
        <v>0.958622</v>
      </c>
      <c r="F945" s="1" t="n">
        <v>75491</v>
      </c>
      <c r="G945" s="1" t="n">
        <v>0.448517</v>
      </c>
      <c r="H945" s="1" t="n">
        <v>0.728731</v>
      </c>
    </row>
    <row r="946" customFormat="false" ht="16.15" hidden="false" customHeight="false" outlineLevel="0" collapsed="false">
      <c r="A946" s="1" t="n">
        <v>943</v>
      </c>
      <c r="B946" s="1" t="n">
        <v>12</v>
      </c>
      <c r="C946" s="1" t="n">
        <v>14</v>
      </c>
      <c r="D946" s="1" t="n">
        <v>1.16667</v>
      </c>
      <c r="E946" s="1" t="n">
        <v>0.80479</v>
      </c>
      <c r="F946" s="1" t="n">
        <v>31986</v>
      </c>
      <c r="G946" s="1" t="n">
        <v>0.363301</v>
      </c>
      <c r="H946" s="1" t="n">
        <v>83.0776</v>
      </c>
    </row>
    <row r="947" customFormat="false" ht="16.15" hidden="false" customHeight="false" outlineLevel="0" collapsed="false">
      <c r="A947" s="1" t="n">
        <v>944</v>
      </c>
      <c r="B947" s="1" t="n">
        <v>13</v>
      </c>
      <c r="C947" s="1" t="n">
        <v>18</v>
      </c>
      <c r="D947" s="1" t="n">
        <v>1.38462</v>
      </c>
      <c r="E947" s="1" t="n">
        <v>0.657006</v>
      </c>
      <c r="F947" s="1" t="n">
        <v>32964</v>
      </c>
      <c r="G947" s="1" t="n">
        <v>0.223482</v>
      </c>
      <c r="H947" s="1" t="n">
        <v>5.15211</v>
      </c>
    </row>
    <row r="948" customFormat="false" ht="16.15" hidden="false" customHeight="false" outlineLevel="0" collapsed="false">
      <c r="A948" s="1" t="n">
        <v>945</v>
      </c>
      <c r="B948" s="1" t="n">
        <v>12</v>
      </c>
      <c r="C948" s="1" t="n">
        <v>12</v>
      </c>
      <c r="D948" s="1" t="n">
        <v>1</v>
      </c>
      <c r="E948" s="1" t="n">
        <v>0.967757</v>
      </c>
      <c r="F948" s="1" t="n">
        <v>171323</v>
      </c>
      <c r="G948" s="1" t="n">
        <v>0.619408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12</v>
      </c>
      <c r="C949" s="1" t="n">
        <v>12</v>
      </c>
      <c r="D949" s="1" t="n">
        <v>1</v>
      </c>
      <c r="E949" s="1" t="n">
        <v>0.974994</v>
      </c>
      <c r="F949" s="1" t="n">
        <v>58493</v>
      </c>
      <c r="G949" s="1" t="n">
        <v>0.4058</v>
      </c>
      <c r="H949" s="1" t="n">
        <v>6.46388</v>
      </c>
    </row>
    <row r="950" customFormat="false" ht="16.15" hidden="false" customHeight="false" outlineLevel="0" collapsed="false">
      <c r="A950" s="1" t="n">
        <v>947</v>
      </c>
      <c r="B950" s="1" t="n">
        <v>12</v>
      </c>
      <c r="C950" s="1" t="n">
        <v>12</v>
      </c>
      <c r="D950" s="1" t="n">
        <v>1</v>
      </c>
      <c r="E950" s="1" t="n">
        <v>0.982842</v>
      </c>
      <c r="F950" s="1" t="n">
        <v>81634</v>
      </c>
      <c r="G950" s="1" t="n">
        <v>0.532728</v>
      </c>
      <c r="H950" s="1" t="n">
        <v>1.0067</v>
      </c>
    </row>
    <row r="951" customFormat="false" ht="16.15" hidden="false" customHeight="false" outlineLevel="0" collapsed="false">
      <c r="A951" s="1" t="n">
        <v>948</v>
      </c>
      <c r="B951" s="1" t="n">
        <v>12</v>
      </c>
      <c r="C951" s="1" t="n">
        <v>12</v>
      </c>
      <c r="D951" s="1" t="n">
        <v>1</v>
      </c>
      <c r="E951" s="1" t="n">
        <v>0.93909</v>
      </c>
      <c r="F951" s="1" t="n">
        <v>54029</v>
      </c>
      <c r="G951" s="1" t="n">
        <v>0.441806</v>
      </c>
      <c r="H951" s="1" t="n">
        <v>6.32408</v>
      </c>
    </row>
    <row r="952" customFormat="false" ht="16.15" hidden="false" customHeight="false" outlineLevel="0" collapsed="false">
      <c r="A952" s="1" t="n">
        <v>949</v>
      </c>
      <c r="B952" s="1" t="n">
        <v>12</v>
      </c>
      <c r="C952" s="1" t="n">
        <v>12</v>
      </c>
      <c r="D952" s="1" t="n">
        <v>1</v>
      </c>
      <c r="E952" s="1" t="n">
        <v>0.918817</v>
      </c>
      <c r="F952" s="1" t="n">
        <v>35344</v>
      </c>
      <c r="G952" s="1" t="n">
        <v>0.39197</v>
      </c>
      <c r="H952" s="1" t="n">
        <v>254.502</v>
      </c>
    </row>
    <row r="953" customFormat="false" ht="16.15" hidden="false" customHeight="false" outlineLevel="0" collapsed="false">
      <c r="A953" s="1" t="n">
        <v>950</v>
      </c>
      <c r="B953" s="1" t="n">
        <v>11</v>
      </c>
      <c r="C953" s="1" t="n">
        <v>11</v>
      </c>
      <c r="D953" s="1" t="n">
        <v>1</v>
      </c>
      <c r="E953" s="1" t="n">
        <v>0.93324</v>
      </c>
      <c r="F953" s="1" t="n">
        <v>101135</v>
      </c>
      <c r="G953" s="1" t="n">
        <v>0.564444</v>
      </c>
      <c r="H953" s="1" t="n">
        <v>0</v>
      </c>
    </row>
    <row r="954" customFormat="false" ht="16.15" hidden="false" customHeight="false" outlineLevel="0" collapsed="false">
      <c r="A954" s="1" t="n">
        <v>951</v>
      </c>
      <c r="B954" s="1" t="n">
        <v>13</v>
      </c>
      <c r="C954" s="1" t="n">
        <v>13</v>
      </c>
      <c r="D954" s="1" t="n">
        <v>1</v>
      </c>
      <c r="E954" s="1" t="n">
        <v>0.928827</v>
      </c>
      <c r="F954" s="1" t="n">
        <v>110054</v>
      </c>
      <c r="G954" s="1" t="n">
        <v>0.569316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12</v>
      </c>
      <c r="C955" s="1" t="n">
        <v>12</v>
      </c>
      <c r="D955" s="1" t="n">
        <v>1</v>
      </c>
      <c r="E955" s="1" t="n">
        <v>0.942655</v>
      </c>
      <c r="F955" s="1" t="n">
        <v>125017</v>
      </c>
      <c r="G955" s="1" t="n">
        <v>0.608499</v>
      </c>
      <c r="H955" s="1" t="n">
        <v>0.436989</v>
      </c>
    </row>
    <row r="956" customFormat="false" ht="16.15" hidden="false" customHeight="false" outlineLevel="0" collapsed="false">
      <c r="A956" s="1" t="n">
        <v>953</v>
      </c>
      <c r="B956" s="1" t="n">
        <v>11</v>
      </c>
      <c r="C956" s="1" t="n">
        <v>11</v>
      </c>
      <c r="D956" s="1" t="n">
        <v>1</v>
      </c>
      <c r="E956" s="1" t="n">
        <v>0.925666</v>
      </c>
      <c r="F956" s="1" t="n">
        <v>70613</v>
      </c>
      <c r="G956" s="1" t="n">
        <v>0.430476</v>
      </c>
      <c r="H956" s="1" t="n">
        <v>0.175913</v>
      </c>
    </row>
    <row r="957" customFormat="false" ht="16.15" hidden="false" customHeight="false" outlineLevel="0" collapsed="false">
      <c r="A957" s="1" t="n">
        <v>954</v>
      </c>
      <c r="B957" s="1" t="n">
        <v>12</v>
      </c>
      <c r="C957" s="1" t="n">
        <v>12</v>
      </c>
      <c r="D957" s="1" t="n">
        <v>1</v>
      </c>
      <c r="E957" s="1" t="n">
        <v>0.953607</v>
      </c>
      <c r="F957" s="1" t="n">
        <v>78050</v>
      </c>
      <c r="G957" s="1" t="n">
        <v>0.512013</v>
      </c>
      <c r="H957" s="1" t="n">
        <v>2.14925</v>
      </c>
    </row>
    <row r="958" customFormat="false" ht="16.15" hidden="false" customHeight="false" outlineLevel="0" collapsed="false">
      <c r="A958" s="1" t="n">
        <v>955</v>
      </c>
      <c r="B958" s="1" t="n">
        <v>12</v>
      </c>
      <c r="C958" s="1" t="n">
        <v>13</v>
      </c>
      <c r="D958" s="1" t="n">
        <v>1.08333</v>
      </c>
      <c r="E958" s="1" t="n">
        <v>0.864595</v>
      </c>
      <c r="F958" s="1" t="n">
        <v>40934</v>
      </c>
      <c r="G958" s="1" t="n">
        <v>0.357492</v>
      </c>
      <c r="H958" s="1" t="n">
        <v>235.037</v>
      </c>
    </row>
    <row r="959" customFormat="false" ht="16.15" hidden="false" customHeight="false" outlineLevel="0" collapsed="false">
      <c r="A959" s="1" t="n">
        <v>956</v>
      </c>
      <c r="B959" s="1" t="n">
        <v>11</v>
      </c>
      <c r="C959" s="1" t="n">
        <v>11</v>
      </c>
      <c r="D959" s="1" t="n">
        <v>1</v>
      </c>
      <c r="E959" s="1" t="n">
        <v>0.960866</v>
      </c>
      <c r="F959" s="1" t="n">
        <v>67780</v>
      </c>
      <c r="G959" s="1" t="n">
        <v>0.447392</v>
      </c>
      <c r="H959" s="1" t="n">
        <v>0.205356</v>
      </c>
    </row>
    <row r="960" customFormat="false" ht="16.15" hidden="false" customHeight="false" outlineLevel="0" collapsed="false">
      <c r="A960" s="1" t="n">
        <v>957</v>
      </c>
      <c r="B960" s="1" t="n">
        <v>11</v>
      </c>
      <c r="C960" s="1" t="n">
        <v>11</v>
      </c>
      <c r="D960" s="1" t="n">
        <v>1</v>
      </c>
      <c r="E960" s="1" t="n">
        <v>0.995327</v>
      </c>
      <c r="F960" s="1" t="n">
        <v>52754</v>
      </c>
      <c r="G960" s="1" t="n">
        <v>0.416376</v>
      </c>
      <c r="H960" s="1" t="n">
        <v>117.785</v>
      </c>
    </row>
    <row r="961" customFormat="false" ht="16.15" hidden="false" customHeight="false" outlineLevel="0" collapsed="false">
      <c r="A961" s="1" t="n">
        <v>958</v>
      </c>
      <c r="B961" s="1" t="n">
        <v>12</v>
      </c>
      <c r="C961" s="1" t="n">
        <v>12</v>
      </c>
      <c r="D961" s="1" t="n">
        <v>1</v>
      </c>
      <c r="E961" s="1" t="n">
        <v>0.99451</v>
      </c>
      <c r="F961" s="1" t="n">
        <v>66485</v>
      </c>
      <c r="G961" s="1" t="n">
        <v>0.446463</v>
      </c>
      <c r="H961" s="1" t="n">
        <v>43.3748</v>
      </c>
    </row>
    <row r="962" customFormat="false" ht="16.15" hidden="false" customHeight="false" outlineLevel="0" collapsed="false">
      <c r="A962" s="1" t="n">
        <v>959</v>
      </c>
      <c r="B962" s="1" t="n">
        <v>12</v>
      </c>
      <c r="C962" s="1" t="n">
        <v>13</v>
      </c>
      <c r="D962" s="1" t="n">
        <v>1.08333</v>
      </c>
      <c r="E962" s="1" t="n">
        <v>0.84868</v>
      </c>
      <c r="F962" s="1" t="n">
        <v>34038</v>
      </c>
      <c r="G962" s="1" t="n">
        <v>0.396857</v>
      </c>
      <c r="H962" s="1" t="n">
        <v>73.0446</v>
      </c>
    </row>
    <row r="963" customFormat="false" ht="16.15" hidden="false" customHeight="false" outlineLevel="0" collapsed="false">
      <c r="A963" s="1" t="n">
        <v>960</v>
      </c>
      <c r="B963" s="1" t="n">
        <v>12</v>
      </c>
      <c r="C963" s="1" t="n">
        <v>12</v>
      </c>
      <c r="D963" s="1" t="n">
        <v>1</v>
      </c>
      <c r="E963" s="1" t="n">
        <v>0.929358</v>
      </c>
      <c r="F963" s="1" t="n">
        <v>65125</v>
      </c>
      <c r="G963" s="1" t="n">
        <v>0.435983</v>
      </c>
      <c r="H963" s="1" t="n">
        <v>0.419528</v>
      </c>
    </row>
    <row r="964" customFormat="false" ht="16.15" hidden="false" customHeight="false" outlineLevel="0" collapsed="false">
      <c r="A964" s="1" t="n">
        <v>961</v>
      </c>
      <c r="B964" s="1" t="n">
        <v>12</v>
      </c>
      <c r="C964" s="1" t="n">
        <v>12</v>
      </c>
      <c r="D964" s="1" t="n">
        <v>1</v>
      </c>
      <c r="E964" s="1" t="n">
        <v>0.919433</v>
      </c>
      <c r="F964" s="1" t="n">
        <v>84060</v>
      </c>
      <c r="G964" s="1" t="n">
        <v>0.506232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11</v>
      </c>
      <c r="C965" s="1" t="n">
        <v>11</v>
      </c>
      <c r="D965" s="1" t="n">
        <v>1</v>
      </c>
      <c r="E965" s="1" t="n">
        <v>0.982924</v>
      </c>
      <c r="F965" s="1" t="n">
        <v>148380</v>
      </c>
      <c r="G965" s="1" t="n">
        <v>0.645983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12</v>
      </c>
      <c r="C966" s="1" t="n">
        <v>12</v>
      </c>
      <c r="D966" s="1" t="n">
        <v>1</v>
      </c>
      <c r="E966" s="1" t="n">
        <v>0.941973</v>
      </c>
      <c r="F966" s="1" t="n">
        <v>67403</v>
      </c>
      <c r="G966" s="1" t="n">
        <v>0.469268</v>
      </c>
      <c r="H966" s="1" t="n">
        <v>0.208832</v>
      </c>
    </row>
    <row r="967" customFormat="false" ht="16.15" hidden="false" customHeight="false" outlineLevel="0" collapsed="false">
      <c r="A967" s="1" t="n">
        <v>964</v>
      </c>
      <c r="B967" s="1" t="n">
        <v>12</v>
      </c>
      <c r="C967" s="1" t="n">
        <v>12</v>
      </c>
      <c r="D967" s="1" t="n">
        <v>1</v>
      </c>
      <c r="E967" s="1" t="n">
        <v>0.917197</v>
      </c>
      <c r="F967" s="1" t="n">
        <v>63494</v>
      </c>
      <c r="G967" s="1" t="n">
        <v>0.495704</v>
      </c>
      <c r="H967" s="1" t="n">
        <v>1.2033</v>
      </c>
    </row>
    <row r="968" customFormat="false" ht="16.15" hidden="false" customHeight="false" outlineLevel="0" collapsed="false">
      <c r="A968" s="1" t="n">
        <v>965</v>
      </c>
      <c r="B968" s="1" t="n">
        <v>12</v>
      </c>
      <c r="C968" s="1" t="n">
        <v>12</v>
      </c>
      <c r="D968" s="1" t="n">
        <v>1</v>
      </c>
      <c r="E968" s="1" t="n">
        <v>0.918119</v>
      </c>
      <c r="F968" s="1" t="n">
        <v>63262</v>
      </c>
      <c r="G968" s="1" t="n">
        <v>0.441039</v>
      </c>
      <c r="H968" s="1" t="n">
        <v>0.0610728</v>
      </c>
    </row>
    <row r="969" customFormat="false" ht="16.15" hidden="false" customHeight="false" outlineLevel="0" collapsed="false">
      <c r="A969" s="1" t="n">
        <v>966</v>
      </c>
      <c r="B969" s="1" t="n">
        <v>13</v>
      </c>
      <c r="C969" s="1" t="n">
        <v>13</v>
      </c>
      <c r="D969" s="1" t="n">
        <v>1</v>
      </c>
      <c r="E969" s="1" t="n">
        <v>0.92666</v>
      </c>
      <c r="F969" s="1" t="n">
        <v>131558</v>
      </c>
      <c r="G969" s="1" t="n">
        <v>0.654307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12</v>
      </c>
      <c r="C970" s="1" t="n">
        <v>12</v>
      </c>
      <c r="D970" s="1" t="n">
        <v>1</v>
      </c>
      <c r="E970" s="1" t="n">
        <v>0.938104</v>
      </c>
      <c r="F970" s="1" t="n">
        <v>94444</v>
      </c>
      <c r="G970" s="1" t="n">
        <v>0.53291</v>
      </c>
      <c r="H970" s="1" t="n">
        <v>0.0767339</v>
      </c>
    </row>
    <row r="971" customFormat="false" ht="16.15" hidden="false" customHeight="false" outlineLevel="0" collapsed="false">
      <c r="A971" s="1" t="n">
        <v>968</v>
      </c>
      <c r="B971" s="1" t="n">
        <v>13</v>
      </c>
      <c r="C971" s="1" t="n">
        <v>13</v>
      </c>
      <c r="D971" s="1" t="n">
        <v>1</v>
      </c>
      <c r="E971" s="1" t="n">
        <v>0.922751</v>
      </c>
      <c r="F971" s="1" t="n">
        <v>68147</v>
      </c>
      <c r="G971" s="1" t="n">
        <v>0.423258</v>
      </c>
      <c r="H971" s="1" t="n">
        <v>0.992278</v>
      </c>
    </row>
    <row r="972" customFormat="false" ht="16.15" hidden="false" customHeight="false" outlineLevel="0" collapsed="false">
      <c r="A972" s="1" t="n">
        <v>969</v>
      </c>
      <c r="B972" s="1" t="n">
        <v>12</v>
      </c>
      <c r="C972" s="1" t="n">
        <v>12</v>
      </c>
      <c r="D972" s="1" t="n">
        <v>1</v>
      </c>
      <c r="E972" s="1" t="n">
        <v>0.927678</v>
      </c>
      <c r="F972" s="1" t="n">
        <v>76754</v>
      </c>
      <c r="G972" s="1" t="n">
        <v>0.475348</v>
      </c>
      <c r="H972" s="1" t="n">
        <v>1.14421</v>
      </c>
    </row>
    <row r="973" customFormat="false" ht="16.15" hidden="false" customHeight="false" outlineLevel="0" collapsed="false">
      <c r="A973" s="1" t="n">
        <v>970</v>
      </c>
      <c r="B973" s="1" t="n">
        <v>12</v>
      </c>
      <c r="C973" s="1" t="n">
        <v>12</v>
      </c>
      <c r="D973" s="1" t="n">
        <v>1</v>
      </c>
      <c r="E973" s="1" t="n">
        <v>0.910198</v>
      </c>
      <c r="F973" s="1" t="n">
        <v>48495</v>
      </c>
      <c r="G973" s="1" t="n">
        <v>0.355554</v>
      </c>
      <c r="H973" s="1" t="n">
        <v>93.9852</v>
      </c>
    </row>
    <row r="974" customFormat="false" ht="16.15" hidden="false" customHeight="false" outlineLevel="0" collapsed="false">
      <c r="A974" s="1" t="n">
        <v>971</v>
      </c>
      <c r="B974" s="1" t="n">
        <v>12</v>
      </c>
      <c r="C974" s="1" t="n">
        <v>14</v>
      </c>
      <c r="D974" s="1" t="n">
        <v>1.16667</v>
      </c>
      <c r="E974" s="1" t="n">
        <v>0.814432</v>
      </c>
      <c r="F974" s="1" t="n">
        <v>35165</v>
      </c>
      <c r="G974" s="1" t="n">
        <v>0.355054</v>
      </c>
      <c r="H974" s="1" t="n">
        <v>221.3</v>
      </c>
    </row>
    <row r="975" customFormat="false" ht="16.15" hidden="false" customHeight="false" outlineLevel="0" collapsed="false">
      <c r="A975" s="1" t="n">
        <v>972</v>
      </c>
      <c r="B975" s="1" t="n">
        <v>12</v>
      </c>
      <c r="C975" s="1" t="n">
        <v>12</v>
      </c>
      <c r="D975" s="1" t="n">
        <v>1</v>
      </c>
      <c r="E975" s="1" t="n">
        <v>0.913217</v>
      </c>
      <c r="F975" s="1" t="n">
        <v>148742</v>
      </c>
      <c r="G975" s="1" t="n">
        <v>0.626671</v>
      </c>
      <c r="H975" s="1" t="n">
        <v>0</v>
      </c>
    </row>
    <row r="976" customFormat="false" ht="16.15" hidden="false" customHeight="false" outlineLevel="0" collapsed="false">
      <c r="A976" s="1" t="n">
        <v>973</v>
      </c>
      <c r="B976" s="1" t="n">
        <v>12</v>
      </c>
      <c r="C976" s="1" t="n">
        <v>12</v>
      </c>
      <c r="D976" s="1" t="n">
        <v>1</v>
      </c>
      <c r="E976" s="1" t="n">
        <v>0.920991</v>
      </c>
      <c r="F976" s="1" t="n">
        <v>78631</v>
      </c>
      <c r="G976" s="1" t="n">
        <v>0.508598</v>
      </c>
      <c r="H976" s="1" t="n">
        <v>0.433553</v>
      </c>
    </row>
    <row r="977" customFormat="false" ht="16.15" hidden="false" customHeight="false" outlineLevel="0" collapsed="false">
      <c r="A977" s="1" t="n">
        <v>974</v>
      </c>
      <c r="B977" s="1" t="n">
        <v>12</v>
      </c>
      <c r="C977" s="1" t="n">
        <v>12</v>
      </c>
      <c r="D977" s="1" t="n">
        <v>1</v>
      </c>
      <c r="E977" s="1" t="n">
        <v>0.926859</v>
      </c>
      <c r="F977" s="1" t="n">
        <v>41327</v>
      </c>
      <c r="G977" s="1" t="n">
        <v>0.385845</v>
      </c>
      <c r="H977" s="1" t="n">
        <v>410.951</v>
      </c>
    </row>
    <row r="978" customFormat="false" ht="16.15" hidden="false" customHeight="false" outlineLevel="0" collapsed="false">
      <c r="A978" s="1" t="n">
        <v>975</v>
      </c>
      <c r="B978" s="1" t="n">
        <v>12</v>
      </c>
      <c r="C978" s="1" t="n">
        <v>12</v>
      </c>
      <c r="D978" s="1" t="n">
        <v>1</v>
      </c>
      <c r="E978" s="1" t="n">
        <v>0.938087</v>
      </c>
      <c r="F978" s="1" t="n">
        <v>133692</v>
      </c>
      <c r="G978" s="1" t="n">
        <v>0.627693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12</v>
      </c>
      <c r="C979" s="1" t="n">
        <v>12</v>
      </c>
      <c r="D979" s="1" t="n">
        <v>1</v>
      </c>
      <c r="E979" s="1" t="n">
        <v>0.99742</v>
      </c>
      <c r="F979" s="1" t="n">
        <v>68125</v>
      </c>
      <c r="G979" s="1" t="n">
        <v>0.500991</v>
      </c>
      <c r="H979" s="1" t="n">
        <v>7.51748</v>
      </c>
    </row>
    <row r="980" customFormat="false" ht="16.15" hidden="false" customHeight="false" outlineLevel="0" collapsed="false">
      <c r="A980" s="1" t="n">
        <v>977</v>
      </c>
      <c r="B980" s="1" t="n">
        <v>12</v>
      </c>
      <c r="C980" s="1" t="n">
        <v>12</v>
      </c>
      <c r="D980" s="1" t="n">
        <v>1</v>
      </c>
      <c r="E980" s="1" t="n">
        <v>0.947635</v>
      </c>
      <c r="F980" s="1" t="n">
        <v>59774</v>
      </c>
      <c r="G980" s="1" t="n">
        <v>0.435281</v>
      </c>
      <c r="H980" s="1" t="n">
        <v>19.9543</v>
      </c>
    </row>
    <row r="981" customFormat="false" ht="16.15" hidden="false" customHeight="false" outlineLevel="0" collapsed="false">
      <c r="A981" s="1" t="n">
        <v>978</v>
      </c>
      <c r="B981" s="1" t="n">
        <v>12</v>
      </c>
      <c r="C981" s="1" t="n">
        <v>12</v>
      </c>
      <c r="D981" s="1" t="n">
        <v>1</v>
      </c>
      <c r="E981" s="1" t="n">
        <v>0.944262</v>
      </c>
      <c r="F981" s="1" t="n">
        <v>106918</v>
      </c>
      <c r="G981" s="1" t="n">
        <v>0.550026</v>
      </c>
      <c r="H981" s="1" t="n">
        <v>0.0532319</v>
      </c>
    </row>
    <row r="982" customFormat="false" ht="16.15" hidden="false" customHeight="false" outlineLevel="0" collapsed="false">
      <c r="A982" s="1" t="n">
        <v>979</v>
      </c>
      <c r="B982" s="1" t="n">
        <v>11</v>
      </c>
      <c r="C982" s="1" t="n">
        <v>11</v>
      </c>
      <c r="D982" s="1" t="n">
        <v>1</v>
      </c>
      <c r="E982" s="1" t="n">
        <v>0.965026</v>
      </c>
      <c r="F982" s="1" t="n">
        <v>184660</v>
      </c>
      <c r="G982" s="1" t="n">
        <v>0.675975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11</v>
      </c>
      <c r="C983" s="1" t="n">
        <v>15</v>
      </c>
      <c r="D983" s="1" t="n">
        <v>1.36364</v>
      </c>
      <c r="E983" s="1" t="n">
        <v>0.672687</v>
      </c>
      <c r="F983" s="1" t="n">
        <v>28698</v>
      </c>
      <c r="G983" s="1" t="n">
        <v>0.266504</v>
      </c>
      <c r="H983" s="1" t="n">
        <v>112.054</v>
      </c>
    </row>
    <row r="984" customFormat="false" ht="16.15" hidden="false" customHeight="false" outlineLevel="0" collapsed="false">
      <c r="A984" s="1" t="n">
        <v>981</v>
      </c>
      <c r="B984" s="1" t="n">
        <v>12</v>
      </c>
      <c r="C984" s="1" t="n">
        <v>12</v>
      </c>
      <c r="D984" s="1" t="n">
        <v>1</v>
      </c>
      <c r="E984" s="1" t="n">
        <v>0.999567</v>
      </c>
      <c r="F984" s="1" t="n">
        <v>105025</v>
      </c>
      <c r="G984" s="1" t="n">
        <v>0.581647</v>
      </c>
      <c r="H984" s="1" t="n">
        <v>5.66278</v>
      </c>
    </row>
    <row r="985" customFormat="false" ht="16.15" hidden="false" customHeight="false" outlineLevel="0" collapsed="false">
      <c r="A985" s="1" t="n">
        <v>982</v>
      </c>
      <c r="B985" s="1" t="n">
        <v>12</v>
      </c>
      <c r="C985" s="1" t="n">
        <v>12</v>
      </c>
      <c r="D985" s="1" t="n">
        <v>1</v>
      </c>
      <c r="E985" s="1" t="n">
        <v>0.917301</v>
      </c>
      <c r="F985" s="1" t="n">
        <v>64888</v>
      </c>
      <c r="G985" s="1" t="n">
        <v>0.518294</v>
      </c>
      <c r="H985" s="1" t="n">
        <v>0.261631</v>
      </c>
    </row>
    <row r="986" customFormat="false" ht="16.15" hidden="false" customHeight="false" outlineLevel="0" collapsed="false">
      <c r="A986" s="1" t="n">
        <v>983</v>
      </c>
      <c r="B986" s="1" t="n">
        <v>11</v>
      </c>
      <c r="C986" s="1" t="n">
        <v>11</v>
      </c>
      <c r="D986" s="1" t="n">
        <v>1</v>
      </c>
      <c r="E986" s="1" t="n">
        <v>0.938515</v>
      </c>
      <c r="F986" s="1" t="n">
        <v>47469</v>
      </c>
      <c r="G986" s="1" t="n">
        <v>0.415005</v>
      </c>
      <c r="H986" s="1" t="n">
        <v>16.7564</v>
      </c>
    </row>
    <row r="987" customFormat="false" ht="16.15" hidden="false" customHeight="false" outlineLevel="0" collapsed="false">
      <c r="A987" s="1" t="n">
        <v>984</v>
      </c>
      <c r="B987" s="1" t="n">
        <v>12</v>
      </c>
      <c r="C987" s="1" t="n">
        <v>12</v>
      </c>
      <c r="D987" s="1" t="n">
        <v>1</v>
      </c>
      <c r="E987" s="1" t="n">
        <v>0.918059</v>
      </c>
      <c r="F987" s="1" t="n">
        <v>55995</v>
      </c>
      <c r="G987" s="1" t="n">
        <v>0.518578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12</v>
      </c>
      <c r="C988" s="1" t="n">
        <v>12</v>
      </c>
      <c r="D988" s="1" t="n">
        <v>1</v>
      </c>
      <c r="E988" s="1" t="n">
        <v>0.932765</v>
      </c>
      <c r="F988" s="1" t="n">
        <v>49924</v>
      </c>
      <c r="G988" s="1" t="n">
        <v>0.386425</v>
      </c>
      <c r="H988" s="1" t="n">
        <v>11.9337</v>
      </c>
    </row>
    <row r="989" customFormat="false" ht="16.15" hidden="false" customHeight="false" outlineLevel="0" collapsed="false">
      <c r="A989" s="1" t="n">
        <v>986</v>
      </c>
      <c r="B989" s="1" t="n">
        <v>12</v>
      </c>
      <c r="C989" s="1" t="n">
        <v>12</v>
      </c>
      <c r="D989" s="1" t="n">
        <v>1</v>
      </c>
      <c r="E989" s="1" t="n">
        <v>0.918564</v>
      </c>
      <c r="F989" s="1" t="n">
        <v>82207</v>
      </c>
      <c r="G989" s="1" t="n">
        <v>0.502292</v>
      </c>
      <c r="H989" s="1" t="n">
        <v>0.298021</v>
      </c>
    </row>
    <row r="990" customFormat="false" ht="16.15" hidden="false" customHeight="false" outlineLevel="0" collapsed="false">
      <c r="A990" s="1" t="n">
        <v>987</v>
      </c>
      <c r="B990" s="1" t="n">
        <v>12</v>
      </c>
      <c r="C990" s="1" t="n">
        <v>12</v>
      </c>
      <c r="D990" s="1" t="n">
        <v>1</v>
      </c>
      <c r="E990" s="1" t="n">
        <v>0.923725</v>
      </c>
      <c r="F990" s="1" t="n">
        <v>71801</v>
      </c>
      <c r="G990" s="1" t="n">
        <v>0.482187</v>
      </c>
      <c r="H990" s="1" t="n">
        <v>0.375482</v>
      </c>
    </row>
    <row r="991" customFormat="false" ht="16.15" hidden="false" customHeight="false" outlineLevel="0" collapsed="false">
      <c r="A991" s="1" t="n">
        <v>988</v>
      </c>
      <c r="B991" s="1" t="n">
        <v>11</v>
      </c>
      <c r="C991" s="1" t="n">
        <v>11</v>
      </c>
      <c r="D991" s="1" t="n">
        <v>1</v>
      </c>
      <c r="E991" s="1" t="n">
        <v>0.986232</v>
      </c>
      <c r="F991" s="1" t="n">
        <v>70454</v>
      </c>
      <c r="G991" s="1" t="n">
        <v>0.463339</v>
      </c>
      <c r="H991" s="1" t="n">
        <v>0.0990921</v>
      </c>
    </row>
    <row r="992" customFormat="false" ht="16.15" hidden="false" customHeight="false" outlineLevel="0" collapsed="false">
      <c r="A992" s="1" t="n">
        <v>989</v>
      </c>
      <c r="B992" s="1" t="n">
        <v>12</v>
      </c>
      <c r="C992" s="1" t="n">
        <v>14</v>
      </c>
      <c r="D992" s="1" t="n">
        <v>1.16667</v>
      </c>
      <c r="E992" s="1" t="n">
        <v>0.780132</v>
      </c>
      <c r="F992" s="1" t="n">
        <v>30240</v>
      </c>
      <c r="G992" s="1" t="n">
        <v>0.302795</v>
      </c>
      <c r="H992" s="1" t="n">
        <v>17.2985</v>
      </c>
    </row>
    <row r="993" customFormat="false" ht="16.15" hidden="false" customHeight="false" outlineLevel="0" collapsed="false">
      <c r="A993" s="1" t="n">
        <v>990</v>
      </c>
      <c r="B993" s="1" t="n">
        <v>12</v>
      </c>
      <c r="C993" s="1" t="n">
        <v>12</v>
      </c>
      <c r="D993" s="1" t="n">
        <v>1</v>
      </c>
      <c r="E993" s="1" t="n">
        <v>0.993817</v>
      </c>
      <c r="F993" s="1" t="n">
        <v>72825</v>
      </c>
      <c r="G993" s="1" t="n">
        <v>0.462259</v>
      </c>
      <c r="H993" s="1" t="n">
        <v>7.48137</v>
      </c>
    </row>
    <row r="994" customFormat="false" ht="16.15" hidden="false" customHeight="false" outlineLevel="0" collapsed="false">
      <c r="A994" s="1" t="n">
        <v>991</v>
      </c>
      <c r="B994" s="1" t="n">
        <v>12</v>
      </c>
      <c r="C994" s="1" t="n">
        <v>12</v>
      </c>
      <c r="D994" s="1" t="n">
        <v>1</v>
      </c>
      <c r="E994" s="1" t="n">
        <v>0.928644</v>
      </c>
      <c r="F994" s="1" t="n">
        <v>48877</v>
      </c>
      <c r="G994" s="1" t="n">
        <v>0.403305</v>
      </c>
      <c r="H994" s="1" t="n">
        <v>158.861</v>
      </c>
    </row>
    <row r="995" customFormat="false" ht="16.15" hidden="false" customHeight="false" outlineLevel="0" collapsed="false">
      <c r="A995" s="1" t="n">
        <v>992</v>
      </c>
      <c r="B995" s="1" t="n">
        <v>11</v>
      </c>
      <c r="C995" s="1" t="n">
        <v>15</v>
      </c>
      <c r="D995" s="1" t="n">
        <v>1.36364</v>
      </c>
      <c r="E995" s="1" t="n">
        <v>0.708193</v>
      </c>
      <c r="F995" s="1" t="n">
        <v>31302</v>
      </c>
      <c r="G995" s="1" t="n">
        <v>0.300853</v>
      </c>
      <c r="H995" s="1" t="n">
        <v>1.25778</v>
      </c>
    </row>
    <row r="996" customFormat="false" ht="16.15" hidden="false" customHeight="false" outlineLevel="0" collapsed="false">
      <c r="A996" s="1" t="n">
        <v>993</v>
      </c>
      <c r="B996" s="1" t="n">
        <v>12</v>
      </c>
      <c r="C996" s="1" t="n">
        <v>13</v>
      </c>
      <c r="D996" s="1" t="n">
        <v>1.08333</v>
      </c>
      <c r="E996" s="1" t="n">
        <v>0.84571</v>
      </c>
      <c r="F996" s="1" t="n">
        <v>28340</v>
      </c>
      <c r="G996" s="1" t="n">
        <v>0.363055</v>
      </c>
      <c r="H996" s="1" t="n">
        <v>133.859</v>
      </c>
    </row>
    <row r="997" customFormat="false" ht="16.15" hidden="false" customHeight="false" outlineLevel="0" collapsed="false">
      <c r="A997" s="1" t="n">
        <v>994</v>
      </c>
      <c r="B997" s="1" t="n">
        <v>13</v>
      </c>
      <c r="C997" s="1" t="n">
        <v>13</v>
      </c>
      <c r="D997" s="1" t="n">
        <v>1</v>
      </c>
      <c r="E997" s="1" t="n">
        <v>0.911703</v>
      </c>
      <c r="F997" s="1" t="n">
        <v>49763</v>
      </c>
      <c r="G997" s="1" t="n">
        <v>0.347615</v>
      </c>
      <c r="H997" s="1" t="n">
        <v>122.823</v>
      </c>
    </row>
    <row r="998" customFormat="false" ht="16.15" hidden="false" customHeight="false" outlineLevel="0" collapsed="false">
      <c r="A998" s="1" t="n">
        <v>995</v>
      </c>
      <c r="B998" s="1" t="n">
        <v>11</v>
      </c>
      <c r="C998" s="1" t="n">
        <v>11</v>
      </c>
      <c r="D998" s="1" t="n">
        <v>1</v>
      </c>
      <c r="E998" s="1" t="n">
        <v>0.964675</v>
      </c>
      <c r="F998" s="1" t="n">
        <v>46440</v>
      </c>
      <c r="G998" s="1" t="n">
        <v>0.387575</v>
      </c>
      <c r="H998" s="1" t="n">
        <v>96.7492</v>
      </c>
    </row>
    <row r="999" customFormat="false" ht="16.15" hidden="false" customHeight="false" outlineLevel="0" collapsed="false">
      <c r="A999" s="1" t="n">
        <v>996</v>
      </c>
      <c r="B999" s="1" t="n">
        <v>12</v>
      </c>
      <c r="C999" s="1" t="n">
        <v>12</v>
      </c>
      <c r="D999" s="1" t="n">
        <v>1</v>
      </c>
      <c r="E999" s="1" t="n">
        <v>0.932223</v>
      </c>
      <c r="F999" s="1" t="n">
        <v>60487</v>
      </c>
      <c r="G999" s="1" t="n">
        <v>0.433083</v>
      </c>
      <c r="H999" s="1" t="n">
        <v>10.2317</v>
      </c>
    </row>
    <row r="1000" customFormat="false" ht="16.15" hidden="false" customHeight="false" outlineLevel="0" collapsed="false">
      <c r="A1000" s="1" t="n">
        <v>997</v>
      </c>
      <c r="B1000" s="1" t="n">
        <v>12</v>
      </c>
      <c r="C1000" s="1" t="n">
        <v>12</v>
      </c>
      <c r="D1000" s="1" t="n">
        <v>1</v>
      </c>
      <c r="E1000" s="1" t="n">
        <v>0.943076</v>
      </c>
      <c r="F1000" s="1" t="n">
        <v>57848</v>
      </c>
      <c r="G1000" s="1" t="n">
        <v>0.383664</v>
      </c>
      <c r="H1000" s="1" t="n">
        <v>64.0576</v>
      </c>
    </row>
    <row r="1001" customFormat="false" ht="16.15" hidden="false" customHeight="false" outlineLevel="0" collapsed="false">
      <c r="A1001" s="1" t="n">
        <v>998</v>
      </c>
      <c r="B1001" s="1" t="n">
        <v>13</v>
      </c>
      <c r="C1001" s="1" t="n">
        <v>13</v>
      </c>
      <c r="D1001" s="1" t="n">
        <v>1</v>
      </c>
      <c r="E1001" s="1" t="n">
        <v>0.926612</v>
      </c>
      <c r="F1001" s="1" t="n">
        <v>77152</v>
      </c>
      <c r="G1001" s="1" t="n">
        <v>0.445288</v>
      </c>
      <c r="H1001" s="1" t="n">
        <v>0.020546</v>
      </c>
    </row>
    <row r="1002" customFormat="false" ht="16.15" hidden="false" customHeight="false" outlineLevel="0" collapsed="false">
      <c r="A1002" s="1" t="n">
        <v>999</v>
      </c>
      <c r="B1002" s="1" t="n">
        <v>12</v>
      </c>
      <c r="C1002" s="1" t="n">
        <v>12</v>
      </c>
      <c r="D1002" s="1" t="n">
        <v>1</v>
      </c>
      <c r="E1002" s="1" t="n">
        <v>0.988613</v>
      </c>
      <c r="F1002" s="1" t="n">
        <v>97100</v>
      </c>
      <c r="G1002" s="1" t="n">
        <v>0.538215</v>
      </c>
      <c r="H1002" s="1" t="n">
        <v>0.160434</v>
      </c>
    </row>
    <row r="1003" customFormat="false" ht="16.15" hidden="false" customHeight="false" outlineLevel="0" collapsed="false">
      <c r="A1003" s="1" t="n">
        <v>1000</v>
      </c>
      <c r="B1003" s="1" t="n">
        <v>12</v>
      </c>
      <c r="C1003" s="1" t="n">
        <v>12</v>
      </c>
      <c r="D1003" s="1" t="n">
        <v>1</v>
      </c>
      <c r="E1003" s="1" t="n">
        <v>0.918026</v>
      </c>
      <c r="F1003" s="1" t="n">
        <v>188390</v>
      </c>
      <c r="G1003" s="1" t="n">
        <v>0.687873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2019-08-21T12:37:48Z</dcterms:modified>
  <cp:revision>68</cp:revision>
  <dc:subject/>
  <dc:title/>
</cp:coreProperties>
</file>